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pivotTables/pivotTable6.xml" ContentType="application/vnd.openxmlformats-officedocument.spreadsheetml.pivot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4.xml" ContentType="application/vnd.openxmlformats-officedocument.spreadsheetml.pivotTable+xml"/>
  <Override PartName="/xl/tables/table2.xml" ContentType="application/vnd.openxmlformats-officedocument.spreadsheetml.table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pivotTables/pivotTable2.xml" ContentType="application/vnd.openxmlformats-officedocument.spreadsheetml.pivotTable+xml"/>
  <Override PartName="/xl/pivotTables/pivotTable18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pivotTables/pivotTable16.xml" ContentType="application/vnd.openxmlformats-officedocument.spreadsheetml.pivot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23.xml" ContentType="application/vnd.openxmlformats-officedocument.spreadsheetml.pivotTable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pivotCache/pivotCacheRecords3.xml" ContentType="application/vnd.openxmlformats-officedocument.spreadsheetml.pivotCacheRecords+xml"/>
  <Override PartName="/xl/pivotCache/pivotCacheRecords4.xml" ContentType="application/vnd.openxmlformats-officedocument.spreadsheetml.pivotCacheRecords+xml"/>
  <Override PartName="/xl/sharedStrings.xml" ContentType="application/vnd.openxmlformats-officedocument.spreadsheetml.sharedStrings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20.xml" ContentType="application/vnd.openxmlformats-officedocument.spreadsheetml.pivotTable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tables/table3.xml" ContentType="application/vnd.openxmlformats-officedocument.spreadsheetml.table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pivotTables/pivotTable3.xml" ContentType="application/vnd.openxmlformats-officedocument.spreadsheetml.pivotTable+xml"/>
  <Override PartName="/xl/pivotTables/pivotTable19.xml" ContentType="application/vnd.openxmlformats-officedocument.spreadsheetml.pivotTable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17.xml" ContentType="application/vnd.openxmlformats-officedocument.spreadsheetml.pivotTable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pivotTables/pivotTable15.xml" ContentType="application/vnd.openxmlformats-officedocument.spreadsheetml.pivotTable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60" yWindow="36" windowWidth="14508" windowHeight="8112" tabRatio="896" firstSheet="12" activeTab="23"/>
  </bookViews>
  <sheets>
    <sheet name="ΠΕ32" sheetId="27" r:id="rId1"/>
    <sheet name="ΠΕ19-20" sheetId="26" r:id="rId2"/>
    <sheet name="ΠΕ18.02" sheetId="25" r:id="rId3"/>
    <sheet name="ΠΕ16" sheetId="24" r:id="rId4"/>
    <sheet name="ΠΕ13" sheetId="23" r:id="rId5"/>
    <sheet name="ΠΕ12.01" sheetId="22" r:id="rId6"/>
    <sheet name="ΠΕ11" sheetId="21" r:id="rId7"/>
    <sheet name="ΠΕ10" sheetId="20" r:id="rId8"/>
    <sheet name="ΠΕ09" sheetId="19" r:id="rId9"/>
    <sheet name="ΠΕ08" sheetId="18" r:id="rId10"/>
    <sheet name="ΠΕ07" sheetId="17" r:id="rId11"/>
    <sheet name="ΠΕ06" sheetId="16" r:id="rId12"/>
    <sheet name="ΠΕ05" sheetId="15" r:id="rId13"/>
    <sheet name="ΠΕ04.05" sheetId="14" r:id="rId14"/>
    <sheet name="ΠΕ04.01" sheetId="13" r:id="rId15"/>
    <sheet name="ΠΕ02" sheetId="12" r:id="rId16"/>
    <sheet name="ΠΕ01" sheetId="11" r:id="rId17"/>
    <sheet name="Συγκεντρωτικά" sheetId="28" r:id="rId18"/>
    <sheet name="Περιφέρειες" sheetId="31" r:id="rId19"/>
    <sheet name="Ποσοστά για γραφ Α_βμια πλεον" sheetId="33" r:id="rId20"/>
    <sheet name="Data" sheetId="1" r:id="rId21"/>
    <sheet name="ΠΕ19-20 τοποθετήσεις" sheetId="39" r:id="rId22"/>
    <sheet name="Data Τοποθετήσεων" sheetId="34" r:id="rId23"/>
    <sheet name="Συγκεντρωτικά τοποθετήσεων" sheetId="35" r:id="rId24"/>
    <sheet name="συγκριτικά" sheetId="37" r:id="rId25"/>
  </sheets>
  <definedNames>
    <definedName name="_xlnm._FilterDatabase" localSheetId="20" hidden="1">Data!$A$1:$R$414</definedName>
    <definedName name="_xlnm._FilterDatabase" localSheetId="22" hidden="1">'Data Τοποθετήσεων'!$A$1:$L$3496</definedName>
  </definedNames>
  <calcPr calcId="125725"/>
  <pivotCaches>
    <pivotCache cacheId="4" r:id="rId26"/>
    <pivotCache cacheId="5" r:id="rId27"/>
    <pivotCache cacheId="6" r:id="rId28"/>
    <pivotCache cacheId="7" r:id="rId29"/>
  </pivotCaches>
</workbook>
</file>

<file path=xl/calcChain.xml><?xml version="1.0" encoding="utf-8"?>
<calcChain xmlns="http://schemas.openxmlformats.org/spreadsheetml/2006/main">
  <c r="L22" i="37"/>
  <c r="J3"/>
  <c r="J4"/>
  <c r="J5"/>
  <c r="J6"/>
  <c r="J7"/>
  <c r="J8"/>
  <c r="J9"/>
  <c r="J10"/>
  <c r="J11"/>
  <c r="J12"/>
  <c r="J13"/>
  <c r="J14"/>
  <c r="J15"/>
  <c r="J16"/>
  <c r="J17"/>
  <c r="J18"/>
  <c r="J19"/>
  <c r="J20"/>
  <c r="F20"/>
  <c r="L20"/>
  <c r="F19"/>
  <c r="L19"/>
  <c r="F18"/>
  <c r="L18"/>
  <c r="F17"/>
  <c r="L17"/>
  <c r="F16"/>
  <c r="L16"/>
  <c r="F15"/>
  <c r="L15"/>
  <c r="F14"/>
  <c r="L14"/>
  <c r="F13"/>
  <c r="L13"/>
  <c r="F12"/>
  <c r="L12"/>
  <c r="F11"/>
  <c r="L11"/>
  <c r="F10"/>
  <c r="L10"/>
  <c r="F9"/>
  <c r="L9"/>
  <c r="F8"/>
  <c r="L8"/>
  <c r="F7"/>
  <c r="L7"/>
  <c r="F6"/>
  <c r="L6"/>
  <c r="F5"/>
  <c r="L5"/>
  <c r="F4"/>
  <c r="L4"/>
  <c r="F3"/>
  <c r="L3"/>
  <c r="G3" i="33"/>
  <c r="G4"/>
  <c r="G5"/>
  <c r="G6"/>
  <c r="G7"/>
  <c r="G8"/>
  <c r="G9"/>
  <c r="G10"/>
  <c r="G11"/>
  <c r="G12"/>
  <c r="G13"/>
  <c r="G14"/>
  <c r="G15"/>
  <c r="G16"/>
  <c r="G17"/>
  <c r="G18"/>
  <c r="G19"/>
  <c r="G20"/>
  <c r="D3"/>
  <c r="D4"/>
  <c r="D5"/>
  <c r="D6"/>
  <c r="D7"/>
  <c r="D8"/>
  <c r="D9"/>
  <c r="D10"/>
  <c r="D11"/>
  <c r="D12"/>
  <c r="D13"/>
  <c r="D14"/>
  <c r="D15"/>
  <c r="D16"/>
  <c r="D17"/>
  <c r="D18"/>
  <c r="D19"/>
  <c r="D20"/>
  <c r="F3"/>
  <c r="F4"/>
  <c r="F5"/>
  <c r="F6"/>
  <c r="F7"/>
  <c r="F8"/>
  <c r="F9"/>
  <c r="F10"/>
  <c r="F11"/>
  <c r="F12"/>
  <c r="F13"/>
  <c r="F14"/>
  <c r="F15"/>
  <c r="F16"/>
  <c r="F17"/>
  <c r="F18"/>
  <c r="F19"/>
  <c r="F20"/>
  <c r="I20"/>
  <c r="H4"/>
  <c r="I4"/>
  <c r="H5"/>
  <c r="I5"/>
  <c r="H6"/>
  <c r="I6"/>
  <c r="H7"/>
  <c r="I7"/>
  <c r="H8"/>
  <c r="I8"/>
  <c r="H9"/>
  <c r="I9"/>
  <c r="H10"/>
  <c r="I10"/>
  <c r="H11"/>
  <c r="I11"/>
  <c r="H12"/>
  <c r="I12"/>
  <c r="H13"/>
  <c r="I13"/>
  <c r="H14"/>
  <c r="I14"/>
  <c r="H15"/>
  <c r="I15"/>
  <c r="H16"/>
  <c r="I16"/>
  <c r="H17"/>
  <c r="I17"/>
  <c r="H18"/>
  <c r="I18"/>
  <c r="H19"/>
  <c r="I19"/>
  <c r="H20"/>
  <c r="H3"/>
  <c r="I3"/>
  <c r="K2" i="1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2"/>
  <c r="J417"/>
</calcChain>
</file>

<file path=xl/sharedStrings.xml><?xml version="1.0" encoding="utf-8"?>
<sst xmlns="http://schemas.openxmlformats.org/spreadsheetml/2006/main" count="40463" uniqueCount="4523">
  <si>
    <t>Δράμας</t>
  </si>
  <si>
    <t>ΠΕ01</t>
  </si>
  <si>
    <t>Θεολόγοι</t>
  </si>
  <si>
    <t>ΠΕ05</t>
  </si>
  <si>
    <t>Γαλλικής</t>
  </si>
  <si>
    <t>ΠΕ07</t>
  </si>
  <si>
    <t>Γερμανικής</t>
  </si>
  <si>
    <t>ΠΕ11</t>
  </si>
  <si>
    <t>Φυσικής Αγωγής</t>
  </si>
  <si>
    <t>ΠΕ13</t>
  </si>
  <si>
    <t>ΠΕ18.02</t>
  </si>
  <si>
    <t>Διοίκησης</t>
  </si>
  <si>
    <t>Έβρου</t>
  </si>
  <si>
    <t>ΠΕ06</t>
  </si>
  <si>
    <t>Αγγλικής</t>
  </si>
  <si>
    <t>ΠΕ09</t>
  </si>
  <si>
    <t>Οικονομολόγοι</t>
  </si>
  <si>
    <t>ΠΕ19-ΠΕ20</t>
  </si>
  <si>
    <t>Πληροφορικής</t>
  </si>
  <si>
    <t>Καβάλας</t>
  </si>
  <si>
    <t>ΠΕ08</t>
  </si>
  <si>
    <t>Καλλιτεχνικών</t>
  </si>
  <si>
    <t>ΠΕ16</t>
  </si>
  <si>
    <t>Μουσικοί</t>
  </si>
  <si>
    <t>Ξάνθης</t>
  </si>
  <si>
    <t>Ροδόπης</t>
  </si>
  <si>
    <t>Διοίκησης Επιχειρήσεων</t>
  </si>
  <si>
    <t>Νομικών – Πολιτικών Επιστημών</t>
  </si>
  <si>
    <t>ΑΝΑΤΟΛΙΚΗΣ ΜΑΚΕΔΟΝΙΑΣ &amp; ΘΡΑΚΗΣ</t>
  </si>
  <si>
    <t>Α’ Αθηνών</t>
  </si>
  <si>
    <t>Ανατολικής Αττικής</t>
  </si>
  <si>
    <t>Β' Αθηνών</t>
  </si>
  <si>
    <t>Γ' Αθηνών</t>
  </si>
  <si>
    <t>Δ' Αθηνών</t>
  </si>
  <si>
    <t>Δυτικής Αττικής</t>
  </si>
  <si>
    <t>Πειραιώς</t>
  </si>
  <si>
    <t>Αττκής</t>
  </si>
  <si>
    <t>Λέσβου</t>
  </si>
  <si>
    <t>Σάμου</t>
  </si>
  <si>
    <t>ΠΕ32</t>
  </si>
  <si>
    <t>Θεατρικών Σπουδών</t>
  </si>
  <si>
    <t>Χίου</t>
  </si>
  <si>
    <t>ΠΕ02</t>
  </si>
  <si>
    <t>Φιλόλογοι</t>
  </si>
  <si>
    <t>ΒΟΡΕΙΟΥ ΑΙΓΑΙΟΥ</t>
  </si>
  <si>
    <t>Αιτωλοακαρνανίας</t>
  </si>
  <si>
    <t>Αχαΐας</t>
  </si>
  <si>
    <t>ΠΕ04.01</t>
  </si>
  <si>
    <t>Φυσικοί</t>
  </si>
  <si>
    <t>Ηλείας</t>
  </si>
  <si>
    <t>ΔΥΤΙΚΗΣ ΕΛΛΑΔΑΣ</t>
  </si>
  <si>
    <t>ΔΥΤΙΚΗΣ ΜΑΚΕΔΟΝΙΑΣ</t>
  </si>
  <si>
    <t>Γρεβενών</t>
  </si>
  <si>
    <t>Καστοριάς</t>
  </si>
  <si>
    <t>Κοζάνης</t>
  </si>
  <si>
    <t>Φλώρινας</t>
  </si>
  <si>
    <t>Άρτας</t>
  </si>
  <si>
    <t>Θεσπρωτίας</t>
  </si>
  <si>
    <t>Ιωαννίνων</t>
  </si>
  <si>
    <t>Πρεβέζης</t>
  </si>
  <si>
    <t>ΗΠΕΙΡΟΥ</t>
  </si>
  <si>
    <t>ΘΕΣΣΑΛΙΑΣ</t>
  </si>
  <si>
    <t>Καρδίτσας</t>
  </si>
  <si>
    <t>ΠΕ04.05</t>
  </si>
  <si>
    <t>Γεωλόγοι</t>
  </si>
  <si>
    <t>Λαρίσης</t>
  </si>
  <si>
    <t>Μαγνησίας</t>
  </si>
  <si>
    <t>Τρικάλων</t>
  </si>
  <si>
    <t xml:space="preserve">ΙΟΝΙΩΝ </t>
  </si>
  <si>
    <t>Ζακύνθου</t>
  </si>
  <si>
    <t>Κερκύρας</t>
  </si>
  <si>
    <t>Κεφαλληνίας</t>
  </si>
  <si>
    <t>Λευκάδας</t>
  </si>
  <si>
    <t>ΚΕΝΤΡΙΚΗ ΜΕΚΕΔΟΝΙΑΣ</t>
  </si>
  <si>
    <t>ΠΕ10</t>
  </si>
  <si>
    <t>Κοινωνιολόγοι</t>
  </si>
  <si>
    <t>ΠΕ12.01</t>
  </si>
  <si>
    <t>Πολιτικοί Μηχανικοί</t>
  </si>
  <si>
    <t>Ανατολικής Θεσσαλονίκης</t>
  </si>
  <si>
    <t>Δυτικής Θεσσαλονίκης</t>
  </si>
  <si>
    <t>Ημαθίας</t>
  </si>
  <si>
    <t>Κιλκίς</t>
  </si>
  <si>
    <t>Πέλλης</t>
  </si>
  <si>
    <t>Πιερίας</t>
  </si>
  <si>
    <t>Σερρών</t>
  </si>
  <si>
    <t>Χαλκιδικής</t>
  </si>
  <si>
    <t>Αργολίδος</t>
  </si>
  <si>
    <t>Αρκαδίας</t>
  </si>
  <si>
    <t>Κορινθίας</t>
  </si>
  <si>
    <t>Λακωνίας</t>
  </si>
  <si>
    <t>Μεσσηνίας</t>
  </si>
  <si>
    <t>Ετικέτες γραμμής</t>
  </si>
  <si>
    <t>Γενικό Άθροισμα</t>
  </si>
  <si>
    <t>ΠΕΛΟΠΟΝΝΗΣΟΥ</t>
  </si>
  <si>
    <t>ΚΡΗΤΗΣ</t>
  </si>
  <si>
    <t>Ηρακλείου</t>
  </si>
  <si>
    <t>Λασιθίου</t>
  </si>
  <si>
    <t>Χανίων</t>
  </si>
  <si>
    <t>ΝΟΤΙΟΥ ΑΙΓΑΙΟΥ</t>
  </si>
  <si>
    <t>Δωδεκανήσων</t>
  </si>
  <si>
    <t>Κυκλάδων</t>
  </si>
  <si>
    <t>ΣΤΕΡΕΑΣ ΕΛΛΑΔΑΣ</t>
  </si>
  <si>
    <t>Βοιωτίας</t>
  </si>
  <si>
    <t>Ευβοίας</t>
  </si>
  <si>
    <t>Ευρυτανίας</t>
  </si>
  <si>
    <t>Φθιώτιδος</t>
  </si>
  <si>
    <t>Φωκίδος</t>
  </si>
  <si>
    <t>Διαφορά</t>
  </si>
  <si>
    <t xml:space="preserve">Διεύθυνση Δράμας </t>
  </si>
  <si>
    <t xml:space="preserve">ΠΕ01 </t>
  </si>
  <si>
    <t xml:space="preserve">ΠΕ18.02 </t>
  </si>
  <si>
    <t xml:space="preserve">ΙΕΚ Δράμας </t>
  </si>
  <si>
    <t xml:space="preserve">Διεύθυνση Έβρου </t>
  </si>
  <si>
    <t xml:space="preserve">ΠΕ09 </t>
  </si>
  <si>
    <t xml:space="preserve">ΠΕ19-ΠΕ20 </t>
  </si>
  <si>
    <t xml:space="preserve">ΙΕΚ Έβρου </t>
  </si>
  <si>
    <t xml:space="preserve">Διεύθυνση Καβάλας </t>
  </si>
  <si>
    <t xml:space="preserve">Διεύθυνση Ξάνθης </t>
  </si>
  <si>
    <t xml:space="preserve">ΠΕ05 </t>
  </si>
  <si>
    <t xml:space="preserve">ΠΕ11 </t>
  </si>
  <si>
    <t xml:space="preserve">ΙΕΚ Ξάνθης </t>
  </si>
  <si>
    <t xml:space="preserve">Διεύθυνση Ροδόπης </t>
  </si>
  <si>
    <t xml:space="preserve">ΙΕΚ Ροδόπης </t>
  </si>
  <si>
    <t>Διεύθυνση Γ’ Αθηνών</t>
  </si>
  <si>
    <t xml:space="preserve">Διεύθυνση Σάμου </t>
  </si>
  <si>
    <t xml:space="preserve">ΙΕΚ Σάμου </t>
  </si>
  <si>
    <t xml:space="preserve">Διεύθυνση Χίου </t>
  </si>
  <si>
    <t xml:space="preserve">ΙΕΚ Χίου </t>
  </si>
  <si>
    <t xml:space="preserve">Διεύθυνση Αιτωλοακαρνανίας </t>
  </si>
  <si>
    <t xml:space="preserve">ΠΕ06 </t>
  </si>
  <si>
    <t xml:space="preserve">ΙΕΚ Αιτωλοακαρνανίας </t>
  </si>
  <si>
    <t xml:space="preserve">Διεύθυνση Αχαΐας </t>
  </si>
  <si>
    <t xml:space="preserve">ΙΕΚ Αχαΐας </t>
  </si>
  <si>
    <t xml:space="preserve">Διεύθυνση Ηλείας </t>
  </si>
  <si>
    <t xml:space="preserve">ΙΕΚ Ηλείας </t>
  </si>
  <si>
    <t xml:space="preserve">Διεύθυνση Γρεβενών </t>
  </si>
  <si>
    <t xml:space="preserve">ΙΕΚ Γρεβενών </t>
  </si>
  <si>
    <t xml:space="preserve">Διεύθυνση Καστοριάς </t>
  </si>
  <si>
    <t xml:space="preserve">Διεύθυνση Κοζάνης </t>
  </si>
  <si>
    <t xml:space="preserve">ΙΕΚ Κοζάνης </t>
  </si>
  <si>
    <t xml:space="preserve">Διεύθυνση Φλώρινας </t>
  </si>
  <si>
    <t xml:space="preserve">ΙΕΚ Φλώρινας </t>
  </si>
  <si>
    <t xml:space="preserve">Διεύθυνση Άρτας </t>
  </si>
  <si>
    <t xml:space="preserve">ΠΕ07 </t>
  </si>
  <si>
    <t xml:space="preserve">ΠΕ08 </t>
  </si>
  <si>
    <t xml:space="preserve">ΙΕΚ Άρτας </t>
  </si>
  <si>
    <t xml:space="preserve">Διεύθυνση Θεσπρωτίας </t>
  </si>
  <si>
    <t xml:space="preserve">ΙΕΚ Θεσπρωτίας </t>
  </si>
  <si>
    <t xml:space="preserve">Διεύθυνση Ιωαννίνων </t>
  </si>
  <si>
    <t xml:space="preserve">ΙΕΚ Ιωαννίνων </t>
  </si>
  <si>
    <t xml:space="preserve">Διεύθυνση Πρεβέζης </t>
  </si>
  <si>
    <t xml:space="preserve">ΙΕΚ Πρεβέζης </t>
  </si>
  <si>
    <t xml:space="preserve">Διεύθυνση Καρδίτσας </t>
  </si>
  <si>
    <t xml:space="preserve">ΙΕΚ Καρδίτσας </t>
  </si>
  <si>
    <t>Άθροισμα από Διαφορά</t>
  </si>
  <si>
    <t xml:space="preserve">Διεύθυνση Λαρίσης </t>
  </si>
  <si>
    <t xml:space="preserve">ΙΕΚ Λαρίσης </t>
  </si>
  <si>
    <t xml:space="preserve">Διεύθυνση Μαγνησίας </t>
  </si>
  <si>
    <t xml:space="preserve">ΙΕΚ Μαγνησίας </t>
  </si>
  <si>
    <t xml:space="preserve">Διεύθυνση Τρικάλων </t>
  </si>
  <si>
    <t xml:space="preserve">ΙΕΚ Τρικάλων </t>
  </si>
  <si>
    <t xml:space="preserve">Διεύθυνση Ζακύνθου </t>
  </si>
  <si>
    <t xml:space="preserve">ΙΕΚ Ζακύνθου </t>
  </si>
  <si>
    <t xml:space="preserve">Διεύθυνση Κερκύρας </t>
  </si>
  <si>
    <t xml:space="preserve">ΙΕΚ Κερκύρας </t>
  </si>
  <si>
    <t xml:space="preserve">Διεύθυνση Κεφαλληνίας </t>
  </si>
  <si>
    <t xml:space="preserve">ΙΕΚ Κεφαλληνίας </t>
  </si>
  <si>
    <t xml:space="preserve">Διεύθυνση Λευκάδας </t>
  </si>
  <si>
    <t xml:space="preserve">ΙΕΚ Λευκάδας </t>
  </si>
  <si>
    <t xml:space="preserve">Διεύθυνση Ανατολικής Θεσσαλονίκης </t>
  </si>
  <si>
    <t xml:space="preserve">ΙΕΚ Ανατολικής Θεσσαλονίκης </t>
  </si>
  <si>
    <t xml:space="preserve">Διεύθυνση Δυτικής Θεσσαλονίκης </t>
  </si>
  <si>
    <t xml:space="preserve">ΙΕΚ Δυτικής Θεσσαλονίκης </t>
  </si>
  <si>
    <t xml:space="preserve">Διεύθυνση Ημαθίας </t>
  </si>
  <si>
    <t xml:space="preserve">ΙΕΚ Ημαθίας </t>
  </si>
  <si>
    <t xml:space="preserve">Διεύθυνση Κιλκίς </t>
  </si>
  <si>
    <t xml:space="preserve">ΙΕΚ Κιλκίς </t>
  </si>
  <si>
    <t xml:space="preserve">Διεύθυνση Πέλλης </t>
  </si>
  <si>
    <t xml:space="preserve">ΙΕΚ Πέλλης </t>
  </si>
  <si>
    <t xml:space="preserve">Διεύθυνση Πιερίας </t>
  </si>
  <si>
    <t xml:space="preserve">ΙΕΚ Πιερίας </t>
  </si>
  <si>
    <t xml:space="preserve">Διεύθυνση Σερρών </t>
  </si>
  <si>
    <t xml:space="preserve">ΙΕΚ Σερρών </t>
  </si>
  <si>
    <t xml:space="preserve">Διεύθυνση Χαλκιδικής </t>
  </si>
  <si>
    <t xml:space="preserve">ΙΕΚ Χαλκιδικής </t>
  </si>
  <si>
    <t>Ετικέτες στήλης</t>
  </si>
  <si>
    <t xml:space="preserve">Διεύθυνση Ηρακλείου </t>
  </si>
  <si>
    <t xml:space="preserve">ΙΕΚ Ηρακλείου </t>
  </si>
  <si>
    <t xml:space="preserve">Διεύθυνση Λασιθίου </t>
  </si>
  <si>
    <t xml:space="preserve">ΙΕΚ Λασιθίου </t>
  </si>
  <si>
    <t xml:space="preserve">Διεύθυνση Χανίων </t>
  </si>
  <si>
    <t xml:space="preserve">ΙΕΚ Χανίων </t>
  </si>
  <si>
    <t xml:space="preserve">Διεύθυνση Δωδεκανήσων </t>
  </si>
  <si>
    <t xml:space="preserve">ΙΕΚ Δωδεκανήσων </t>
  </si>
  <si>
    <t xml:space="preserve">Διεύθυνση Κυκλάδων </t>
  </si>
  <si>
    <t xml:space="preserve">ΙΕΚ Κυκλάδων </t>
  </si>
  <si>
    <t xml:space="preserve">Διεύθυνση Αργολίδος </t>
  </si>
  <si>
    <t xml:space="preserve">ΙΕΚ Αργολίδος </t>
  </si>
  <si>
    <t xml:space="preserve">Διεύθυνση Αρκαδίας </t>
  </si>
  <si>
    <t xml:space="preserve">ΙΕΚ Αρκαδίας </t>
  </si>
  <si>
    <t xml:space="preserve">Διεύθυνση Κορινθίας </t>
  </si>
  <si>
    <t xml:space="preserve">ΙΕΚ Κορινθίας </t>
  </si>
  <si>
    <t xml:space="preserve">Διεύθυνση Λακωνίας </t>
  </si>
  <si>
    <t xml:space="preserve">ΙΕΚ Λακωνίας </t>
  </si>
  <si>
    <t xml:space="preserve">Διεύθυνση Μεσσηνίας </t>
  </si>
  <si>
    <t xml:space="preserve">ΙΕΚ Μεσσηνίας </t>
  </si>
  <si>
    <t xml:space="preserve">Διεύθυνση Βοιωτίας </t>
  </si>
  <si>
    <t xml:space="preserve">ΙΕΚ Βοιωτίας </t>
  </si>
  <si>
    <t xml:space="preserve">Διεύθυνση Ευβοίας </t>
  </si>
  <si>
    <t xml:space="preserve">ΙΕΚ Ευβοίας </t>
  </si>
  <si>
    <t xml:space="preserve">Διεύθυνση Ευρυτανίας </t>
  </si>
  <si>
    <t xml:space="preserve">ΙΕΚ Ευρυτανίας </t>
  </si>
  <si>
    <t xml:space="preserve">Διεύθυνση Φθιώτιδος </t>
  </si>
  <si>
    <t xml:space="preserve">ΙΕΚ Φθιώτιδος </t>
  </si>
  <si>
    <t xml:space="preserve">Διεύθυνση Φωκίδος </t>
  </si>
  <si>
    <t xml:space="preserve">ΙΕΚ Φωκίδος </t>
  </si>
  <si>
    <t>aa</t>
  </si>
  <si>
    <t>Κλάδος</t>
  </si>
  <si>
    <t>Λεκτικό</t>
  </si>
  <si>
    <t>Πλεοναζ.</t>
  </si>
  <si>
    <t>Διευθ Πρωτ.</t>
  </si>
  <si>
    <t>Λεκτικό Πρ.</t>
  </si>
  <si>
    <t>Περιφέρεια</t>
  </si>
  <si>
    <t>Διεύθυνση</t>
  </si>
  <si>
    <t>Κλάδος Πρ.</t>
  </si>
  <si>
    <t>Διευθυνση Διοικ</t>
  </si>
  <si>
    <t>Λεκτικό Διοικ.</t>
  </si>
  <si>
    <t>Κενό Διευθ.</t>
  </si>
  <si>
    <t>Κενό Α/μια</t>
  </si>
  <si>
    <t>Διεύθυνση ΙΕΚ</t>
  </si>
  <si>
    <t>Κλάδος ΙΕΚ</t>
  </si>
  <si>
    <t>Κενό ΙΕΚ</t>
  </si>
  <si>
    <t>Άθροισμα από Πλεοναζ.</t>
  </si>
  <si>
    <t>Άθροισμα από Κενό Α/μια</t>
  </si>
  <si>
    <t>Άθροισμα από Κενό Διευθ.</t>
  </si>
  <si>
    <t>Άθροισμα από Κενό ΙΕΚ</t>
  </si>
  <si>
    <t>Πλεονάζοντες ανα Περιφέρεια</t>
  </si>
  <si>
    <t>* με αρνητικό όσοι πλεονάζουν με θετικό υπάρχει έλλειμμα</t>
  </si>
  <si>
    <t>Αθρ. Κενών σε γρ,</t>
  </si>
  <si>
    <t>Πλεόνασμα Β/μια</t>
  </si>
  <si>
    <t>Κενά Α/μια</t>
  </si>
  <si>
    <t>Πλεόνασμα Φορέα</t>
  </si>
  <si>
    <t>% των κενών Α επί του πλεονάσματος</t>
  </si>
  <si>
    <t>% των κενών Γ επί του πλεονάσματος</t>
  </si>
  <si>
    <t>% των κενών Φ επί του πλεονάσματος</t>
  </si>
  <si>
    <t>Κενά σε Γραφ. &amp; ΙΕΚ</t>
  </si>
  <si>
    <t>Κενά</t>
  </si>
  <si>
    <t>Α/Α</t>
  </si>
  <si>
    <t>Αριθμός Μητρώου</t>
  </si>
  <si>
    <t>Επίθετο</t>
  </si>
  <si>
    <t>Όνομα</t>
  </si>
  <si>
    <t>Όνομα Πατέρα</t>
  </si>
  <si>
    <t>Όνομα Μητέρας</t>
  </si>
  <si>
    <t>Κωδικός Ειδικότητας</t>
  </si>
  <si>
    <t>Ονομασία Ειδικότητας</t>
  </si>
  <si>
    <t>Θέση Μετάταξης</t>
  </si>
  <si>
    <t>ΑΒΕΛΛΑ</t>
  </si>
  <si>
    <t>ΣΟΥΛΤΑΝΑ</t>
  </si>
  <si>
    <t>ΓΕΩΡΓΙΟΣ</t>
  </si>
  <si>
    <t>ΠΙΠΙΝΑ</t>
  </si>
  <si>
    <t>ΘΕΟΛΟΓΟΙ</t>
  </si>
  <si>
    <t>ΔΙΕYΘΥΝΣΗ Π.Ε./Δ.Ε. ΛΑΡΙΣΗΣ (ΘΕΣΕΙΣ ΔΙΟΙΚΗΤΙΚΩΝ)</t>
  </si>
  <si>
    <t>ΑΓΓΕΛΟΠΟΥΛΟΥ</t>
  </si>
  <si>
    <t>ΠΑΝΑΓΙΩΤΑ</t>
  </si>
  <si>
    <t>ΠΑΡΜΕΝΙΩΝ</t>
  </si>
  <si>
    <t>ΑΝΝΑ</t>
  </si>
  <si>
    <t>ΔΙΕYΘΥΝΣΗ Π.Ε./Δ.Ε. ΠΙΕΡΙΑΣ (ΘΕΣΕΙΣ ΔΙΟΙΚΗΤΙΚΩΝ)</t>
  </si>
  <si>
    <t>ΑΝΤΩΝΟΠΟΥΛΟΣ</t>
  </si>
  <si>
    <t>ΚΩΝΣΤΑΝΤΙΝΟΣ</t>
  </si>
  <si>
    <t>ΙΩΑΝΝΗΣ</t>
  </si>
  <si>
    <t>ΚΕΡΑΣΙΑ</t>
  </si>
  <si>
    <t>ΔΙΕYΘΥΝΣΗ Π.Ε./Δ.Ε. ΤΡΙΚΑΛΩΝ (ΘΕΣΕΙΣ ΔΙΟΙΚΗΤΙΚΩΝ)</t>
  </si>
  <si>
    <t>ΓΑΛΑΝΗ</t>
  </si>
  <si>
    <t>ΧΑΡΙΚΛΕΙΑ</t>
  </si>
  <si>
    <t>ΕΥΘΥΜΙΑ</t>
  </si>
  <si>
    <t>ΔΙΕYΘΥΝΣΗ Π.Ε./Δ.Ε. ΔΡΑΜΑΣ (ΘΕΣΕΙΣ ΔΙΟΙΚΗΤΙΚΩΝ)</t>
  </si>
  <si>
    <t>ΓΙΑΝΝΟΥΣΑΣ</t>
  </si>
  <si>
    <t>ΛΑΜΠΡΟΣ</t>
  </si>
  <si>
    <t>ΓΡΗΓΟΡΙΟΣ</t>
  </si>
  <si>
    <t>ΑΝΘΟΥΛΑ</t>
  </si>
  <si>
    <t>ΔΙΕYΘΥΝΣΗ Π.Ε./Δ.Ε. ΚΑΡΔΙΤΣΑΣ (ΘΕΣΕΙΣ ΔΙΟΙΚΗΤΙΚΩΝ)</t>
  </si>
  <si>
    <t>ΓΙΑΤΑΓΑΝΑΣ</t>
  </si>
  <si>
    <t>ΓΕΩ</t>
  </si>
  <si>
    <t>ΚΑΛΛΙΟΠΗ</t>
  </si>
  <si>
    <t>ΔΙΕYΘΥΝΣΗ Π.Ε./Δ.Ε. ΦΘΙΩΤΙΔΟΣ (ΘΕΣΕΙΣ ΔΙΟΙΚΗΤΙΚΩΝ)</t>
  </si>
  <si>
    <t>ΓΚΑΜΠΤΖΑ</t>
  </si>
  <si>
    <t>ΕΥΦΗΜΙΑ</t>
  </si>
  <si>
    <t>ΒΑΣΙΛΕΙΟΣ</t>
  </si>
  <si>
    <t>ΕΛΕΝΗ</t>
  </si>
  <si>
    <t>ΓΚΙΚΑ</t>
  </si>
  <si>
    <t>ΜΑΡΙΑ</t>
  </si>
  <si>
    <t>ΔΗΜΗΤΡΙΟΣ</t>
  </si>
  <si>
    <t>ΖΩΗ</t>
  </si>
  <si>
    <t>ΔΙΕYΘΥΝΣΗ Π.Ε./Δ.Ε. ΑΝΑΤΟΛΙΚΗΣ ΘΕΣΣΑΛΟΝΙΚΗΣ (ΘΕΣΕΙΣ ΔΙΟΙΚΗΤΙΚΩΝ)</t>
  </si>
  <si>
    <t>ΓΟΥΣΙΟΥ</t>
  </si>
  <si>
    <t>ΚΩΝΣΤΑΝΤΙΝΑ</t>
  </si>
  <si>
    <t>ΕΥΘΥΜΙΟΣ</t>
  </si>
  <si>
    <t>ΔΙΕYΘΥΝΣΗ Π.Ε./Δ.Ε. ΚΙΛΚΙΣ (ΘΕΣΕΙΣ ΔΙΟΙΚΗΤΙΚΩΝ)</t>
  </si>
  <si>
    <t>ΔΙΑΜΑΝΤΗΣ</t>
  </si>
  <si>
    <t>ΑΘΑΝΑΣΙΟΣ</t>
  </si>
  <si>
    <t>ΙΕΚ ΑΧΑΪΑΣ (ΘΕΣΕΙΣ ΔΙΟΙΚΗΤΙΚΩΝ)</t>
  </si>
  <si>
    <t>ΔΟΥΡΑΜΑΝΗ</t>
  </si>
  <si>
    <t>ΓΕΩΡΓΙΑ</t>
  </si>
  <si>
    <t>ΦΩΤΙΟΣ</t>
  </si>
  <si>
    <t>ΕΥΑΓΓΕΛΙΑ</t>
  </si>
  <si>
    <t>ΔΙΕYΘΥΝΣΗ Π.Ε./Δ.Ε. ΔΥΤΙΚΗΣ ΘΕΣΣΑΛΟΝΙΚΗΣ (ΘΕΣΕΙΣ ΔΙΟΙΚΗΤΙΚΩΝ)</t>
  </si>
  <si>
    <t>ΖΙΚΟΣ</t>
  </si>
  <si>
    <t>ΖΗΣΗΣ</t>
  </si>
  <si>
    <t>ΝΙΚΟΛΑΟΣ</t>
  </si>
  <si>
    <t>ΚΑΠΕΛΛΑΣ</t>
  </si>
  <si>
    <t>ΔΙΟΝΥΣΙΟΣ</t>
  </si>
  <si>
    <t>ΑΣΤΕΡΙΟΣ</t>
  </si>
  <si>
    <t>ΠΑΡΘΕΝΑ</t>
  </si>
  <si>
    <t>ΔΙΕYΘΥΝΣΗ Π.Ε./Δ.Ε. ΚΟΖΑΝΗΣ (ΘΕΣΕΙΣ ΔΙΟΙΚΗΤΙΚΩΝ)</t>
  </si>
  <si>
    <t>ΚΑΡΑΜΗΤΡΟΥ</t>
  </si>
  <si>
    <t>ΠΟΛΥΞΕΝΗ</t>
  </si>
  <si>
    <t>ΔΙΕYΘΥΝΣΗ Π.Ε./Δ.Ε. ΚΑΣΤΟΡΙΑΣ (ΘΕΣΕΙΣ ΔΙΟΙΚΗΤΙΚΩΝ)</t>
  </si>
  <si>
    <t>ΚΑΡΑΠΑΝΟΥ</t>
  </si>
  <si>
    <t>ΒΑΙΑ</t>
  </si>
  <si>
    <t>ΑΙΚΑΤΕΡΙΝΗ</t>
  </si>
  <si>
    <t>ΚΑΨΑΛΗ</t>
  </si>
  <si>
    <t>ΣΤΕΛΛΑ</t>
  </si>
  <si>
    <t>ΔΕΣΠΟΙΝΑ</t>
  </si>
  <si>
    <t>ΚΟΝΤΟΜΗΤΡΟΥ</t>
  </si>
  <si>
    <t>ΑΘΗΝΑ</t>
  </si>
  <si>
    <t>ΧΡΗΣΤΟΣ</t>
  </si>
  <si>
    <t>ΓΑΡΥΦΑΛΛΙΑ</t>
  </si>
  <si>
    <t>ΔΙΕYΘΥΝΣΗ Π.Ε./Δ.Ε. ΜΑΓΝΗΣΙΑΣ (ΘΕΣΕΙΣ ΔΙΟΙΚΗΤΙΚΩΝ)</t>
  </si>
  <si>
    <t>ΚΟΥΤΣΙΑΡΗ</t>
  </si>
  <si>
    <t>ΠΡΕΣΒΕΙΑ</t>
  </si>
  <si>
    <t>ΠΑΡΑΣΚΕΥΗ</t>
  </si>
  <si>
    <t>ΛΙΟΥΣΑ</t>
  </si>
  <si>
    <t>ΦΩΤΕΙΝΗ</t>
  </si>
  <si>
    <t>ΔΙΕYΘΥΝΣΗ Π.Ε./Δ.Ε. ΣΕΡΡΩΝ (ΘΕΣΕΙΣ ΔΙΟΙΚΗΤΙΚΩΝ)</t>
  </si>
  <si>
    <t>ΜΑΖΝΕΪΚΟΣ</t>
  </si>
  <si>
    <t>ΑΝΤΩΝΙΟΣ</t>
  </si>
  <si>
    <t>ΜΑΚΡΥΔΗΜΗΤΡΗΣ</t>
  </si>
  <si>
    <t>ΣΟΦΙΑ</t>
  </si>
  <si>
    <t>ΔΙΕYΘΥΝΣΗ Π.Ε./Δ.Ε. ΗΛΕΙΑΣ (ΘΕΣΕΙΣ ΔΙΟΙΚΗΤΙΚΩΝ)</t>
  </si>
  <si>
    <t>ΜΑΣΤΟΡΟΓΙΑΝΝΗ</t>
  </si>
  <si>
    <t>ΕΥΑΓΓΕΛΗ</t>
  </si>
  <si>
    <t>ΜΕΤΣΙΚΑΣ</t>
  </si>
  <si>
    <t>ΠΑΝΑΓΙΩΤΗΣ</t>
  </si>
  <si>
    <t>ΔΙΕYΘΥΝΣΗ Π.Ε./Δ.Ε. ΚΑΒΑΛΑΣ (ΘΕΣΕΙΣ ΔΙΟΙΚΗΤΙΚΩΝ)</t>
  </si>
  <si>
    <t>ΜΠΑΚΑΣΗ</t>
  </si>
  <si>
    <t>ΜΠΑΡΤΖΟΣ</t>
  </si>
  <si>
    <t>ΑΓΓΕΛΟΣ</t>
  </si>
  <si>
    <t>ΑΠΟΣΤΟΛΙΑ</t>
  </si>
  <si>
    <t>ΜΠΑΤΖΙΟΥ</t>
  </si>
  <si>
    <t>ΚΥΡΑΣΟΥΛΑ</t>
  </si>
  <si>
    <t>ΟΥΡΑΝΙΑ</t>
  </si>
  <si>
    <t>ΜΠΟΥΡΜΠΟΥΛΙΑΣ</t>
  </si>
  <si>
    <t>ΣΤΥΛΙΑΝΟΣ</t>
  </si>
  <si>
    <t>ΔΙΕYΘΥΝΣΗ Π.Ε./Δ.Ε. ΧΑΛΚΙΔΙΚΗΣ (ΘΕΣΕΙΣ ΔΙΟΙΚΗΤΙΚΩΝ)</t>
  </si>
  <si>
    <t>ΝΙΚΟΠΟΥΛΟΥ</t>
  </si>
  <si>
    <t>ΤΑΞΙΑΡΧΗΣ</t>
  </si>
  <si>
    <t>ΟΛΓΑ</t>
  </si>
  <si>
    <t>ΔΙΕYΘΥΝΣΗ Π.Ε./Δ.Ε. ΑΧΑΪΑΣ (ΘΕΣΕΙΣ ΔΙΟΙΚΗΤΙΚΩΝ)</t>
  </si>
  <si>
    <t>ΝΤΑΙΛΙΑΝΗΣ</t>
  </si>
  <si>
    <t>ΑΧΙΛΛΕΑΣ</t>
  </si>
  <si>
    <t>ΣΤΕΦΑΝΟΣ</t>
  </si>
  <si>
    <t>ΝΤΕΒΕΣ</t>
  </si>
  <si>
    <t>ΑΓΓΕΛΗΣ</t>
  </si>
  <si>
    <t>ΑΓΓΕΛΙΚΗ</t>
  </si>
  <si>
    <t>ΔΙΕYΘΥΝΣΗ Π.Ε./Δ.Ε. ΑΡΓΟΛΙΔΟΣ (ΘΕΣΕΙΣ ΔΙΟΙΚΗΤΙΚΩΝ)</t>
  </si>
  <si>
    <t>ΝΤΟΝΤΟΣ</t>
  </si>
  <si>
    <t>ΙΕΚ ΜΑΓΝΗΣΙΑΣ (ΘΕΣΕΙΣ ΔΙΟΙΚΗΤΙΚΩΝ)</t>
  </si>
  <si>
    <t>ΟΙΚΟΝΟΜΟΥ</t>
  </si>
  <si>
    <t>ΠΑΛΠΑΝΗΣ</t>
  </si>
  <si>
    <t>ΧΡΥΣΟΥΛΑ</t>
  </si>
  <si>
    <t>ΙΕΚ ΚΟΖΑΝΗΣ (ΘΕΣΕΙΣ ΔΙΟΙΚΗΤΙΚΩΝ)</t>
  </si>
  <si>
    <t>ΠΑΠΑΔΗΜΟΥ</t>
  </si>
  <si>
    <t>ΒΑΣΙΛΙΚΗ</t>
  </si>
  <si>
    <t>ΧΡΥΣΑΝΘΗ</t>
  </si>
  <si>
    <t>ΔΙΕYΘΥΝΣΗ Π.Ε./Δ.Ε. ΕΥΡΥΤΑΝΙΑΣ (ΘΕΣΕΙΣ ΔΙΟΙΚΗΤΙΚΩΝ)</t>
  </si>
  <si>
    <t>ΠΑΠΑΔΟΠΟΥΛΟΥ</t>
  </si>
  <si>
    <t>ΑΝΑΣΤΑΣΙΑ</t>
  </si>
  <si>
    <t>ΓΙΑΝΝΟΥΛΑ</t>
  </si>
  <si>
    <t>ΠΑΠΑΘΑΝΑΣΙΟΥ</t>
  </si>
  <si>
    <t>ΑΝΔΡΙΑΝΑ</t>
  </si>
  <si>
    <t>ΠΑΝΑΓΙΩΤΗ</t>
  </si>
  <si>
    <t>ΘΕΟΛΟΓΙΑ</t>
  </si>
  <si>
    <t>ΔΙΕYΘΥΝΣΗ Π.Ε./Δ.Ε. ΗΜΑΘΙΑΣ (ΘΕΣΕΙΣ ΔΙΟΙΚΗΤΙΚΩΝ)</t>
  </si>
  <si>
    <t>ΠΑΡΑΣΚΕΥΟΠΟΥΛΟΥ</t>
  </si>
  <si>
    <t>ΕΥΑΝΘΙΑ</t>
  </si>
  <si>
    <t>ΔΙΕYΘΥΝΣΗ Π.Ε./Δ.Ε. ΠΕΛΛΗΣ (ΘΕΣΕΙΣ ΔΙΟΙΚΗΤΙΚΩΝ)</t>
  </si>
  <si>
    <t>ΠΕΤΡΑΚΗ</t>
  </si>
  <si>
    <t>ΝΕΚΤΑΡΙΑ</t>
  </si>
  <si>
    <t>ΡΑΛΛΗΣ</t>
  </si>
  <si>
    <t>ΣΤΕΡΓΙΑΝΗ</t>
  </si>
  <si>
    <t>ΙΕΚ ΠΙΕΡΙΑΣ (ΘΕΣΕΙΣ ΔΙΟΙΚΗΤΙΚΩΝ)</t>
  </si>
  <si>
    <t>ΣΑΛΑΤΑ</t>
  </si>
  <si>
    <t>ΘΕΜΙΣΤΟΚΛΗΣ</t>
  </si>
  <si>
    <t>ΣΤΡΟΥΜΠΑ</t>
  </si>
  <si>
    <t>ΙΩΑΝΝΑ</t>
  </si>
  <si>
    <t>ΣΑΡΑΝΤΟΣ</t>
  </si>
  <si>
    <t>ΜΑΡΓΑΡΙΤΑ</t>
  </si>
  <si>
    <t>ΔΙΕYΘΥΝΣΗ Π.Ε./Δ.Ε. ΚΟΡΙΝΘΙΑΣ (ΘΕΣΕΙΣ ΔΙΟΙΚΗΤΙΚΩΝ)</t>
  </si>
  <si>
    <t>ΤΖΑΦΑΛΙΑ</t>
  </si>
  <si>
    <t>ΑΠΟΣΤΟΛΟΣ</t>
  </si>
  <si>
    <t>ΤΣΑΚΑΛΗ ΠΙΣΤΟΛΑ</t>
  </si>
  <si>
    <t>ΤΣΑΚΙΡΗ</t>
  </si>
  <si>
    <t>ΔΗΜΗΤΡΑ</t>
  </si>
  <si>
    <t>ΜΑΓΔΑΛΗΝΗ</t>
  </si>
  <si>
    <t>ΤΣΙΑΡΑ</t>
  </si>
  <si>
    <t>ΑΝΘΗ</t>
  </si>
  <si>
    <t>ΤΣΙΧΤΗΣ</t>
  </si>
  <si>
    <t>ΚΩΝΣΤΑΝΤΙΝΙΑ</t>
  </si>
  <si>
    <t>ΤΣΟΡΤΟΥ</t>
  </si>
  <si>
    <t>ΑΡΓΥΡΩ</t>
  </si>
  <si>
    <t>ΔΙΕYΘΥΝΣΗ Π.Ε./Δ.Ε. ΑΙΤΩΛΟΑΚΑΡΝΑΝΙΑΣ (ΘΕΣΕΙΣ ΔΙΟΙΚΗΤΙΚΩΝ)</t>
  </si>
  <si>
    <t>ΦΛΙΟΥΚΑ</t>
  </si>
  <si>
    <t>ΔΙΕYΘΥΝΣΗ Π.Ε./Δ.Ε. ΓΡΕΒΕΝΩΝ (ΘΕΣΕΙΣ ΔΙΟΙΚΗΤΙΚΩΝ)</t>
  </si>
  <si>
    <t>ΑΒΔΕΛΙΔΗ</t>
  </si>
  <si>
    <t>ΕΙΡΗΝΗ</t>
  </si>
  <si>
    <t>ΓΑΛΛΙΚΗΣ</t>
  </si>
  <si>
    <t>ΙΕΚ ΚΑΡΔΙΤΣΑΣ (ΘΕΣΕΙΣ ΔΙΟΙΚΗΤΙΚΩΝ)</t>
  </si>
  <si>
    <t>ΑΒΡΑΜΙΔΗΣ</t>
  </si>
  <si>
    <t>ΣΤΕ</t>
  </si>
  <si>
    <t>ΔΙΕΥΘΥΝΣΗ Π.Ε. ΘΕΣΣΑΛΟΝΙΚΗΣ Β΄ (ΘΕΣΕΙΣ ΕΚΠΑΙΔΕΥΤΙΚΩΝ)</t>
  </si>
  <si>
    <t>ΑΒΡΑΜΙΔΟΥ</t>
  </si>
  <si>
    <t>ΔΙΟΝΥΣΙΑ</t>
  </si>
  <si>
    <t>ΑΧΙ</t>
  </si>
  <si>
    <t>ΔΗΜΗΤΡΟΥΛΑ</t>
  </si>
  <si>
    <t>ΔΙΕYΘΥΝΣΗ Π.Ε./Δ.Ε. ΚΕΡΚΥΡΑΣ (ΘΕΣΕΙΣ ΔΙΟΙΚΗΤΙΚΩΝ)</t>
  </si>
  <si>
    <t>ΑΓΓΕΛΟΥΣΗ</t>
  </si>
  <si>
    <t>ΜΑΡΙΝΑ</t>
  </si>
  <si>
    <t>ΔΙΕΥΘΥΝΣΗ Π.Ε. ΚΑΡΔΙΤΣΑΣ (ΘΕΣΕΙΣ ΕΚΠΑΙΔΕΥΤΙΚΩΝ)</t>
  </si>
  <si>
    <t>ΑΓΙΑΝΝΙΤΟΥ</t>
  </si>
  <si>
    <t>ΚΑΙΤΗ</t>
  </si>
  <si>
    <t>ΔΙΕΥΘΥΝΣΗ Π.Ε. ΗΜΑΘΙΑΣ (ΘΕΣΕΙΣ ΕΚΠΑΙΔΕΥΤΙΚΩΝ)</t>
  </si>
  <si>
    <t>ΑΔΑΜΙΔΟΥ</t>
  </si>
  <si>
    <t>ΔΙΟΓΕΝΗΣ</t>
  </si>
  <si>
    <t>ΔΙΕΥΘΥΝΣΗ Π.Ε. ΚΟΖΑΝΗΣ (ΘΕΣΕΙΣ ΕΚΠΑΙΔΕΥΤΙΚΩΝ)</t>
  </si>
  <si>
    <t>ΑΘΑΝΑΣΙΑΔΗ</t>
  </si>
  <si>
    <t>ΜΑΡΙΑΝΘΗ ΣΠΥ</t>
  </si>
  <si>
    <t>ΠΑΝΑΓΙΩΤ</t>
  </si>
  <si>
    <t>ΕΥΓΕΝΙΑ</t>
  </si>
  <si>
    <t>ΔΙΕΥΘΥΝΣΗ Π.Ε. ΑΝΑΤΟΛΙΚΗΣ ΑΤΤΙΚΗΣ (ΘΕΣΕΙΣ ΕΚΠΑΙΔΕΥΤΙΚΩΝ)</t>
  </si>
  <si>
    <t>ΑΛΕΞΟΠΟΥΛΟΥ</t>
  </si>
  <si>
    <t>ΔΟΜΝΙΚΗ</t>
  </si>
  <si>
    <t>ΔΙΕΥΘΥΝΣΗ Π.Ε. ΑΘΗΝΑΣ Γ΄ (ΘΕΣΕΙΣ ΕΚΠΑΙΔΕΥΤΙΚΩΝ)</t>
  </si>
  <si>
    <t>ΑΛΙΠΡΑΝΤΗ</t>
  </si>
  <si>
    <t>ΣΤΑΜΑΤΙΟΣ</t>
  </si>
  <si>
    <t>ΣΤΥΛΙΑΝΗ</t>
  </si>
  <si>
    <t>ΑΛΤΙΝΟΥ</t>
  </si>
  <si>
    <t>ΕΥΡΩΠΙΑ</t>
  </si>
  <si>
    <t>ΘΩΜΑΣ</t>
  </si>
  <si>
    <t>ΔΙΕΥΘΥΝΣΗ Π.Ε. ΡΟΔΟΠΗΣ (ΘΕΣΕΙΣ ΕΚΠΑΙΔΕΥΤΙΚΩΝ)</t>
  </si>
  <si>
    <t>ΑΜΟΛΟΧΙΤΟΥ</t>
  </si>
  <si>
    <t>ΑΣΗΜΙΝΑ</t>
  </si>
  <si>
    <t>ΣΤΑΥΡΟΣ</t>
  </si>
  <si>
    <t>ΑΝΔΡΟΝΙΚΗ</t>
  </si>
  <si>
    <t>ΔΙΕΥΘΥΝΣΗ Π.Ε. ΑΘΗΝΑΣ Β΄ (ΘΕΣΕΙΣ ΕΚΠΑΙΔΕΥΤΙΚΩΝ)</t>
  </si>
  <si>
    <t>ΑΜΟΥΤΣΑ</t>
  </si>
  <si>
    <t>ΔΙΕYΘΥΝΣΗ Π.Ε./Δ.Ε. ΠΡΕΒΕΖΗΣ (ΘΕΣΕΙΣ ΔΙΟΙΚΗΤΙΚΩΝ)</t>
  </si>
  <si>
    <t>ΑΜΠΑΤΖΗ</t>
  </si>
  <si>
    <t>ΑΡΙΕΤΤΑ</t>
  </si>
  <si>
    <t>ΘΩΜΑΗ</t>
  </si>
  <si>
    <t>ΑΝΑΓΝΩΣΤΟΥ</t>
  </si>
  <si>
    <t>ΒΑΙΟΣ</t>
  </si>
  <si>
    <t>ΝΙΚΗ</t>
  </si>
  <si>
    <t>ΔΙΕΥΘΥΝΣΗ Π.Ε. ΚΙΛΚΙΣ (ΘΕΣΕΙΣ ΕΚΠΑΙΔΕΥΤΙΚΩΝ)</t>
  </si>
  <si>
    <t>ΑΝΑΣΤΑΣΙΑΔΟΥ</t>
  </si>
  <si>
    <t>ΔΙΕΥΘΥΝΣΗ Π.Ε. ΛΑΡΙΣΑΣ (ΘΕΣΕΙΣ ΕΚΠΑΙΔΕΥΤΙΚΩΝ)</t>
  </si>
  <si>
    <t>ΜΑΡΙΑ ΕΥΑΓΓΕΛΙΑ</t>
  </si>
  <si>
    <t>ΔΙΕΥΘΥΝΣΗ Π.Ε. ΘΕΣΣΑΛΟΝΙΚΗΣ Α΄ (ΘΕΣΕΙΣ ΕΚΠΑΙΔΕΥΤΙΚΩΝ)</t>
  </si>
  <si>
    <t>ΑΝΑΣΤΑΣΟΠΟΥΛΟΥ</t>
  </si>
  <si>
    <t>ΘΕΟΦΑΝΙΑ</t>
  </si>
  <si>
    <t>ΔΙΕΥΘΥΝΣΗ Π.Ε. ΑΡΤΑΣ (ΘΕΣΕΙΣ ΕΚΠΑΙΔΕΥΤΙΚΩΝ)</t>
  </si>
  <si>
    <t>ΕΥΔΟΞΙΑ</t>
  </si>
  <si>
    <t>ΔΙΕΥΘΥΝΣΗ Π.Ε. ΑΘΗΝΑΣ Α΄ (ΘΕΣΕΙΣ ΕΚΠΑΙΔΕΥΤΙΚΩΝ)</t>
  </si>
  <si>
    <t>ΑΝΑΣΤΟΠΟΥΛΟΥ</t>
  </si>
  <si>
    <t>ΕΛΠΙΔΑ</t>
  </si>
  <si>
    <t>ΑΝΔΡΙΤΣΟΠΟΥΛΟΥ</t>
  </si>
  <si>
    <t>ΚΩΝ</t>
  </si>
  <si>
    <t>ΔΙΕΥΘΥΝΣΗ Π.Ε. ΣΑΜΟΥ (ΘΕΣΕΙΣ ΕΚΠΑΙΔΕΥΤΙΚΩΝ)</t>
  </si>
  <si>
    <t>ΑΝΕΜΟΓΙΑΝΝΗ</t>
  </si>
  <si>
    <t>ΠΕΡΙΚΛΗΣ</t>
  </si>
  <si>
    <t>ΘΕΟΔΩΡΑ</t>
  </si>
  <si>
    <t>ΔΙΕΥΘΥΝΣΗ Π.Ε. ΚΕΡΚΥΡΑΣ (ΘΕΣΕΙΣ ΕΚΠΑΙΔΕΥΤΙΚΩΝ)</t>
  </si>
  <si>
    <t>ΑΝΘΡΑΚΙΔΟΥ</t>
  </si>
  <si>
    <t>ΑΠΟΣΤΟΛΟ</t>
  </si>
  <si>
    <t>ΠΑΡΑΣΚΕΥ</t>
  </si>
  <si>
    <t>ΑΝΤΩΝΟΠΟΥΛΟΥ</t>
  </si>
  <si>
    <t>ΒΛΑΣΙΟΣ</t>
  </si>
  <si>
    <t>ΔΙΕΥΘΥΝΣΗ Π.Ε. ΚΥΚΛΑΔΩΝ (ΘΕΣΕΙΣ ΕΚΠΑΙΔΕΥΤΙΚΩΝ)</t>
  </si>
  <si>
    <t>ΑΞΑΜΠΑΝΟΠΟΥΛΟΣ</t>
  </si>
  <si>
    <t>ΜΑΡΙΑ ΕΛΕΝΗ</t>
  </si>
  <si>
    <t>ΔΙΕΥΘΥΝΣΗ Π.Ε. ΚΕΦΑΛΛΗΝΙΑΣ (ΘΕΣΕΙΣ ΕΚΠΑΙΔΕΥΤΙΚΩΝ)</t>
  </si>
  <si>
    <t>ΑΠΟΣΤΟΛΑΚΗ</t>
  </si>
  <si>
    <t>ΣΤΑΥΡΟΥΛΑ</t>
  </si>
  <si>
    <t>ΔΙΕΥΘΥΝΣΗ Π.Ε. ΠΕΙΡΑΙΑ (ΘΕΣΕΙΣ ΕΚΠΑΙΔΕΥΤΙΚΩΝ)</t>
  </si>
  <si>
    <t>ΑΠΟΣΤΟΛΟΥ</t>
  </si>
  <si>
    <t>ΜΑΙΡΗ</t>
  </si>
  <si>
    <t>ΜΑΡΟΥΔΙΑ</t>
  </si>
  <si>
    <t>ΔΙΕΥΘΥΝΣΗ Π.Ε. ΔΥΤΙΚΗΣ ΑΤΤΙΚΗΣ (ΘΕΣΕΙΣ ΕΚΠΑΙΔΕΥΤΙΚΩΝ)</t>
  </si>
  <si>
    <t>ΑΡΑΜΠΑΝΟΥ</t>
  </si>
  <si>
    <t>ΘΕΟΔΩΡΟΣ</t>
  </si>
  <si>
    <t>ΑΡΑΜΠΑΤΖΗ</t>
  </si>
  <si>
    <t>ΕΥΔΟΚΙΑ</t>
  </si>
  <si>
    <t>ΔΙΕΥΘΥΝΣΗ Π.Ε. ΜΑΓΝΗΣΙΑΣ (ΘΕΣΕΙΣ ΕΚΠΑΙΔΕΥΤΙΚΩΝ)</t>
  </si>
  <si>
    <t>ΑΡΓΥΡΟΠΟΥΛΟΥ</t>
  </si>
  <si>
    <t>ΔΙΕΥΘΥΝΣΗ Π.Ε. ΦΛΩΡΙΝΑΣ (ΘΕΣΕΙΣ ΕΚΠΑΙΔΕΥΤΙΚΩΝ)</t>
  </si>
  <si>
    <t>ΑΡΧΟΝΤΗ</t>
  </si>
  <si>
    <t>ΕΥΣΤΑΘΙΑ</t>
  </si>
  <si>
    <t>ΝΙΝΑ</t>
  </si>
  <si>
    <t>ΙΟΡΔΑΝΗΣ</t>
  </si>
  <si>
    <t>ΑΥΓΕΡΙΔΟΥ</t>
  </si>
  <si>
    <t>ΦΩΤ</t>
  </si>
  <si>
    <t>ΑΛΕΞ</t>
  </si>
  <si>
    <t>ΑΥΛΩΝΙΤΗ</t>
  </si>
  <si>
    <t>ΑΦΕΝΤΟΥΛΗ</t>
  </si>
  <si>
    <t>ΑΛΕΞΑΝΔΡΑ</t>
  </si>
  <si>
    <t>ΔΙΕΥΘΥΝΣΗ Π.Ε. ΦΘΙΩΤΙΔΑΣ (ΘΕΣΕΙΣ ΕΚΠΑΙΔΕΥΤΙΚΩΝ)</t>
  </si>
  <si>
    <t>ΑΧΕΙΛΑΡΑ</t>
  </si>
  <si>
    <t>ΜΥΡΣΙΝΗ</t>
  </si>
  <si>
    <t>ΠΗΝΕΛΟΠΗ</t>
  </si>
  <si>
    <t>ΔΙΕΥΘΥΝΣΗ Π.Ε. ΛΕΣΒΟΥ (ΘΕΣΕΙΣ ΕΚΠΑΙΔΕΥΤΙΚΩΝ)</t>
  </si>
  <si>
    <t>ΑΧΛΑΔΑ</t>
  </si>
  <si>
    <t>ΔΙΕΥΘΥΝΣΗ Π.Ε. ΗΡΑΚΛΕΙΟΥ (ΘΕΣΕΙΣ ΕΚΠΑΙΔΕΥΤΙΚΩΝ)</t>
  </si>
  <si>
    <t>ΒΑΒΟΥΡΑ</t>
  </si>
  <si>
    <t>ΑΓΛΑΙΑ</t>
  </si>
  <si>
    <t>ΒΑΕΝΗ</t>
  </si>
  <si>
    <t>ΚΑΛΟΜΟΙΡΑ</t>
  </si>
  <si>
    <t>ΛΑΥΧΑΡΙΑ</t>
  </si>
  <si>
    <t>ΒΑΖΑΛΟΥΚΑ</t>
  </si>
  <si>
    <t>ΕΥΣΤΑΘΙΟΣ</t>
  </si>
  <si>
    <t>ΒΑΝ ΧΑΟΥΝΤ</t>
  </si>
  <si>
    <t>ΑΛΦΟΝΣ</t>
  </si>
  <si>
    <t>ΔΙΕΥΘΥΝΣΗ Π.Ε. ΛΑΚΩΝΙΑΣ (ΘΕΣΕΙΣ ΕΚΠΑΙΔΕΥΤΙΚΩΝ)</t>
  </si>
  <si>
    <t>ΒΑΡΔΑΚΟΥΛΗ</t>
  </si>
  <si>
    <t>ΑΘΑΝΑΣΙΑ</t>
  </si>
  <si>
    <t>ΒΑΡΔΟΥΛΑΚΗ</t>
  </si>
  <si>
    <t>ΔΙΕYΘΥΝΣΗ Π.Ε./Δ.Ε. ΙΩΑΝΝΙΝΩΝ (ΘΕΣΕΙΣ ΔΙΟΙΚΗΤΙΚΩΝ)</t>
  </si>
  <si>
    <t>ΒΑΣΙΛΑΙΝΑ</t>
  </si>
  <si>
    <t>ΠΑΓΩΝΑ</t>
  </si>
  <si>
    <t>ΒΑΣΙΛΑΚΗ</t>
  </si>
  <si>
    <t>ΠΗΓΗ</t>
  </si>
  <si>
    <t>ΔΙΕΥΘΥΝΣΗ Π.Ε. ΔΩΔΕΚΑΝΗΣΟΥ (ΘΕΣΕΙΣ ΕΚΠΑΙΔΕΥΤΙΚΩΝ)</t>
  </si>
  <si>
    <t>ΒΑΣΙΛΕΙΑΔΗ</t>
  </si>
  <si>
    <t>ΒΑΣΙΛΕΙΑΔΟΥ</t>
  </si>
  <si>
    <t>ΔΗΜ</t>
  </si>
  <si>
    <t>ΒΑΣΙΛΟΠΟΥΛΟΥ</t>
  </si>
  <si>
    <t>ΒΑΣΙΛΟΥΛΗ</t>
  </si>
  <si>
    <t>ΒΑΧΤΣΕΒΑΝΟΥ</t>
  </si>
  <si>
    <t>ΑΛΕΞΑΝΔΡ</t>
  </si>
  <si>
    <t>ΔΙΕΥΘΥΝΣΗ Π.Ε. ΑΘΗΝΑΣ Δ΄ (ΘΕΣΕΙΣ ΕΚΠΑΙΔΕΥΤΙΚΩΝ)</t>
  </si>
  <si>
    <t>ΒΕΚΙΔΟΥ</t>
  </si>
  <si>
    <t>ΔΙΕΥΘΥΝΣΗ Π.Ε. ΠΕΛΛΑΣ (ΘΕΣΕΙΣ ΕΚΠΑΙΔΕΥΤΙΚΩΝ)</t>
  </si>
  <si>
    <t>ΒΕΛΑΛΙΔΗ</t>
  </si>
  <si>
    <t>ΑΡΙΣΤΕΙΔΗΣ</t>
  </si>
  <si>
    <t>ΣΠΥΡΙΔΟΥΛΑ</t>
  </si>
  <si>
    <t>ΒΕΛΕΝΤΖΑ</t>
  </si>
  <si>
    <t>ΒΕΛΤΣΙΣΤΑ</t>
  </si>
  <si>
    <t>ΠΕΡΣΕΦΟΝΗ</t>
  </si>
  <si>
    <t>ΒΑΣΙΛΕΙΟ</t>
  </si>
  <si>
    <t>ΑΡΙΣΤΟΥΛ</t>
  </si>
  <si>
    <t>ΔΙΕYΘΥΝΣΗ Π.Ε./Δ.Ε. ΑΡΤΑΣ (ΘΕΣΕΙΣ ΔΙΟΙΚΗΤΙΚΩΝ)</t>
  </si>
  <si>
    <t>ΒΕΡΙΣΟΓΛΑΚΗ</t>
  </si>
  <si>
    <t>ΕΥΘΑΛΙΑ</t>
  </si>
  <si>
    <t>ΕΥΤΕΡΠΗ</t>
  </si>
  <si>
    <t>ΔΙΕΥΘΥΝΣΗ Π.Ε. ΚΟΡΙΝΘΙΑΣ (ΘΕΣΕΙΣ ΕΚΠΑΙΔΕΥΤΙΚΩΝ)</t>
  </si>
  <si>
    <t>ΒΕΡΡΟΥ</t>
  </si>
  <si>
    <t>ΚΥΡΙΑΚΗ</t>
  </si>
  <si>
    <t>ΒΙΤΑΝΟΥ</t>
  </si>
  <si>
    <t>ΧΡΙΣΤΙΝΑ</t>
  </si>
  <si>
    <t>ΕΥΑΓΓΕΛΟ</t>
  </si>
  <si>
    <t>ΒΛΑΜΗ</t>
  </si>
  <si>
    <t>ΚΟΡΝΗΛΙΑ</t>
  </si>
  <si>
    <t>ΘΡΑΣΥΒΟΥΛΟΣ</t>
  </si>
  <si>
    <t>ΒΛΑΧΟΔΗΜΟΥ</t>
  </si>
  <si>
    <t>ΑΛΕΞΑΝΔΡΑ ΜΑ</t>
  </si>
  <si>
    <t>ΓΡΗΓΟΡΙΑ</t>
  </si>
  <si>
    <t>ΒΛΑΧΟΥ</t>
  </si>
  <si>
    <t>ΠΑΝΤΕΛΗΣ</t>
  </si>
  <si>
    <t>ΒΛΙΩΡΑ</t>
  </si>
  <si>
    <t>ΔΙΕΥΘΥΝΣΗ Π.Ε. ΛΕΥΚΑΔΑΣ (ΘΕΣΕΙΣ ΕΚΠΑΙΔΕΥΤΙΚΩΝ)</t>
  </si>
  <si>
    <t>ΒΟΓΙΑΤΖΟΓΛΟΥ</t>
  </si>
  <si>
    <t>ΚΟΣΜΑΣ</t>
  </si>
  <si>
    <t>ΔΙΕYΘΥΝΣΗ Π.Ε./Δ.Ε. ΕΥΒΟΙΑΣ (ΘΕΣΕΙΣ ΔΙΟΙΚΗΤΙΚΩΝ)</t>
  </si>
  <si>
    <t>ΒΟΪΛΑΚΟΥ</t>
  </si>
  <si>
    <t>ΘΕΩΝΗ</t>
  </si>
  <si>
    <t>ΛΕΩΝΙΔΑΣ</t>
  </si>
  <si>
    <t>ΒΟΝΤΣΑ</t>
  </si>
  <si>
    <t>ΒΟΥΔΟΥΡΗ</t>
  </si>
  <si>
    <t>ΜΑΡΘΑ</t>
  </si>
  <si>
    <t>ΝΙΚΟΛΕΤΑ</t>
  </si>
  <si>
    <t>ΒΟΥΛΓΑΡΗ</t>
  </si>
  <si>
    <t>ΧΡΙΣΤΟΣ</t>
  </si>
  <si>
    <t>ΔΙΕΥΘΥΝΣΗ Π.Ε. ΣΕΡΡΩΝ (ΘΕΣΕΙΣ ΕΚΠΑΙΔΕΥΤΙΚΩΝ)</t>
  </si>
  <si>
    <t>ΒΟΥΤΥΡΑ</t>
  </si>
  <si>
    <t>ΔΙΕΥΘΥΝΣΗ Π.Ε. ΕΥΒΟΙΑΣ (ΘΕΣΕΙΣ ΕΚΠΑΙΔΕΥΤΙΚΩΝ)</t>
  </si>
  <si>
    <t>ΒΟΥΤΥΡΑΚΗ</t>
  </si>
  <si>
    <t>ΕΜΜΑΝΟΥΗΛ</t>
  </si>
  <si>
    <t>ΓΑΒΡΙΗΛΙΔΟΥ</t>
  </si>
  <si>
    <t>ΕΛΕΟΝΩΡΑ</t>
  </si>
  <si>
    <t>ΚΩΝΣΤΑΝΤ</t>
  </si>
  <si>
    <t>ΙΕΚ ΚΕΡΚΥΡΑΣ (ΘΕΣΕΙΣ ΔΙΟΙΚΗΤΙΚΩΝ)</t>
  </si>
  <si>
    <t>ΓΑΪΤΑΝΑΡΟΥ</t>
  </si>
  <si>
    <t>ΙΟΥΛΙΑ</t>
  </si>
  <si>
    <t>ΓΑΛΒΑ</t>
  </si>
  <si>
    <t>ΓΑΤΟΥ</t>
  </si>
  <si>
    <t>ΓΙΑΝΝΟΥΤΣΟΣ</t>
  </si>
  <si>
    <t>ΓΕΡΩΝΥΜΑΚΗΣ</t>
  </si>
  <si>
    <t>ΓΕΩΡΓΑΚΑΚΟΥ</t>
  </si>
  <si>
    <t>ΣΩΚΡΑΤΗΣ</t>
  </si>
  <si>
    <t>ΓΕΩΡΓΙΑΔΟΥ</t>
  </si>
  <si>
    <t>ΜΙΧΑΗΛ</t>
  </si>
  <si>
    <t>ΑΣΠΑΣΙΑ</t>
  </si>
  <si>
    <t>ΓΕΩΡΓΙΑΚΑΚΗ</t>
  </si>
  <si>
    <t>ΔΙΕYΘΥΝΣΗ Π.Ε./Δ.Ε. ΛΑΚΩΝΙΑΣ (ΘΕΣΕΙΣ ΔΙΟΙΚΗΤΙΚΩΝ)</t>
  </si>
  <si>
    <t>ΓΕΩΡΓΙΟΥ</t>
  </si>
  <si>
    <t>ΕΛΕΥΘΕΡΙ</t>
  </si>
  <si>
    <t>ΚΑΤΙΝΑ</t>
  </si>
  <si>
    <t>ΓΕΩΡΓΙΤΣΟΓΙΑΝΝΗ</t>
  </si>
  <si>
    <t>ΓΕΩΡΓΟΠΟΥΛΟΥ</t>
  </si>
  <si>
    <t>ΜΑΡΙΑ ΑΡ</t>
  </si>
  <si>
    <t>ΑΜΑΛΙΑ</t>
  </si>
  <si>
    <t>ΓΕΩΡΓΟΥΛΗ</t>
  </si>
  <si>
    <t>ΔΙΕΥΘΥΝΣΗ Π.Ε. ΙΩΑΝΝΙΝΩΝ (ΘΕΣΕΙΣ ΕΚΠΑΙΔΕΥΤΙΚΩΝ)</t>
  </si>
  <si>
    <t>ΓΙΑΚΟΥΜΑΚΗ</t>
  </si>
  <si>
    <t>ΔΗΜΗΤΡ</t>
  </si>
  <si>
    <t>ΓΙΑΜΑΡΕΛΟΥ ΣΥΚΑ</t>
  </si>
  <si>
    <t>ΒΑΙΛΕΙΟΣ</t>
  </si>
  <si>
    <t>ΓΙΑΝΝΑΚΙΤΣΙΔΟΥ</t>
  </si>
  <si>
    <t>ΜΥΡΟΦΟΡΑ</t>
  </si>
  <si>
    <t>ΠΑΥΛΟΣ</t>
  </si>
  <si>
    <t>ΔΙΕΥΘΥΝΣΗ Π.Ε. ΦΩΚΙΔΑΣ (ΘΕΣΕΙΣ ΕΚΠΑΙΔΕΥΤΙΚΩΝ)</t>
  </si>
  <si>
    <t>ΓΙΑΝΝΑΚΟΠΟΥΛΟΥ</t>
  </si>
  <si>
    <t>ΑΛΕΞΑΝΔΡΟΣ</t>
  </si>
  <si>
    <t>ΔΙΕΥΘΥΝΣΗ Π.Ε. ΜΕΣΣΗΝΙΑΣ (ΘΕΣΕΙΣ ΕΚΠΑΙΔΕΥΤΙΚΩΝ)</t>
  </si>
  <si>
    <t>ΓΙΑΝΝΑΚΟΥ</t>
  </si>
  <si>
    <t>ΚΡΥΣΤΑΛΛΩ</t>
  </si>
  <si>
    <t>ΓΙΑΝΝΑΤΟΥ</t>
  </si>
  <si>
    <t>ΔΙΕYΘΥΝΣΗ Π.Ε./Δ.Ε. ΔΩΔΕΚΑΝΗΣΩΝ (ΘΕΣΕΙΣ ΔΙΟΙΚΗΤΙΚΩΝ)</t>
  </si>
  <si>
    <t>ΓΙΑΝΝΙΚΗ</t>
  </si>
  <si>
    <t>ΕΛΙΣΣΑΒΕΤ</t>
  </si>
  <si>
    <t>ΓΙΑΝΝΙΤΣΟΠΟΥΛΟΥ</t>
  </si>
  <si>
    <t>ΕΥΣΕΒΙΑ</t>
  </si>
  <si>
    <t>ΚΕΛΑΙΔΗ</t>
  </si>
  <si>
    <t>ΓΙΑΝΝΟΠΟΥΛΟΥ</t>
  </si>
  <si>
    <t>ΔΑΦΝΗ</t>
  </si>
  <si>
    <t>ΓΙΓΑ</t>
  </si>
  <si>
    <t>ΔΙΕΥΘΥΝΣΗ Π.Ε. ΧΑΛΚΙΔΙΚΗΣ (ΘΕΣΕΙΣ ΕΚΠΑΙΔΕΥΤΙΚΩΝ)</t>
  </si>
  <si>
    <t>ΓΚΑΒΟΓΙΑΝΝΑΚΗ</t>
  </si>
  <si>
    <t>ΒΑΣ</t>
  </si>
  <si>
    <t>ΓΚΑΜΠΡΑΝΗ</t>
  </si>
  <si>
    <t>ΔΗΜΗΤΡΙΟ</t>
  </si>
  <si>
    <t>ΓΚΙΣΓΚΙΝΗ</t>
  </si>
  <si>
    <t>ΜΑΡΟΥΣΩ</t>
  </si>
  <si>
    <t>ΓΚΟΡΓΚΟΛΗ</t>
  </si>
  <si>
    <t>ΑΓΑΘΗ</t>
  </si>
  <si>
    <t>ΓΚΟΥΔΙΝΑΣ</t>
  </si>
  <si>
    <t>ΜΟΣΧΟΥΛΑ</t>
  </si>
  <si>
    <t>ΓΚΟΥΜΑ</t>
  </si>
  <si>
    <t>ΣΩΤΗΡΙΑ</t>
  </si>
  <si>
    <t>ΓΚΟΥΝΟΥΣΗ</t>
  </si>
  <si>
    <t>ΓΚΟΥΤΖΙΑΜΑΝΗ</t>
  </si>
  <si>
    <t>ΓΛΥΝΗ</t>
  </si>
  <si>
    <t>ΓΟΥΒΕΛΗ</t>
  </si>
  <si>
    <t>ΑΛΕΞΙΟΣ</t>
  </si>
  <si>
    <t>ΓΟΥΛΑ</t>
  </si>
  <si>
    <t>ΔΑΜΙΑΝΙΔΟΥ</t>
  </si>
  <si>
    <t>ΔΑΝΙΗΛΙΔΟΥ</t>
  </si>
  <si>
    <t>ΒΕΡΟΝΙΚΗ</t>
  </si>
  <si>
    <t>ΙΣΙΔΩΡΟΣ</t>
  </si>
  <si>
    <t>ΔΑΡΑΒΙΓΚΑ</t>
  </si>
  <si>
    <t>ΚΛΕΑΡΕΤΗ</t>
  </si>
  <si>
    <t>ΔΑΡΤΖΑΛΗ</t>
  </si>
  <si>
    <t>ΛΕΛΑ</t>
  </si>
  <si>
    <t>ΔΑΣΚΑΛΑΚΗ</t>
  </si>
  <si>
    <t>ΕΥΠΡΑΞΙΑ</t>
  </si>
  <si>
    <t>ΗΡΑΚΛΗΣ</t>
  </si>
  <si>
    <t>ΔΕΔΟΥΣΗ</t>
  </si>
  <si>
    <t>ΔΕΛΗΝΙΑΡΗ</t>
  </si>
  <si>
    <t>ΔΕΛΛΑΠΟΡΤΑ</t>
  </si>
  <si>
    <t>ΑΝΤΩΝΙΑ</t>
  </si>
  <si>
    <t>ΒΑΡΒΑΡΑ</t>
  </si>
  <si>
    <t>ΔΙΕYΘΥΝΣΗ Π.Ε./Δ.Ε. ΗΡΑΚΛΕΙΟΥ (ΘΕΣΕΙΣ ΔΙΟΙΚΗΤΙΚΩΝ)</t>
  </si>
  <si>
    <t>ΔΕΛΛΟΠΟΥΛΟΥ</t>
  </si>
  <si>
    <t>ΒΑΛΑΣΙΑ</t>
  </si>
  <si>
    <t>ΔΗΜΑ</t>
  </si>
  <si>
    <t>ΞΑΝΘΗ</t>
  </si>
  <si>
    <t>ΔΙΕYΘΥΝΣΗ Π.Ε./Δ.Ε. ΒΟΙΩΤΙΑΣ (ΘΕΣΕΙΣ ΔΙΟΙΚΗΤΙΚΩΝ)</t>
  </si>
  <si>
    <t>ΔΗΜΑΚΟΥ</t>
  </si>
  <si>
    <t>ΜΑΡΙΑ-ΕΛΕΝΗ</t>
  </si>
  <si>
    <t>ΖΑΦΕΙΡΩ</t>
  </si>
  <si>
    <t>ΔΗΜΗΤΡΑΚΟΠΟΥΛΟΥ</t>
  </si>
  <si>
    <t>ΣΠΥΡΙΔΩΝ</t>
  </si>
  <si>
    <t>ΔΗΜΗΤΡΑΣΚΟΥ</t>
  </si>
  <si>
    <t>ΣΑΛΩΜΗ</t>
  </si>
  <si>
    <t>ΔΗΜΗΤΡΙΑΔΟΥ ΒΑΚΑΛΗ</t>
  </si>
  <si>
    <t>ΔΗΜΗΤΡΙΟΥ</t>
  </si>
  <si>
    <t>ΕΛΕΑΝΑ</t>
  </si>
  <si>
    <t>ΔΙΕΥΘΥΝΣΗ Π.Ε. ΞΑΝΘΗΣ (ΘΕΣΕΙΣ ΕΚΠΑΙΔΕΥΤΙΚΩΝ)</t>
  </si>
  <si>
    <t>ΔΗΜΟΥ</t>
  </si>
  <si>
    <t>ΚΑΤΕΡΙΝΑ</t>
  </si>
  <si>
    <t>ΔΙΟΝΥΣΟΠΟΥΛΟΣ</t>
  </si>
  <si>
    <t>ΔΟΛΑΨΑΚΗ</t>
  </si>
  <si>
    <t>ΔΟΥΛΑΔΙΡΗ</t>
  </si>
  <si>
    <t>ΑΝΑΣΤΑΣΙΟΣ</t>
  </si>
  <si>
    <t>ΔΟΥΡΟΥ</t>
  </si>
  <si>
    <t>ΡΑΛΛΟΥ</t>
  </si>
  <si>
    <t>ΔΙΕΥΘΥΝΣΗ Π.Ε. ΕΒΡΟΥ (ΘΕΣΕΙΣ ΕΚΠΑΙΔΕΥΤΙΚΩΝ)</t>
  </si>
  <si>
    <t>ΔΡΟΣΟΠΟΥΛΟΥ</t>
  </si>
  <si>
    <t>ΚΩΝΣΤΑΝΤΙΑ</t>
  </si>
  <si>
    <t>ΔΗΜΟΣ</t>
  </si>
  <si>
    <t>ΕΛΕΥΘΕΡΑΚΗ</t>
  </si>
  <si>
    <t>ΛΕΜΟΝΙΑ</t>
  </si>
  <si>
    <t>ΕΛΕΥΘΕΡΙΟΥ</t>
  </si>
  <si>
    <t>ΜΑΡΚΟΣ</t>
  </si>
  <si>
    <t>ΜΑΛΑΜΑΤΗ</t>
  </si>
  <si>
    <t>ΕΞΑΡΧΟΠΟΥΛΟΥ</t>
  </si>
  <si>
    <t>ΕΡΠΙΣΙΜΙΔΟΥ</t>
  </si>
  <si>
    <t>ΣΜΑΡΑΓΔΩ</t>
  </si>
  <si>
    <t>ΕΥΑΓΓΕΛΙΝΟΥ</t>
  </si>
  <si>
    <t>ΕΥΑΓΓΕΛΟΣ</t>
  </si>
  <si>
    <t>ΕΥΑΓΓΕΛΟΥΔΗ</t>
  </si>
  <si>
    <t>ΕΥΑΓΓΕΛΟΥ-ΝΟΤΟΠΟΥΛΟΥ</t>
  </si>
  <si>
    <t>ΝΙΚ</t>
  </si>
  <si>
    <t>ΒΑΣΙΛΙΚ</t>
  </si>
  <si>
    <t>ΕΥΣΤΑΘΙΟΥ</t>
  </si>
  <si>
    <t>ΖΑΒΕΡΔΙΝΟΥ</t>
  </si>
  <si>
    <t>ΛΟΥΙΖΑ</t>
  </si>
  <si>
    <t>ΖΑΓΓΟΓΙΑΝΝΗ</t>
  </si>
  <si>
    <t>ΠΑΡΑΣΚΕΥΗ-ΧΡ</t>
  </si>
  <si>
    <t>ΔΙΕΥΘΥΝΣΗ Π.Ε. ΧΙΟΥ (ΘΕΣΕΙΣ ΕΚΠΑΙΔΕΥΤΙΚΩΝ)</t>
  </si>
  <si>
    <t>ΖΑΡΙΦΗ</t>
  </si>
  <si>
    <t>ΧΡΥΣΑΦΕΝΙΑ</t>
  </si>
  <si>
    <t>ΖΑΧΑΡΑΚΗ</t>
  </si>
  <si>
    <t>ΕΥΑΓΓΕΛΙ</t>
  </si>
  <si>
    <t>ΖΓΚΟΖΕΛΣΚΑ</t>
  </si>
  <si>
    <t>ΕΝΤΜΟΥΝΤ</t>
  </si>
  <si>
    <t>ΝΤΟΜΙΤΣΕΛΑ</t>
  </si>
  <si>
    <t>ΔΙΕYΘΥΝΣΗ Π.Ε./Δ.Ε. ΧΙΟΥ (ΘΕΣΕΙΣ ΔΙΟΙΚΗΤΙΚΩΝ)</t>
  </si>
  <si>
    <t>ΖΕΙΜΠΕΚΗ</t>
  </si>
  <si>
    <t>ΖΗΛΙΟΥ</t>
  </si>
  <si>
    <t>ΠΑΣΧΑΛΙΑ</t>
  </si>
  <si>
    <t>ΖΙΑΓΚΑ</t>
  </si>
  <si>
    <t>ΖΟΡΜΠΑΣ</t>
  </si>
  <si>
    <t>ΖΩΗ ΚΑΖΑΚΟΥ</t>
  </si>
  <si>
    <t>ΖΩΙΔΟΥ</t>
  </si>
  <si>
    <t>ΖΩΙΤΟΠΟΥΛΟΥ</t>
  </si>
  <si>
    <t>ΧΑΡΑΛΑΜΠΟΣ</t>
  </si>
  <si>
    <t>ΗΛΙΑΔΑΚΗ</t>
  </si>
  <si>
    <t>ΦΙΛΙΠΠΟΣ</t>
  </si>
  <si>
    <t>ΗΛΙΟΠΟΥΛΟΥ</t>
  </si>
  <si>
    <t>ΗΣΑΙΑ</t>
  </si>
  <si>
    <t>ΣΤΥΛΙΑΝΟ</t>
  </si>
  <si>
    <t>ΑΔΑΜΑΝΤΙ</t>
  </si>
  <si>
    <t>ΘΕΟΔΟΣΕΛΗ</t>
  </si>
  <si>
    <t>ΘΕΟΔΟΣΙΟΣ</t>
  </si>
  <si>
    <t>ΘΕΟΔΩΡΑΚΟΠΟΥΛΟΥ</t>
  </si>
  <si>
    <t>ΘΕΟΔΩΡΟΥ</t>
  </si>
  <si>
    <t>ΑΧΙΛΛΕΥΣ</t>
  </si>
  <si>
    <t>ΙΑΣΟΝΙΔΟΥ</t>
  </si>
  <si>
    <t>ΦΩΣΤΗΡΑ</t>
  </si>
  <si>
    <t>ΑΝΔ</t>
  </si>
  <si>
    <t>ΙΑΤΡΙΔΟΥ</t>
  </si>
  <si>
    <t>ΙΤΣΙΟΥ</t>
  </si>
  <si>
    <t>ΕΛΙΣΑΒΕΤ</t>
  </si>
  <si>
    <t>ΔΙΕΥΘΥΝΣΗ Π.Ε. ΤΡΙΚΑΛΩΝ (ΘΕΣΕΙΣ ΕΚΠΑΙΔΕΥΤΙΚΩΝ)</t>
  </si>
  <si>
    <t>ΙΩΑΝΝΙΔΟΥ</t>
  </si>
  <si>
    <t>ΑΡΗΣ</t>
  </si>
  <si>
    <t>ΚΑΒΑΝΟΖΗ</t>
  </si>
  <si>
    <t>ΠΑΣΧΑΛΙΝΑ</t>
  </si>
  <si>
    <t>ΚΑΖΑΚΟΥ</t>
  </si>
  <si>
    <t>ΚΑΖΑΝΑ</t>
  </si>
  <si>
    <t>ΚΑΛΛΙΑΡΕΚΟΥ</t>
  </si>
  <si>
    <t>ΦΛΩΡΙΤΣΑ</t>
  </si>
  <si>
    <t>ΚΑΛΛΙΓΑΣ</t>
  </si>
  <si>
    <t>ΜΑΡΙΚΑ</t>
  </si>
  <si>
    <t>ΚΑΛΟΓΗΡΟΥ</t>
  </si>
  <si>
    <t>ΔΙΕΥΘΥΝΣΗ Π.Ε. ΕΥΡΥΤΑΝΙΑΣ (ΘΕΣΕΙΣ ΕΚΠΑΙΔΕΥΤΙΚΩΝ)</t>
  </si>
  <si>
    <t>ΚΑΛΟΓΙΑΝΤΣΙΔΟΥ</t>
  </si>
  <si>
    <t>ΗΛΙΑΣ</t>
  </si>
  <si>
    <t>ΚΑΛΟΜΟΙΡΗ</t>
  </si>
  <si>
    <t>ΚΑΛΟΞΥΛΟΥ</t>
  </si>
  <si>
    <t>ΓΕΝΟΒΕΦΑ</t>
  </si>
  <si>
    <t>ΓΕΡΑΣΙΜΟ</t>
  </si>
  <si>
    <t>ΚΑΛΠΑΞΗ</t>
  </si>
  <si>
    <t>ΔΙΑΛΕΧΤΗ</t>
  </si>
  <si>
    <t>ΚΑΛΤΣΑ</t>
  </si>
  <si>
    <t>ΚΑΛΥΒΑ</t>
  </si>
  <si>
    <t>ΜΑΡΓΑΡΙΤΑ ΦΕΡΝΑΝΤ</t>
  </si>
  <si>
    <t>ΚΑΜΙΝΑΡΗ</t>
  </si>
  <si>
    <t>ΘΕΟΧΑΡΗΣ</t>
  </si>
  <si>
    <t>ΚΟΝΔΥΛΙΑ</t>
  </si>
  <si>
    <t>ΚΑΜΙΤΣΟΥ</t>
  </si>
  <si>
    <t>ΕΥΣΤΡΑΤΙΑ</t>
  </si>
  <si>
    <t>ΚΑΜΠΕΡΑΚΗ</t>
  </si>
  <si>
    <t>ΘΕΟΔΟΣΙΑ</t>
  </si>
  <si>
    <t>ΚΑΝΕΛΛΙΑ</t>
  </si>
  <si>
    <t>ΠΕΤΡΟΥΛΑ</t>
  </si>
  <si>
    <t>ΚΑΝΙΟΥ</t>
  </si>
  <si>
    <t>ΕΠΑΜΕΙΝΩ</t>
  </si>
  <si>
    <t>ΚΑΝΤΑ</t>
  </si>
  <si>
    <t>ΚΑΠΑΣΑΚΑΛΙΔΟΥ</t>
  </si>
  <si>
    <t>ΕΜΜΑΝΟΥΗ</t>
  </si>
  <si>
    <t>ΚΑΠΟΝΙΚΟΛΟΥ</t>
  </si>
  <si>
    <t>ΚΑΠΠΗ</t>
  </si>
  <si>
    <t>ΚΑΠΠΟΣ</t>
  </si>
  <si>
    <t>ΚΑΡΑΒΑΣΙΛΗ</t>
  </si>
  <si>
    <t>ΧΡΙΣΤΟΔΟΥΛΟΣ</t>
  </si>
  <si>
    <t>ΚΑΡΑΒΟΛΟΥ</t>
  </si>
  <si>
    <t>ΛΟΥΚΑΣ</t>
  </si>
  <si>
    <t>ΚΑΡΑΓΕΩΡΓΙΟΥ</t>
  </si>
  <si>
    <t>ΑΦΡΟΔΙΤΗ</t>
  </si>
  <si>
    <t>ΚΑΡΑΓΙΩΡΓΑΣ</t>
  </si>
  <si>
    <t>ΒΙΡΓΙΝΙΑ</t>
  </si>
  <si>
    <t>ΚΑΡΑΓΙΩΡΓΗ</t>
  </si>
  <si>
    <t>ΑΝΑΣΤΑΣΙ</t>
  </si>
  <si>
    <t>ΔΙΕΥΘΥΝΣΗ Π.Ε. ΑΡΚΑΔΙΑΣ (ΘΕΣΕΙΣ ΕΚΠΑΙΔΕΥΤΙΚΩΝ)</t>
  </si>
  <si>
    <t>ΚΑΡΑΓΚΙΑΟΥΡΗ</t>
  </si>
  <si>
    <t>ΔΙΕΥΘΥΝΣΗ Π.Ε. ΚΑΒΑΛΑΣ (ΘΕΣΕΙΣ ΕΚΠΑΙΔΕΥΤΙΚΩΝ)</t>
  </si>
  <si>
    <t>ΚΑΡΑΔΑΛΗ</t>
  </si>
  <si>
    <t>ΚΑΡΑΚΙΤΣΙΟΥ</t>
  </si>
  <si>
    <t>ΚΑΡΑΜΗΤΣΑ</t>
  </si>
  <si>
    <t>ΠΕΛΑΓΙΑ</t>
  </si>
  <si>
    <t>ΚΑΡΑΜΗΤΣΙΟΥ</t>
  </si>
  <si>
    <t>ΑΡΕΤΗ</t>
  </si>
  <si>
    <t>ΛΑΜΠΡΙΝΗ</t>
  </si>
  <si>
    <t>ΚΑΡΑΜΠΕΛΑ</t>
  </si>
  <si>
    <t>ΚΟΡΗ</t>
  </si>
  <si>
    <t>ΚΑΡΑΤΖΕΝΗ</t>
  </si>
  <si>
    <t>ΧΡΥΣΗ</t>
  </si>
  <si>
    <t>ΔΙΕYΘΥΝΣΗ Π.Ε./Δ.Ε. ΚΕΦΑΛΛΗΝΙΑΣ (ΘΕΣΕΙΣ ΔΙΟΙΚΗΤΙΚΩΝ)</t>
  </si>
  <si>
    <t>ΚΑΡΑΤΣΙΩΛΗ</t>
  </si>
  <si>
    <t>ΚΑΡΑΤΣΩΛΗ</t>
  </si>
  <si>
    <t>ΓΛΥΚΕΡΙΑ</t>
  </si>
  <si>
    <t>ΚΑΡΥΔΑ</t>
  </si>
  <si>
    <t>ΚΑΡΥΠΗ</t>
  </si>
  <si>
    <t>ΘΕΟΦΙΛΟΣ</t>
  </si>
  <si>
    <t>ΚΑΡΥΣΤΙΝΟΥ</t>
  </si>
  <si>
    <t>ΑΓΓΕΛΙΚΗ ΑΛΕ</t>
  </si>
  <si>
    <t>ΔΙΕYΘΥΝΣΗ Π.Ε./Δ.Ε. ΚΥΚΛΑΔΩΝ (ΘΕΣΕΙΣ ΔΙΟΙΚΗΤΙΚΩΝ)</t>
  </si>
  <si>
    <t>ΚΑΡΥΩΤΗΣ</t>
  </si>
  <si>
    <t>ΙΕΚ ΚΟΡΙΝΘΙΑΣ (ΘΕΣΕΙΣ ΔΙΟΙΚΗΤΙΚΩΝ)</t>
  </si>
  <si>
    <t>ΚΑΣΙΜΑΚΗ</t>
  </si>
  <si>
    <t>ΔΙΕΥΘΥΝΣΗ Π.Ε. ΓΡΕΒΕΝΩΝ (ΘΕΣΕΙΣ ΕΚΠΑΙΔΕΥΤΙΚΩΝ)</t>
  </si>
  <si>
    <t>ΚΑΣΣΕΤΑ</t>
  </si>
  <si>
    <t>ΤΡΙΑΝΤΑΦΥΛΛΙ</t>
  </si>
  <si>
    <t>ΚΑΣΤΡΙΝΑΚΗ</t>
  </si>
  <si>
    <t>ΚΑΤΣΑΠΗ</t>
  </si>
  <si>
    <t>ΚΛΕΟΝΙΚΗ</t>
  </si>
  <si>
    <t>ΚΑΤΣΙΑΟΥΝΗΣ</t>
  </si>
  <si>
    <t>ΚΑΤΣΙΚΑ</t>
  </si>
  <si>
    <t>ΑΚΡΙΒΗ</t>
  </si>
  <si>
    <t>ΔΙΕΥΘΥΝΣΗ Π.Ε. ΠΡΕΒΕΖΑΣ (ΘΕΣΕΙΣ ΕΚΠΑΙΔΕΥΤΙΚΩΝ)</t>
  </si>
  <si>
    <t>ΚΑΤΣΙΡΟΥΜΠΑ</t>
  </si>
  <si>
    <t>ΔΙΑΜΑΝΤΩ</t>
  </si>
  <si>
    <t>ΚΑΤΣΟΥΔΑ</t>
  </si>
  <si>
    <t>ΡΙΖΟΣ</t>
  </si>
  <si>
    <t>ΚΑΨΑΣΚΗ</t>
  </si>
  <si>
    <t>ΑΝΔΡΕΑΣ</t>
  </si>
  <si>
    <t>ΚΕΚΗ</t>
  </si>
  <si>
    <t>ΚΗΠΟΥΡΟΥ</t>
  </si>
  <si>
    <t>ΙΕΚ ΛΑΚΩΝΙΑΣ (ΘΕΣΕΙΣ ΔΙΟΙΚΗΤΙΚΩΝ)</t>
  </si>
  <si>
    <t>ΚΙΟΣΕΔΑΚΗ</t>
  </si>
  <si>
    <t>ΠΕΤΡΟΣ</t>
  </si>
  <si>
    <t>ΚΙΡΜΙΖΑ</t>
  </si>
  <si>
    <t>ΑΝΤΙΓΟΝΗ</t>
  </si>
  <si>
    <t>ΔΑΜΙΑΝΟΣ</t>
  </si>
  <si>
    <t>ΚΙΤΣΑΤΗ</t>
  </si>
  <si>
    <t>ΚΙΤΣΟΠΟΥΛΟΥ</t>
  </si>
  <si>
    <t>ΚΙΤΣΟΥ</t>
  </si>
  <si>
    <t>ΧΡΗΣΤΙΝΑ</t>
  </si>
  <si>
    <t>ΑΛΕΞΑΝΡΔΟΣ</t>
  </si>
  <si>
    <t>ΚΛΕΙΤΣΑ</t>
  </si>
  <si>
    <t>ΚΛΟΥΚΙΝΑ ΒΛΑΣΗ</t>
  </si>
  <si>
    <t>ΚΟΙΔΟΥ</t>
  </si>
  <si>
    <t>ΚΟΚΚΙΑ</t>
  </si>
  <si>
    <t>ΚΟΚΚΙΝΟΥ</t>
  </si>
  <si>
    <t>ΑΓΝΗ-ΦΩΤ</t>
  </si>
  <si>
    <t>ΚΟΚΚΟΤΗ</t>
  </si>
  <si>
    <t>ΑΝΔΡΟΜΑΧΗ</t>
  </si>
  <si>
    <t>ΚΟΚΟΤΗ</t>
  </si>
  <si>
    <t>ΣΜΑΡΩ</t>
  </si>
  <si>
    <t>ΚΟΛΙΓΙΑΝΝΗ</t>
  </si>
  <si>
    <t>ΕΠΑΜΕΙΝΩΝΔΑΣ</t>
  </si>
  <si>
    <t>ΚΟΛΛΗΤΙΔΟΥ</t>
  </si>
  <si>
    <t>ΚΟΛΛΙΑ</t>
  </si>
  <si>
    <t>ΚΟΛΟΒΟΥ</t>
  </si>
  <si>
    <t>ΚΩΝΣΤΑΝΤΟΥΛΑ</t>
  </si>
  <si>
    <t>ΚΟΝΤΑΡΑΚΗ</t>
  </si>
  <si>
    <t>ΚΟΝΤΕΛΕ</t>
  </si>
  <si>
    <t>ΔΙΕΥΘΥΝΣΗ Π.Ε. ΒΟΙΩΤΙΑΣ (ΘΕΣΕΙΣ ΕΚΠΑΙΔΕΥΤΙΚΩΝ)</t>
  </si>
  <si>
    <t>ΚΟΝΤΟΒΟΥΝΗΣΙΟΥ</t>
  </si>
  <si>
    <t>ΣΩΤΗΡΙΟΣ</t>
  </si>
  <si>
    <t>ΚΟΝΤΟΣΙΩΖΟΥ</t>
  </si>
  <si>
    <t>ΚΟΠΑΝΑ</t>
  </si>
  <si>
    <t>ΜΙΛΤΙΑΔΗΣ</t>
  </si>
  <si>
    <t>ΚΟΡΔΑ</t>
  </si>
  <si>
    <t>ΚΟΡΚΟΛΗ</t>
  </si>
  <si>
    <t>ΚΟΡΜΠΕΤΗ</t>
  </si>
  <si>
    <t>ΒΙΟΛΕΤΤΑ</t>
  </si>
  <si>
    <t>ΚΟΡΟΜΗΛΗ</t>
  </si>
  <si>
    <t>ΚΟΥΒΕΛΑ</t>
  </si>
  <si>
    <t>ΚΟΥΒΕΛΗ</t>
  </si>
  <si>
    <t>ΚΟΥΚΟΥΒΙΝΟΥ</t>
  </si>
  <si>
    <t>ΚΟΥΚΟΥΡΑ</t>
  </si>
  <si>
    <t>ΜΕΛΠΟΜΕΝΗ</t>
  </si>
  <si>
    <t>ΚΟΥΛΑ</t>
  </si>
  <si>
    <t>ΤΕΡΨΙΘΕΑ</t>
  </si>
  <si>
    <t>ΔΩΡΟΘΕΑ</t>
  </si>
  <si>
    <t>ΚΟΥΡΚΟΥΝΗ</t>
  </si>
  <si>
    <t>ΚΟΥΡΟΜΙΧΕΛΑΚΗ</t>
  </si>
  <si>
    <t>ΚΟΥΤΣΙΑΝΟΠΟΥΛΟΥ</t>
  </si>
  <si>
    <t>ΚΟΥΤΣΙΒΙΤΗ</t>
  </si>
  <si>
    <t>ΗΛΕΚΤΡΑ ΑΝΑΣ</t>
  </si>
  <si>
    <t>ΚΑΤΕΡΙΝΑ-ΜΑΡΙΑ-ΣΤΑΝΙ</t>
  </si>
  <si>
    <t>ΚΟΥΤΣΟΓΙΑΝΝΗ</t>
  </si>
  <si>
    <t>ΚΟΥΤΣΟΥ</t>
  </si>
  <si>
    <t>ΜΕΡΣΙΝΑ</t>
  </si>
  <si>
    <t>ΚΡΗΤΙΚΟΥ</t>
  </si>
  <si>
    <t>ΔΗΜΗΤ</t>
  </si>
  <si>
    <t>ΚΡΙΤΣΙΑΝΗ</t>
  </si>
  <si>
    <t>ΚΥΡΑΤΣΟΥ</t>
  </si>
  <si>
    <t>ΧΡΙ</t>
  </si>
  <si>
    <t>ΚΥΡΙΑΖΗ</t>
  </si>
  <si>
    <t>ΣΤΑΜΑΤΙΑ</t>
  </si>
  <si>
    <t>ΕΥΡΙΔΙΚΗ</t>
  </si>
  <si>
    <t>ΙΕΚ ΘΕΣΠΡΩΤΙΑΣ (ΘΕΣΕΙΣ ΔΙΟΙΚΗΤΙΚΩΝ)</t>
  </si>
  <si>
    <t>ΚΥΡΙΑΚΟΠΟΥΛΟΣ</t>
  </si>
  <si>
    <t>ΠΑΡΑΣΚΕΥΑΣ</t>
  </si>
  <si>
    <t>ΚΥΡΙΑΚΟΥ</t>
  </si>
  <si>
    <t>ΚΥΡΚΟΥ</t>
  </si>
  <si>
    <t>ΚΥΣΚΗΡΑ</t>
  </si>
  <si>
    <t>ΠΟΛΥΤΙΜΗ</t>
  </si>
  <si>
    <t>ΚΥΤΤΑΡΗ</t>
  </si>
  <si>
    <t>ΚΩΝΣΤΑΝΤΑΚΟΠΟΥΛΟΥ</t>
  </si>
  <si>
    <t>ΚΩΝΣΤΑΝΤΙΝΙΔΟΥ</t>
  </si>
  <si>
    <t>ΒΑΣΙΛΕΙΑ</t>
  </si>
  <si>
    <t>ΚΩΝΣΤΑΝΤΟΠΟΥΛΟΥ</t>
  </si>
  <si>
    <t>ΣΤΑΜΑΤΑ</t>
  </si>
  <si>
    <t>ΚΩΡΟΥ</t>
  </si>
  <si>
    <t>ΘΕΟΦΑΝΗΣ</t>
  </si>
  <si>
    <t>ΔΙΕΥΘΥΝΣΗ Π.Ε. ΑΡΓΟΛΙΔΑΣ (ΘΕΣΕΙΣ ΕΚΠΑΙΔΕΥΤΙΚΩΝ)</t>
  </si>
  <si>
    <t>ΚΩΤΗ</t>
  </si>
  <si>
    <t>ΛΑΒΔΑ</t>
  </si>
  <si>
    <t>ΛΑΜΠΟΥΔΗ</t>
  </si>
  <si>
    <t>ΔΙΕΥΘΥΝΣΗ Π.Ε. ΠΙΕΡΙΑΣ (ΘΕΣΕΙΣ ΕΚΠΑΙΔΕΥΤΙΚΩΝ)</t>
  </si>
  <si>
    <t>ΛΑΜΠΡΟΠΟΥΛΟΥ</t>
  </si>
  <si>
    <t>ΒΙΚΤΩΡΙΑ</t>
  </si>
  <si>
    <t>ΛΑΜΠΡΟΥ</t>
  </si>
  <si>
    <t>ΛΑΠΑΝΤΖΗ</t>
  </si>
  <si>
    <t>ΛΕΒΑΝΤΗ</t>
  </si>
  <si>
    <t>ΛΕΙΒΑΔΙΩΤΟΥ</t>
  </si>
  <si>
    <t>ΛΕΝΗΣ</t>
  </si>
  <si>
    <t>ΛΕΟΝΑΡΔΟΥ</t>
  </si>
  <si>
    <t>ΛΕΟΝΤΙΑΔΟΥ</t>
  </si>
  <si>
    <t>ΑΡΙΑΔΝΗ</t>
  </si>
  <si>
    <t>ΛΕΥΚΑΔΙΤΟΥ</t>
  </si>
  <si>
    <t>ΣΟΦΙΑ ΦΡΕΙΔΕΡΙΚΗ</t>
  </si>
  <si>
    <t>ΛΗΜΝΑΙΟΥ</t>
  </si>
  <si>
    <t>ΛΙΑΓΚΗ</t>
  </si>
  <si>
    <t>ΛΙΒΑΝΟΥ</t>
  </si>
  <si>
    <t>ΛΙΒΕΡΗ</t>
  </si>
  <si>
    <t>ΔΙΕΥΘΥΝΣΗ Π.Ε. ΖΑΚΥΝΘΟΥ (ΘΕΣΕΙΣ ΕΚΠΑΙΔΕΥΤΙΚΩΝ)</t>
  </si>
  <si>
    <t>ΛΙΚΚΑ</t>
  </si>
  <si>
    <t>ΛΙΤΣΑ</t>
  </si>
  <si>
    <t>ΛΟΓΑΡΙΔΗ</t>
  </si>
  <si>
    <t>ΘΑΛΕΙΑ</t>
  </si>
  <si>
    <t>ΥΒΟΝΝΗ</t>
  </si>
  <si>
    <t>ΛΟΓΟΘΕΤΗ</t>
  </si>
  <si>
    <t>ΒΕΑΤΡΙΚΗ</t>
  </si>
  <si>
    <t>ΔΙΕYΘΥΝΣΗ Π.Ε./Δ.Ε. ΖΑKYΝΘΟΥ (ΘΕΣΕΙΣ ΔΙΟΙΚΗΤΙΚΩΝ)</t>
  </si>
  <si>
    <t>ΛΟΥΚΑ</t>
  </si>
  <si>
    <t>ΡΟΔΟΠΗ</t>
  </si>
  <si>
    <t>ΛΥΓΝΟΥ</t>
  </si>
  <si>
    <t>ΛΥΜΠΕΡΗ</t>
  </si>
  <si>
    <t>ΛΩΤΗ</t>
  </si>
  <si>
    <t>ΖΩΗ ΕΥΘΥΜΙΑ</t>
  </si>
  <si>
    <t>ΕΥΡΥΔΙΚΗ</t>
  </si>
  <si>
    <t>ΜΑΓΚΛΑΡΑ</t>
  </si>
  <si>
    <t>ΑΦΕΝΔΡΑ</t>
  </si>
  <si>
    <t>ΜΑΙΚΟΥΣΗ</t>
  </si>
  <si>
    <t>ΤΡΙΑΝΘΗ</t>
  </si>
  <si>
    <t>ΜΑΚΕΝΑΤΖΗ-ΜΑΡΚΟΥ</t>
  </si>
  <si>
    <t>ΜΑΚΡΟΓΙΑΝΝΟΥΔΗ</t>
  </si>
  <si>
    <t>ΣΤΑΜΩ</t>
  </si>
  <si>
    <t>ΜΑΚΡΥΠΟΥΛΙΑ</t>
  </si>
  <si>
    <t>ΣΤΑΜΑΤΟΥΛΑ</t>
  </si>
  <si>
    <t>ΜΑΝΙΩΤΑ</t>
  </si>
  <si>
    <t>ΜΑΝΟΥΣΑΚΗ</t>
  </si>
  <si>
    <t>ΕΜΜΑΜΟΥΗΛ</t>
  </si>
  <si>
    <t>ΜΑΝΤΑ</t>
  </si>
  <si>
    <t>ΣΤΑΜΑΤΙΟ</t>
  </si>
  <si>
    <t>ΜΑΝΩΛΕΑ</t>
  </si>
  <si>
    <t>ΑΝΘΙΠΠΗ</t>
  </si>
  <si>
    <t>ΜΑΟΥΝΗ</t>
  </si>
  <si>
    <t>ΜΑΡΑΒΕΛΙΑ</t>
  </si>
  <si>
    <t>ΜΑΤ</t>
  </si>
  <si>
    <t>ΠΟΤΙΤΣΑ</t>
  </si>
  <si>
    <t>ΑΓΝΗ ΙΩΣΗΦΙΝ</t>
  </si>
  <si>
    <t>ΜΗΝΑΣ</t>
  </si>
  <si>
    <t>ΜΠΕΔΙΝΙΑ ΝΙΝΑ</t>
  </si>
  <si>
    <t>ΜΑΡΚΟΠΟΥΛΟΥ ΜΠΟΥΡΟΓΙΑΝ</t>
  </si>
  <si>
    <t>ΜΑΡΚΟΥΛΑΚΗ</t>
  </si>
  <si>
    <t>ΡΟΔΑΝΘΗ</t>
  </si>
  <si>
    <t>ΜΑΡΜΟΥΡΗ</t>
  </si>
  <si>
    <t>ΜΑΡΟΥΣΗ</t>
  </si>
  <si>
    <t>ΜΑΡΣΙΑΝΟΥΔΗ</t>
  </si>
  <si>
    <t>ΠΑΣΧΑΛΗΣ</t>
  </si>
  <si>
    <t>ΜΑΡΤΙΝΗ</t>
  </si>
  <si>
    <t>ΕΛΕΝΑ-ΧΡΙΣΤΙ</t>
  </si>
  <si>
    <t>ΔΙΕYΘΥΝΣΗ Π.Ε./Δ.Ε. ΘΕΣΠΡΩΤΙΑΣ (ΘΕΣΕΙΣ ΔΙΟΙΚΗΤΙΚΩΝ)</t>
  </si>
  <si>
    <t>ΜΑΣΤΑΓΚΑΚΗ</t>
  </si>
  <si>
    <t>ΜΑΤΖΟΥΛΑ</t>
  </si>
  <si>
    <t>ΜΑΤΘΑΙΟΥ</t>
  </si>
  <si>
    <t>ΚΥΡΙΑΚΟΥΛΑ</t>
  </si>
  <si>
    <t>ΜΑΥΡΙΔΟΥ</t>
  </si>
  <si>
    <t>ΕΥΣΤΡΑΤΙΟΣ</t>
  </si>
  <si>
    <t>ΛΗΔΑ ΜΑΡΙΑ</t>
  </si>
  <si>
    <t>ΜΑΥΡΟΓΕΩΡΓΟΥ</t>
  </si>
  <si>
    <t>ΘΕΑΝΩ</t>
  </si>
  <si>
    <t>ΜΕΚΑΛΗ</t>
  </si>
  <si>
    <t>ΠΑΝΑΓΙΩΤΑ ΕΙ</t>
  </si>
  <si>
    <t>ΜΕΛΙΣΣΑΝΙΔΟΥ</t>
  </si>
  <si>
    <t>ΜΕΛΙΣΣΟΠΟΥΛΟΥ</t>
  </si>
  <si>
    <t>ΜΕΝΟΥΤΗ</t>
  </si>
  <si>
    <t>ΚΑΝΕΛΛΑ</t>
  </si>
  <si>
    <t>ΕΛΕΝΗ-ΘΕΟΔΩΡΑ</t>
  </si>
  <si>
    <t>ΜΕΝΤΣΙΟΥ</t>
  </si>
  <si>
    <t>ΜΕΡΕΜΕΤΙΔΗΣ</t>
  </si>
  <si>
    <t>ΜΕΡΚΟΥΡΗ</t>
  </si>
  <si>
    <t>ΜΗΛΙΟΥ</t>
  </si>
  <si>
    <t>ΜΗΤΣΑΚΗ</t>
  </si>
  <si>
    <t>ΧΡΙΣΤΙΝΑ-ΑΙΚ</t>
  </si>
  <si>
    <t>ΜΗΤΣΗ</t>
  </si>
  <si>
    <t>ΜΗΤΣΟΥ</t>
  </si>
  <si>
    <t>ΣΟΦΙΑ ΑΙΚΑΤΕ</t>
  </si>
  <si>
    <t>ΤΡΙΑΝΤΑΦΥΛΛΟΣ</t>
  </si>
  <si>
    <t>ΥΒΟΝΗ-ΓΕΝΟΒΙΕΒΗ</t>
  </si>
  <si>
    <t>ΜΙΜΟΥΣΗ</t>
  </si>
  <si>
    <t>ΜΙΧΑ</t>
  </si>
  <si>
    <t>ΜΙΧΑΛΕΤΟΥ</t>
  </si>
  <si>
    <t>ΠΟΛΥΧΡΟΝΗΣ</t>
  </si>
  <si>
    <t>ΜΙΧΕΛΑΚΟΥ</t>
  </si>
  <si>
    <t>ΚΥΡΙΑΚΟΣ</t>
  </si>
  <si>
    <t>ΕΛΣΑ</t>
  </si>
  <si>
    <t>ΜΟΡΦΑΚΗ</t>
  </si>
  <si>
    <t>ΜΟΣΧΟΛΙΟΥ</t>
  </si>
  <si>
    <t>ΓΕΡΑΚΙΝΑ</t>
  </si>
  <si>
    <t>ΜΟΣΧΟΥ</t>
  </si>
  <si>
    <t>ΕΥΦΡΟΣΥΝΗ</t>
  </si>
  <si>
    <t>ΜΟΥΖΟΥΚΗ</t>
  </si>
  <si>
    <t>ΣΤΕΡΓΙΟΣ</t>
  </si>
  <si>
    <t>ΔΙΕΥΘΥΝΣΗ Π.Ε. ΔΡΑΜΑΣ (ΘΕΣΕΙΣ ΕΚΠΑΙΔΕΥΤΙΚΩΝ)</t>
  </si>
  <si>
    <t>ΜΟΥΣΤΑΚΗ</t>
  </si>
  <si>
    <t>ΜΟΥΤΣΙΟΥ</t>
  </si>
  <si>
    <t>ΑΛΕΞΙΑ ΑΓΓΕΛΙΚΗ</t>
  </si>
  <si>
    <t>ΜΠΑΛΔΡΑΜΗ</t>
  </si>
  <si>
    <t>ΜΠΑΛΟΔΗΜΟΥ</t>
  </si>
  <si>
    <t>ΜΠΑΛΤΟΥΜΑ</t>
  </si>
  <si>
    <t>ΣΜΑΡΑΓΔΗ</t>
  </si>
  <si>
    <t>ΜΠΑΝΙΩΚΟΥ</t>
  </si>
  <si>
    <t>ΜΠΑΡΚΑΣ</t>
  </si>
  <si>
    <t>ΜΠΑΡΤΣΩΤΑ</t>
  </si>
  <si>
    <t>ΜΠΕΓΑΚΗ</t>
  </si>
  <si>
    <t>ΜΠΕΛΟΚΑ</t>
  </si>
  <si>
    <t>ΜΠΙΚΑ</t>
  </si>
  <si>
    <t>ΜΠΙΛΙΟΥ</t>
  </si>
  <si>
    <t>ΜΠΙΡΛΗ</t>
  </si>
  <si>
    <t>ΜΠΙΡΜΠΙΛΗ</t>
  </si>
  <si>
    <t>ΜΠΟΚΑΡΗ</t>
  </si>
  <si>
    <t>ΜΠΟΡΔΟΚΑ</t>
  </si>
  <si>
    <t>ΜΠΟΣΚΟΥ</t>
  </si>
  <si>
    <t>ΜΠΟΥΓΙΟΥΚΟΥ</t>
  </si>
  <si>
    <t>ΜΠΟΥΡΑΖΑΝΑ</t>
  </si>
  <si>
    <t>ΜΠΟΥΡΔΟΥ</t>
  </si>
  <si>
    <t>ΜΥΛΩΝΑ</t>
  </si>
  <si>
    <t>ΜΥΤΑΛΟΥΛΗΣ</t>
  </si>
  <si>
    <t>ΑΝΝΑ ΙΩΑΝΝΑ</t>
  </si>
  <si>
    <t>ΜΩΡΑΙΤΗΣ</t>
  </si>
  <si>
    <t>ΝΑΡΗ</t>
  </si>
  <si>
    <t>ΕΛΕΥΘΕΡΙΑ</t>
  </si>
  <si>
    <t>ΝΑΤΣΙΟΥ ΒΑΡΤΖΟΠΟΥΛΟΥ</t>
  </si>
  <si>
    <t>ΝΙΚΑ</t>
  </si>
  <si>
    <t>ΓΡΗΓΟΡΙΟ</t>
  </si>
  <si>
    <t>ΜΑΡΓΑΡΙΤ</t>
  </si>
  <si>
    <t>ΝΙΚΟΛΑΙΔΟΥ</t>
  </si>
  <si>
    <t>ΝΙΚΟΛΟΠΟΥΛΟΥ</t>
  </si>
  <si>
    <t>ΚΛΕΟΠΑΤΡΑ</t>
  </si>
  <si>
    <t>ΝΙΝΟΥ</t>
  </si>
  <si>
    <t>ΝΤΑΛΕΚΟΥ</t>
  </si>
  <si>
    <t>ΝΤΑΦΟΥ</t>
  </si>
  <si>
    <t>ΦΙΛΙΤΣΑ</t>
  </si>
  <si>
    <t>ΝΤΕΝΙΣΗ</t>
  </si>
  <si>
    <t>ΝΙΚΗΤΑΣ</t>
  </si>
  <si>
    <t>ΝΤΙΛΗ</t>
  </si>
  <si>
    <t>ΝΤΙΝΟΥ</t>
  </si>
  <si>
    <t>ΝΤΟΥΡΟΥ</t>
  </si>
  <si>
    <t>ΞΑΝΘΟΠΟΥΛΟΥ</t>
  </si>
  <si>
    <t>ΞΕΠΑΠΑΔΑΚΗ ΔΑΜΙΑΝΑΚΗ</t>
  </si>
  <si>
    <t>ΞΗΡΟΤΑΓΑΡΟΥ</t>
  </si>
  <si>
    <t>ΝΑΥΣΙΚΑ</t>
  </si>
  <si>
    <t>ΞΥΚΗ</t>
  </si>
  <si>
    <t>ΞΥΝΟΥ</t>
  </si>
  <si>
    <t>ΞΥΡΑΦΑΚΗ</t>
  </si>
  <si>
    <t>ΑΓΑΠΗ</t>
  </si>
  <si>
    <t>ΣΠΗΛΙΟΣ</t>
  </si>
  <si>
    <t>ΚΛΕΟΒΟΥΛΗ</t>
  </si>
  <si>
    <t>ΟΙΚΟΝΟΜΟΥ ΚΑΛΤΣΑ</t>
  </si>
  <si>
    <t>ΟΜΟΥΡΙΔΟΥ</t>
  </si>
  <si>
    <t>ΠΑΓΙΑΝΤΖΑ</t>
  </si>
  <si>
    <t>ΠΑΓΟΥΛΑΤΟΥ ΚΟΥΝΔΟΥΡΟΥ</t>
  </si>
  <si>
    <t>ΠΑΙΝΕΣΗ</t>
  </si>
  <si>
    <t>ΑΘΑΝΑΣΙΟ</t>
  </si>
  <si>
    <t>ΠΑΛΑΒΙΤΣΙΝΗ</t>
  </si>
  <si>
    <t>ΠΑΝΑΓΙΩΤΑΚΗ</t>
  </si>
  <si>
    <t>ΣΤΑΜΑΤΙΝΑ</t>
  </si>
  <si>
    <t>ΠΑΝΑΓΙΩΤΑΚΟΠΟΥΛΟΥ</t>
  </si>
  <si>
    <t>ΠΑΝΑΓΙΩΤΙΔΟΥ</t>
  </si>
  <si>
    <t>ΣΥΜΕΛΑ</t>
  </si>
  <si>
    <t>ΒΑΣΙΛΙΚΗ ΜΑΡ</t>
  </si>
  <si>
    <t>ΠΑΝΑΓΟΥ</t>
  </si>
  <si>
    <t>ΠΑΝΤΕΛΙΔΟΥ</t>
  </si>
  <si>
    <t>ΠΑΠΑΓΕΩΡΓΙΟΥ</t>
  </si>
  <si>
    <t>ΑΙΜΙΛΙΑ</t>
  </si>
  <si>
    <t>ΑΔΑΜΑΝΤΙΑ ΖΩΗ</t>
  </si>
  <si>
    <t>ΠΑΝΤΕΛΙΤΣΑ</t>
  </si>
  <si>
    <t>ΠΑΠΑΓΙΑΝΝΟΠΟΥΛΟΥ</t>
  </si>
  <si>
    <t>ΠΑΠΑΓΙΑΝΝΟΥΛΗ</t>
  </si>
  <si>
    <t>ΠΑΠΑΔΑΚΗ</t>
  </si>
  <si>
    <t>ΠΑΠΑΔΗΜΗΤΡΟΠΟΥΛΟΥ</t>
  </si>
  <si>
    <t>ΑΘΑΝΑΣ</t>
  </si>
  <si>
    <t>ΑΣΠΑΣ</t>
  </si>
  <si>
    <t>ΠΑΠΑΔΟΓΑΜΒΡΑΚΗ</t>
  </si>
  <si>
    <t>ΧΑΡΙΚΛΕΙ</t>
  </si>
  <si>
    <t>ΙΣΑΒΕΛΑ</t>
  </si>
  <si>
    <t>ΔΙΕΥΘΥΝΣΗ Π.Ε. ΧΑΝΙΩΝ (ΘΕΣΕΙΣ ΕΚΠΑΙΔΕΥΤΙΚΩΝ)</t>
  </si>
  <si>
    <t>ΠΑΠΑΔΟΠΟΥΛΟΥ-ΚΑΝΑΚΑ</t>
  </si>
  <si>
    <t>ΗΛΕΚΤΡΑ</t>
  </si>
  <si>
    <t>ΠΑΠΑΘΕΟΔΟΣΙΟΥ</t>
  </si>
  <si>
    <t>ΙΩΑΝΝΑ ΝΑΝΤΙ</t>
  </si>
  <si>
    <t>ΠΥΘΑΓΟΡΑΣ ΓΕΩΡΓΙΟΣ</t>
  </si>
  <si>
    <t>ΠΑΠΑΚΩΣΤΑ</t>
  </si>
  <si>
    <t>ΑΛΙΚΗ-ΒΑΣΙΛΕΙΑ</t>
  </si>
  <si>
    <t>ΚΑΛΥΨΩ</t>
  </si>
  <si>
    <t>ΠΑΠΑΝΤΩΝΙΟΥ</t>
  </si>
  <si>
    <t>ΠΑΠΑΠΟΣΤΟΛΟΥ</t>
  </si>
  <si>
    <t>ΠΑΠΑΣΤΕΡΓΙΟΥ</t>
  </si>
  <si>
    <t>ΜΑΓΔΑΛΙΝΗ</t>
  </si>
  <si>
    <t>ΠΑΠΑΣΤΡΑΤΟΥ</t>
  </si>
  <si>
    <t>ΠΑΠΑΤΡΙΑΝΤΑΦΥΛΛΟΥ</t>
  </si>
  <si>
    <t>ΠΑΠΑΧΡΗΣΤΟΥ</t>
  </si>
  <si>
    <t>ΒΑΛΕΝΤΙΝΗ</t>
  </si>
  <si>
    <t>ΠΑΠΑΧΡΟΝΗ-ΡΑΜΜΟΥ</t>
  </si>
  <si>
    <t>ΤΡΥΦΩΝ</t>
  </si>
  <si>
    <t>ΠΑΠΠΑ</t>
  </si>
  <si>
    <t>ΠΑΡΑΣΚΕΥH</t>
  </si>
  <si>
    <t>ΠΑΠΠΑΣ</t>
  </si>
  <si>
    <t>ΣΠΥΡΟΣ</t>
  </si>
  <si>
    <t>ΠΑΠΠΗ</t>
  </si>
  <si>
    <t>ΠΑΝ</t>
  </si>
  <si>
    <t>ΠΕΡΓΑΝΤΗ</t>
  </si>
  <si>
    <t>ΙΩΑ</t>
  </si>
  <si>
    <t>ΠΕΡΙΒΟΛΑΡΗ</t>
  </si>
  <si>
    <t>ΠΕΤΡΑΚΑΛΙΑ</t>
  </si>
  <si>
    <t>ΠΕΤΡΟΠΟΥΛΟΥ</t>
  </si>
  <si>
    <t>ΠΕΤΥΧΑΚΗ</t>
  </si>
  <si>
    <t>ΠΙΚΕΑΣ</t>
  </si>
  <si>
    <t>ΑΝΤΩΝΗΣ</t>
  </si>
  <si>
    <t>ΔΙΟΝΥΣΙΟ</t>
  </si>
  <si>
    <t>ΠΙΚΟΥΛΑΣ</t>
  </si>
  <si>
    <t>ΠΕΤ</t>
  </si>
  <si>
    <t>ΠΙΚΡΑΚΗ</t>
  </si>
  <si>
    <t>ΠΙΠΕΡΙΔΟΥ</t>
  </si>
  <si>
    <t>ΔΟΜΝΑ</t>
  </si>
  <si>
    <t>ΠΙΤΟΥΛΙΑ</t>
  </si>
  <si>
    <t>ΑΜΒΡΟΣΙΑ</t>
  </si>
  <si>
    <t>ΠΙΤΣΙΚΑ</t>
  </si>
  <si>
    <t>ΠΛΑΤΑΡΑ</t>
  </si>
  <si>
    <t>ΖΑΦΕΙΡΙΑ</t>
  </si>
  <si>
    <t>ΠΛΙΑΚΑ</t>
  </si>
  <si>
    <t>ΠΟΔΑΡΑ</t>
  </si>
  <si>
    <t>ΕΛΕΝΗ-ΣΟΥΛΤΑ</t>
  </si>
  <si>
    <t>ΠΟΛΥΖΟΥ</t>
  </si>
  <si>
    <t>ΑΘΗΝΟΥΛΑ</t>
  </si>
  <si>
    <t>ΠΟΤΑΜΙΑΝΟΥ</t>
  </si>
  <si>
    <t>ΓΕΡΑΣΙΜΟΣ</t>
  </si>
  <si>
    <t>ΦΛΩΡΑ</t>
  </si>
  <si>
    <t>ΠΟΥΛΗ</t>
  </si>
  <si>
    <t>ΜΟΣΧΑ ΜΠΕΛΑ</t>
  </si>
  <si>
    <t>ΠΟΥΝΤΟΥ</t>
  </si>
  <si>
    <t>ΠΟΥΡΝΑΡΑ</t>
  </si>
  <si>
    <t>ΠΡΑΓΚΑΣΤΗ</t>
  </si>
  <si>
    <t>ΠΡΑΠΑ</t>
  </si>
  <si>
    <t>ΠΡΕΜΕΤΗΣ</t>
  </si>
  <si>
    <t>ΠΡΙΝΤΕΖΗ</t>
  </si>
  <si>
    <t>ΑΓΝΗ</t>
  </si>
  <si>
    <t>ΠΡΟΒΑΤΑ</t>
  </si>
  <si>
    <t>ΝΑΤΑΛΙΑ</t>
  </si>
  <si>
    <t>ΠΡΟΥΝΤΖΟΥ</t>
  </si>
  <si>
    <t>ΠΥΡΟΜΑΛΗ</t>
  </si>
  <si>
    <t>ΡΑΛΛΙΟΥ</t>
  </si>
  <si>
    <t>ΡΑΠΤΗ</t>
  </si>
  <si>
    <t>ΙΕΚ ΙΩΑΝΝΙΝΩΝ (ΘΕΣΕΙΣ ΔΙΟΙΚΗΤΙΚΩΝ)</t>
  </si>
  <si>
    <t>ΡΕΒΥΘΙΑΔΟΥ</t>
  </si>
  <si>
    <t>ΜΙΛ</t>
  </si>
  <si>
    <t>ΔΙΕYΘΥΝΣΗ Π.Ε./Δ.Ε. ΞΑΝΘΗΣ (ΘΕΣΕΙΣ ΔΙΟΙΚΗΤΙΚΩΝ)</t>
  </si>
  <si>
    <t>ΡΗΓΑΛΟΥ</t>
  </si>
  <si>
    <t>ΡΗΓΟΥ</t>
  </si>
  <si>
    <t>ΚΑΝΔΙΔΗ</t>
  </si>
  <si>
    <t>ΡΟΝΤΟΓΙΑΝΝΗ</t>
  </si>
  <si>
    <t>ΡΟΤΖΩΚΟΥ</t>
  </si>
  <si>
    <t>ΡΟΥΚΑ</t>
  </si>
  <si>
    <t>ΕΛΕΝΗ-ΕΥΣΤΑΘΙΑ</t>
  </si>
  <si>
    <t>ΣΑΒΒΑΙΔΟΥ</t>
  </si>
  <si>
    <t>ΕΠΙΣΤΗΜΙΑ</t>
  </si>
  <si>
    <t>ΣΑΒΒΑΡΗ</t>
  </si>
  <si>
    <t>ΣΑΚΕΛΛΑΡΟΠΟΥΛΟΥ</t>
  </si>
  <si>
    <t>ΣΑΚΚΟΥΛΗ</t>
  </si>
  <si>
    <t>ΣΑΜΑΡΑ</t>
  </si>
  <si>
    <t>ΣΑΜΠΡΗ</t>
  </si>
  <si>
    <t>ΣΑΡΑΝΤΙΝΟΠΟΥΛΟΥ</t>
  </si>
  <si>
    <t>ΣΑΡΛΙΚΙΩΤΟΥ</t>
  </si>
  <si>
    <t>ΕΡΜΙΟΝΗ</t>
  </si>
  <si>
    <t>ΣΑΧΙΝΙΔΟΥ</t>
  </si>
  <si>
    <t>ΕΥΧΑΡΙΣ</t>
  </si>
  <si>
    <t>ΣΒΟΛΟΠΟΥΛΟΥ</t>
  </si>
  <si>
    <t>ΦΑΝΗ</t>
  </si>
  <si>
    <t>ΣΕΜΕΡΤΖΙΔΟΥ</t>
  </si>
  <si>
    <t>ΣΕΡΓΑΚΗ</t>
  </si>
  <si>
    <t>ΣΕΡΕΝΙΔΟΥ</t>
  </si>
  <si>
    <t>ΑΥΓΕΡΙΝΟΣ</t>
  </si>
  <si>
    <t>ΣΙΜΟΥ</t>
  </si>
  <si>
    <t>ΙΓΝΑΤΙΟΣ</t>
  </si>
  <si>
    <t>ΣΙΟΝΤΗ</t>
  </si>
  <si>
    <t>ΣΚΑΡΤΣΙΟΥΝΗ</t>
  </si>
  <si>
    <t>ΣΚΛΑΒΟΥΝΟΥ</t>
  </si>
  <si>
    <t>ΣΚΟΥΛΑ</t>
  </si>
  <si>
    <t>ΣΚΟΥΡΟΓΙΑΝΝΗ</t>
  </si>
  <si>
    <t>ΖΑΧΑΡΟΥΛΑ</t>
  </si>
  <si>
    <t>ΣΟΙΜΟΙΡΗ ΤΣΙΚΝΑ</t>
  </si>
  <si>
    <t>ΔΗΜΗΤΡΟΥΛΑ Α</t>
  </si>
  <si>
    <t>ΣΟΥΚΑΡΑ</t>
  </si>
  <si>
    <t>ΣΟΥΛΗ</t>
  </si>
  <si>
    <t>ΔΙΕΥΘΥΝΣΗ Π.Ε. ΘΕΣΠΡΩΤΙΑΣ (ΘΕΣΕΙΣ ΕΚΠΑΙΔΕΥΤΙΚΩΝ)</t>
  </si>
  <si>
    <t>ΣΟΥΡΒΙΝΟΥ</t>
  </si>
  <si>
    <t>ΣΟΦΟΚΛΕΟΥΣ</t>
  </si>
  <si>
    <t>ΑΝΔΡΙΑΝΗ</t>
  </si>
  <si>
    <t>ΑΝΔΡΟΥΛΑ</t>
  </si>
  <si>
    <t>ΤΑΚ</t>
  </si>
  <si>
    <t>ΣΠΑΚΟΥΡΗ</t>
  </si>
  <si>
    <t>ΣΠΑΝΟΥ</t>
  </si>
  <si>
    <t>ΑΓΑΘΟΝΙΚΗ</t>
  </si>
  <si>
    <t>ΣΠΟΥΡΓΙΔΟΥ</t>
  </si>
  <si>
    <t>ΟΔΥΣΣΕΥΣ</t>
  </si>
  <si>
    <t>ΜΕΡΟΠΗ</t>
  </si>
  <si>
    <t>ΣΠΟΥΤΟΠΟΥΛΟΥ ΣΠΟΥΤΑΡ</t>
  </si>
  <si>
    <t>ΕΛΕΝΗ ΠΑΝΑΓΙΩΤΑ</t>
  </si>
  <si>
    <t>ΣΠΥΡΟΠΟΥΛΟΥ</t>
  </si>
  <si>
    <t>ΣΤΑΘΑ</t>
  </si>
  <si>
    <t>ΛΕΟΝΑΡΔΟΣ</t>
  </si>
  <si>
    <t>ΣΤΑΘΑΚΟΠΟΥΛΟΥ ΔΙΑΜΑΝΤΟ</t>
  </si>
  <si>
    <t>ΓΕΩΡ</t>
  </si>
  <si>
    <t>ΣΤΑΙΚΟΥ</t>
  </si>
  <si>
    <t>ΚΡΥΣΤΑΛΙΑ</t>
  </si>
  <si>
    <t>ΕΛΕΥΘΕΡΙΟΣ</t>
  </si>
  <si>
    <t>ΣΤΑΜΑΤΑΚΗ</t>
  </si>
  <si>
    <t>ΛΟΥΚΙΑ</t>
  </si>
  <si>
    <t>ΣΤΑΜΑΤΙΟΥ</t>
  </si>
  <si>
    <t>ΣΤΑΜΟΥΛΗ-ΘΑΝΟΠΟΥΛΟΥ</t>
  </si>
  <si>
    <t>ΣΤΑΦΥΛΙΔΟΥ</t>
  </si>
  <si>
    <t>ΣΑΜΨΩΝ</t>
  </si>
  <si>
    <t>ΚΕΡΑΤΣΩ</t>
  </si>
  <si>
    <t>ΣΤΕΝΟΥ</t>
  </si>
  <si>
    <t>ΒΙΟΛΕΤΑ</t>
  </si>
  <si>
    <t>ΙΕΚ ΕΥΒΟΙΑΣ (ΘΕΣΕΙΣ ΔΙΟΙΚΗΤΙΚΩΝ)</t>
  </si>
  <si>
    <t>ΣΤΕΡΓΙΩΤΗ</t>
  </si>
  <si>
    <t>ΧΑΡΤΙΝΗ</t>
  </si>
  <si>
    <t>ΣΤΕΦΑΝΙΔΟΥ ΣΤΑΥΡΟΠΟΥΛΟ</t>
  </si>
  <si>
    <t>ΣΤΡΑΒΟΠΟΔΗ ΜΙΧΑΛΙΤΣΗ</t>
  </si>
  <si>
    <t>ΑΓΓΕΛΟΣ ΙΩΑΝΝΗΣ ΕΡΡΙ</t>
  </si>
  <si>
    <t>ΣΤΡΟΓΓΥΛΟΥ</t>
  </si>
  <si>
    <t>ΣΥΜΙΤΣΗ</t>
  </si>
  <si>
    <t>ΑΡΓ</t>
  </si>
  <si>
    <t>ΜΑΓΔ</t>
  </si>
  <si>
    <t>ΣΥΡΟΠΟΥΛΟΥ</t>
  </si>
  <si>
    <t>ΣΦΑΚΙΑΝΑΚΗ</t>
  </si>
  <si>
    <t>ΕΛΕΝΗ-ΜΑΡΙΑ</t>
  </si>
  <si>
    <t>ΣΩΤΗΡΙΟΥ</t>
  </si>
  <si>
    <t>ΤΑΚΗ</t>
  </si>
  <si>
    <t>ΤΑΤΑΡΙΔΟΥ</t>
  </si>
  <si>
    <t>ΤΕΝΕΚΕΤΖΗ</t>
  </si>
  <si>
    <t>ΙΕΚ ΣΕΡΡΩΝ (ΘΕΣΕΙΣ ΔΙΟΙΚΗΤΙΚΩΝ)</t>
  </si>
  <si>
    <t>ΤΕΧΝΟΠΟΥΛΟΥ</t>
  </si>
  <si>
    <t>ΠΡΟΔΡΟΜΟΣ</t>
  </si>
  <si>
    <t>ΤΖΑΝΕΤΟΥ</t>
  </si>
  <si>
    <t>ΔΑΥΙΔ</t>
  </si>
  <si>
    <t>ΤΖΑΝΟΓΛΟΥ</t>
  </si>
  <si>
    <t>ΤΖΑΤΣΟΥ</t>
  </si>
  <si>
    <t>ΤΖΕΛΕΠΗ</t>
  </si>
  <si>
    <t>ΠΕΡΙΣΤΕΡΑ</t>
  </si>
  <si>
    <t>ΤΖΙΚΟΥΔΗ</t>
  </si>
  <si>
    <t>ΤΖΙΝΤΖΙΟΥ</t>
  </si>
  <si>
    <t>ΤΖΩΡΗ</t>
  </si>
  <si>
    <t>ΤΗΓΑΝΙΤΟΥ</t>
  </si>
  <si>
    <t>ΤΛΟΥΠΑ</t>
  </si>
  <si>
    <t>ΑΡΙΣΤΕΑ</t>
  </si>
  <si>
    <t>ΤΟΛΙΟΥ</t>
  </si>
  <si>
    <t>ΜΑΡΙΑ-ΣΤΥΛΙΑ</t>
  </si>
  <si>
    <t>ΤΟΛΚΑ</t>
  </si>
  <si>
    <t>ΤΟΠΑΛΙΔΟΥ</t>
  </si>
  <si>
    <t>ΤΡΑΓΟΥΛΙΑ</t>
  </si>
  <si>
    <t>ΤΡΑΚΑ</t>
  </si>
  <si>
    <t>ΠΟΥΛΙΑ</t>
  </si>
  <si>
    <t>ΙΕΚ ΛΑΡΙΣΗΣ (ΘΕΣΕΙΣ ΔΙΟΙΚΗΤΙΚΩΝ)</t>
  </si>
  <si>
    <t>ΤΡΙΑΝΤΑΦΥΛΛΙΔΟΥ</t>
  </si>
  <si>
    <t>ΧΡΥΣΑΥΓΗ</t>
  </si>
  <si>
    <t>ΙΕΚ ΞΑΝΘΗΣ (ΘΕΣΕΙΣ ΔΙΟΙΚΗΤΙΚΩΝ)</t>
  </si>
  <si>
    <t>ΤΡΙΑΝΤΑΦΥΛΛΟΥ</t>
  </si>
  <si>
    <t>ΤΡΙΒΥΖΑ</t>
  </si>
  <si>
    <t>ΚΕΡΚΥΡΑ</t>
  </si>
  <si>
    <t>ΔΙΑΜΑΝΤΙΝΑ</t>
  </si>
  <si>
    <t>ΤΣΑΚΑΓΙΑΝΝΗΣ</t>
  </si>
  <si>
    <t>ΣΟΦΟΚΛΗΣ</t>
  </si>
  <si>
    <t>ΤΣΑΛΜΑ</t>
  </si>
  <si>
    <t>ΤΣΑΝΙΔΟΥ</t>
  </si>
  <si>
    <t>ΤΣΑΝΤΗΡΑΚΗ</t>
  </si>
  <si>
    <t>ΤΣΑΠΗ-ΣΠΥΡΟΥ</t>
  </si>
  <si>
    <t>ΟΛΥΜΠΙΑ</t>
  </si>
  <si>
    <t>ΤΣΑΤΣΑΡΩΝΗ</t>
  </si>
  <si>
    <t>ΤΣΑΥΤΑΡΙΔΟΥ</t>
  </si>
  <si>
    <t>ΤΣΕΚΟΥΡΑ</t>
  </si>
  <si>
    <t>ΤΣΕΛΕΓΚΑ</t>
  </si>
  <si>
    <t>ΤΣΕΤΙΝΕ</t>
  </si>
  <si>
    <t>ΤΣΙΑΛΤΑ</t>
  </si>
  <si>
    <t>ΛΥΜΠΕΡΙΟΣ</t>
  </si>
  <si>
    <t>ΤΣΙΑΝΤΟΥ</t>
  </si>
  <si>
    <t>ΤΣΙΑΤΣΗΣ</t>
  </si>
  <si>
    <t>ΤΣΙΓΚΟΖΙΔΟΥ</t>
  </si>
  <si>
    <t>ΑΜΦΙΘΕΑ</t>
  </si>
  <si>
    <t>ΤΣΙΛΙΜΙΔΟΥ</t>
  </si>
  <si>
    <t>ΤΣΙΜΑΚΙΔΟΥ</t>
  </si>
  <si>
    <t>ΑΝΑΤΟΛΗ</t>
  </si>
  <si>
    <t>ΤΣΙΜΠΑΝΟΥ</t>
  </si>
  <si>
    <t>ΤΣΙΝΙΔΟΥ</t>
  </si>
  <si>
    <t>ΕΡΡΙΚΟΣ</t>
  </si>
  <si>
    <t>ΤΣΙΠΛΑΚΙΔΟΥ</t>
  </si>
  <si>
    <t>ΤΣΙΡΙΓΚΑ</t>
  </si>
  <si>
    <t>ΒΑΙ</t>
  </si>
  <si>
    <t>ΤΣΙΡΟΠΟΥΛΟΥ</t>
  </si>
  <si>
    <t>ΤΣΙΤΣΟΠΟΥΛΟΥ</t>
  </si>
  <si>
    <t>ΑΝΕΖΩ</t>
  </si>
  <si>
    <t>ΤΣΙΦΛΙΚΑ</t>
  </si>
  <si>
    <t>ΖΩΙΟΣ</t>
  </si>
  <si>
    <t>ΤΣΟΛΑΚΙΔΟΥ</t>
  </si>
  <si>
    <t>ΣΑΒΒΑΤΟΥ</t>
  </si>
  <si>
    <t>ΤΣΟΜΠΑΝΙΔΟΥ</t>
  </si>
  <si>
    <t>ΤΣΩΝΟΥ</t>
  </si>
  <si>
    <t>ΤΥΡΟΔΗΜΟΥ</t>
  </si>
  <si>
    <t>ΥΠΟΔΗΜΑΤΟΠΟΥΛΟΥ</t>
  </si>
  <si>
    <t>ΣΑΒΒΑΣ</t>
  </si>
  <si>
    <t>ΦΑΚΑΡΟΥ</t>
  </si>
  <si>
    <t>ΦΡΑΝΤΖΕΣΚΑ</t>
  </si>
  <si>
    <t>ΦΙΛΑΝΔΡΑ</t>
  </si>
  <si>
    <t>ΙΣΙΔΩΡΑ</t>
  </si>
  <si>
    <t>ΦΙΛΙΠΠΟΥ</t>
  </si>
  <si>
    <t>ΦΙΛΙΠΠΟΥΣΗ</t>
  </si>
  <si>
    <t>ΦΛΕΒΑ</t>
  </si>
  <si>
    <t>ΜΟΣΧΑ</t>
  </si>
  <si>
    <t>ΦΛΕΓΚΑ</t>
  </si>
  <si>
    <t>ΦΡΑΓΓΟΥΛΑ</t>
  </si>
  <si>
    <t>ΦΟΥΚΗ</t>
  </si>
  <si>
    <t>ΦΟΥΝΤΟΥΛΑΚΗΣ</t>
  </si>
  <si>
    <t>ΦΡΑΓΚΙΟΥΔΑΚΗ</t>
  </si>
  <si>
    <t>ΦΡΑΝΤΖΗΣ</t>
  </si>
  <si>
    <t>ΦΩΚΑ</t>
  </si>
  <si>
    <t>ΦΩΚΑΙΔΟΥ</t>
  </si>
  <si>
    <t>ΦΩΛΙΑ</t>
  </si>
  <si>
    <t>ΔΙΕYΘΥΝΣΗ Π.Ε./Δ.Ε. ΡΟΔΟΠΗΣ (ΘΕΣΕΙΣ ΔΙΟΙΚΗΤΙΚΩΝ)</t>
  </si>
  <si>
    <t>ΦΩΤΕΙΑΔΑΚΗ</t>
  </si>
  <si>
    <t>ΧΑΙΔΕΜΕΝΟΥ</t>
  </si>
  <si>
    <t>ΧΑΛΙΩΤΟΥ</t>
  </si>
  <si>
    <t>ΓΕΩΡΓΟΓΕΡΑΣΙΜΟΣ</t>
  </si>
  <si>
    <t>ΧΑΡΑΛΑΜΠΕΛΗ</t>
  </si>
  <si>
    <t>ΧΑΡΑΛΑΜΠΙΔΟΥ</t>
  </si>
  <si>
    <t>ΕΥΤΥΧΙΑ</t>
  </si>
  <si>
    <t>ΧΑΡΑΛΑΜΠΟΥΣ-ΚΑΣΣΑΡΑ</t>
  </si>
  <si>
    <t>ΓΙΩΡΓΟΥΛΑ</t>
  </si>
  <si>
    <t>ΜΑΡΟΥΛΑ</t>
  </si>
  <si>
    <t>ΧΑΣΑΠΗΣ</t>
  </si>
  <si>
    <t>ΧΑΣΙΩΤΗ</t>
  </si>
  <si>
    <t>ΧΑΤΖΗΣΤΑΜΑΤΗ</t>
  </si>
  <si>
    <t>ΧΑΤΖΗΣΤΑΥΡΑΚΗ</t>
  </si>
  <si>
    <t>ΚΡΙΣΤΙΝ</t>
  </si>
  <si>
    <t>ΧΑΤΖΟΠΟΥΛΟΥ</t>
  </si>
  <si>
    <t>ΧΟΡΕΒΑ</t>
  </si>
  <si>
    <t>ΧΟΥΝΤΑΛΑ</t>
  </si>
  <si>
    <t>ΧΡΗΣΤΟΥ</t>
  </si>
  <si>
    <t>ΡΑΚΙΔΑ</t>
  </si>
  <si>
    <t>ΧΡΙΣΤΟΦΟΡΙΔΟΥ</t>
  </si>
  <si>
    <t>ΧΡΙΣΤΟΦΟ</t>
  </si>
  <si>
    <t>ΧΡΥΣΙΚΟΥ</t>
  </si>
  <si>
    <t>ΧΡΥΣΟΥΛΗ</t>
  </si>
  <si>
    <t>ΧΡΥΣΟΥΛΙΔΟΥ</t>
  </si>
  <si>
    <t>ΨΑΡΑ</t>
  </si>
  <si>
    <t>ΜΑΛΑΜΩ</t>
  </si>
  <si>
    <t>ΠΑΡΙΣΗΣ</t>
  </si>
  <si>
    <t>ΨΟΧΙΟΥ</t>
  </si>
  <si>
    <t>ΑΒΔΕΛΙΔΟΥ</t>
  </si>
  <si>
    <t>ΑΓΓΛΙΚΗΣ</t>
  </si>
  <si>
    <t>ΑΓΓΕΛΗ</t>
  </si>
  <si>
    <t>ΛΥΔΙΑ</t>
  </si>
  <si>
    <t>ΣΠΥΡΙΔΟΥ</t>
  </si>
  <si>
    <t>ΑΘΟΥΣΑΚΗ</t>
  </si>
  <si>
    <t>ΑΙΚΑΤΕΡΙΝΙΔΗ</t>
  </si>
  <si>
    <t>ΔΙΕΥΘΥΝΣΗ Π.Ε. ΛΑΣΙΘΙΟΥ (ΘΕΣΕΙΣ ΕΚΠΑΙΔΕΥΤΙΚΩΝ)</t>
  </si>
  <si>
    <t>ΑΙΣΩΠΟΥ</t>
  </si>
  <si>
    <t>ΑΚΡΙΒΟΥ</t>
  </si>
  <si>
    <t>ΑΛΥΣΑΝΔΡΑΤΟΥ</t>
  </si>
  <si>
    <t>ΑΜΟΡΓΙΝΟΥ</t>
  </si>
  <si>
    <t>ΧΑΡΑΛΑΜΠ</t>
  </si>
  <si>
    <t>ΑΝΑΤΟΛΑΚΗ</t>
  </si>
  <si>
    <t>ΑΝΔΡΙΟΠΟΥΛΟΥ</t>
  </si>
  <si>
    <t>ΑΝΤΩΝΙΑΔΗ</t>
  </si>
  <si>
    <t>ΑΝΤΩΝΙΑΔΟΥ</t>
  </si>
  <si>
    <t>ΑΝΤΩΝΙΟΥ</t>
  </si>
  <si>
    <t>ΑΠΟΣΤΟΛΙΔΟΥ</t>
  </si>
  <si>
    <t>ΑΡΓΥΡΗ</t>
  </si>
  <si>
    <t>ΑΡΓΥΡΙΟΥ</t>
  </si>
  <si>
    <t>ΑΤΖΑΡΑΚΗ</t>
  </si>
  <si>
    <t>ΑΥΓΕΡΟΥ</t>
  </si>
  <si>
    <t>ΑΝΕΣΤΗΣ</t>
  </si>
  <si>
    <t>ΑΧΙΝΙΩΤΟΥ</t>
  </si>
  <si>
    <t>ΛΕΥΚΗ</t>
  </si>
  <si>
    <t>ΒΑΙΔΟΥ</t>
  </si>
  <si>
    <t>ΒΑΪΟΥ</t>
  </si>
  <si>
    <t>ΒΑΜΒΑΚΑΡΗ</t>
  </si>
  <si>
    <t>ΒΑΜΙΑΔΑΚΗ</t>
  </si>
  <si>
    <t>ΠΟΥΛΧΕΡΙΑ</t>
  </si>
  <si>
    <t>ΜΙΧ</t>
  </si>
  <si>
    <t>ΒΑΤΑΝΙΔΟΥ</t>
  </si>
  <si>
    <t>ΒΑΦΕΙΑΔΟΥ</t>
  </si>
  <si>
    <t>ΒΕΝΤΙΣΤΑΣ</t>
  </si>
  <si>
    <t>ΒΙΔΑΛΗ</t>
  </si>
  <si>
    <t>ΜΑΡΙΑΝΝΑ</t>
  </si>
  <si>
    <t>ΒΙΤΣΑ</t>
  </si>
  <si>
    <t>ΒΛΑΖΑΚΗ</t>
  </si>
  <si>
    <t>ΜΑΡΙΟΓΚΑ</t>
  </si>
  <si>
    <t>ΛΕΟΝΑΡΔΟΣ ΟΔΥΣΣΕΥΣ</t>
  </si>
  <si>
    <t>ΒΛΑΣΤΟΥ</t>
  </si>
  <si>
    <t>ΧΑΡΙΤΩΜΕΝΗ</t>
  </si>
  <si>
    <t>ΒΛΩΤΗ</t>
  </si>
  <si>
    <t>ΧΡΥΣΟΒΑΛΑΝΤΟ</t>
  </si>
  <si>
    <t>ΒΟΪΔΑΚΟΥ</t>
  </si>
  <si>
    <t>ΒΟΥΛΑΓΚΑΣ</t>
  </si>
  <si>
    <t>ΒΟΥΤΖΗ</t>
  </si>
  <si>
    <t>ΒΡΥΣΑΝΑΚΗ</t>
  </si>
  <si>
    <t>ΓΕΡΜΑΝΗ</t>
  </si>
  <si>
    <t>ΓΕΩΡΓΑΚΟΠΟΥΛΟΥ</t>
  </si>
  <si>
    <t>ΓΕΩΡΓΑΛΗ</t>
  </si>
  <si>
    <t>ΖΟΥΜΠΟΥΛΙΑ</t>
  </si>
  <si>
    <t>ΠΛΑΤΩΝ</t>
  </si>
  <si>
    <t>ΙΦΙΓΕΝΕΙΑ</t>
  </si>
  <si>
    <t>ΓΕΩΡΓΟΛΟΠΟΥΛΟΥ</t>
  </si>
  <si>
    <t>ΓΙΑΖΙΤΖΟΓΛΟΥ</t>
  </si>
  <si>
    <t>ΓΙΑΝΝΙΣΗ</t>
  </si>
  <si>
    <t>ΓΙΩΤΗ</t>
  </si>
  <si>
    <t>ΓΚΑΛΤΑΝΙΔΟΥ</t>
  </si>
  <si>
    <t>ΑΡΤΕΜΙΣ</t>
  </si>
  <si>
    <t>ΓΚΑΜΖΕΛΑ</t>
  </si>
  <si>
    <t>ΓΚΑΝΤΡΗ</t>
  </si>
  <si>
    <t>ΓΚΟΓΚΟΥ</t>
  </si>
  <si>
    <t>ΓΚΟΝΤΟΒΟΥ</t>
  </si>
  <si>
    <t>ΓΚΟΤΖΙΑ</t>
  </si>
  <si>
    <t>ΓΚΟΤΣΟΥ</t>
  </si>
  <si>
    <t>ΓΚΟΥΖΓΚΟΥΡΕΤΑ</t>
  </si>
  <si>
    <t>ΓΚΟΥΖΚΟΥΡΗ</t>
  </si>
  <si>
    <t>ΓΚΟΥΛΗ</t>
  </si>
  <si>
    <t>ΓΚΡΕΤΣΙΚΟΥ</t>
  </si>
  <si>
    <t>ΙΩΑΝΝ</t>
  </si>
  <si>
    <t>ΓΚΡΙΛΛΑ</t>
  </si>
  <si>
    <t>ΚΑΛΛΙΡΟΗ</t>
  </si>
  <si>
    <t>ΓΚΡΙΜΠΑ</t>
  </si>
  <si>
    <t>ΓΛΑΒΑ</t>
  </si>
  <si>
    <t>ΓΛΗΓΟΡΗ</t>
  </si>
  <si>
    <t>ΓΟΥΓΑ</t>
  </si>
  <si>
    <t>ΓΟΥΣΙΑ</t>
  </si>
  <si>
    <t>ΕΥΗ</t>
  </si>
  <si>
    <t>ΓΡΑΜΜΑΤΙΚΟΥ</t>
  </si>
  <si>
    <t>ΓΡΑΤΣΙΑ ΟΡΦΑΝΟΥ</t>
  </si>
  <si>
    <t>ΓΡΑΨΑ</t>
  </si>
  <si>
    <t>ΘΕΟΦΑΝΗ</t>
  </si>
  <si>
    <t>ΔΑΛΚΙΔΟΥ</t>
  </si>
  <si>
    <t>ΣΟΥΛΤΑΝΑ-ΣΤΥΛΙΑΝΗ</t>
  </si>
  <si>
    <t>ΔΑΝΕΖΗ</t>
  </si>
  <si>
    <t>ΔΑΡΑΜΗΛΑ</t>
  </si>
  <si>
    <t>ΔΑΡΛΑ</t>
  </si>
  <si>
    <t>ΜΕΡΚΟΥΡΙ</t>
  </si>
  <si>
    <t>ΔΑΡΡΑ</t>
  </si>
  <si>
    <t>ΜΑΡΙΝΑ ΣΟΦΙΑ</t>
  </si>
  <si>
    <t>ΔΕΒΛΙΩΤΗ</t>
  </si>
  <si>
    <t>ΟΔΥΣΣΕΑΣ</t>
  </si>
  <si>
    <t>ΓΑΡΟΥΦΑΛΙΑ</t>
  </si>
  <si>
    <t>ΔΙΕΥΘΥΝΣΗ Π.Ε. ΚΑΣΤΟΡΙΑΣ (ΘΕΣΕΙΣ ΕΚΠΑΙΔΕΥΤΙΚΩΝ)</t>
  </si>
  <si>
    <t>ΔΕΔΙΚΟΥΣΗ</t>
  </si>
  <si>
    <t>ΔΕΛΗΠΟΥΛΙΟΥ</t>
  </si>
  <si>
    <t>ΔΕΛΙΕΖΑ</t>
  </si>
  <si>
    <t>ΞΕΝΗ</t>
  </si>
  <si>
    <t>ΔΕΡΕΚΑ</t>
  </si>
  <si>
    <t>ΕΛΠΙΝΙΚΗ</t>
  </si>
  <si>
    <t>ΔΕΡΜΕΝΤΖΟΓΛΟΥ</t>
  </si>
  <si>
    <t>ΑΣΗΜΕΝΙΑ</t>
  </si>
  <si>
    <t>ΔΗΜΑΡΗ</t>
  </si>
  <si>
    <t>ΔΗΜΗΤΡΙΑΔΟΥ</t>
  </si>
  <si>
    <t>ΕΙΡΗΝΑΙΟΣ</t>
  </si>
  <si>
    <t>ΔΗΜΟΠΟΥΛΟΥ</t>
  </si>
  <si>
    <t>ΔΙΑΜΑΝΤΟΠΟΥΛΟΣ</t>
  </si>
  <si>
    <t>ΜΑΡΙΓΩ</t>
  </si>
  <si>
    <t>ΔΙΟΥΔΗ</t>
  </si>
  <si>
    <t>ΔΗΜΟΥΛΑ</t>
  </si>
  <si>
    <t>ΔΟΥΛΗ</t>
  </si>
  <si>
    <t>ΑΛΙΚΗ</t>
  </si>
  <si>
    <t>ΔΟΥΛΙΑ</t>
  </si>
  <si>
    <t>ΔΡΕΣΙΟΥ</t>
  </si>
  <si>
    <t>ΔΡΕΤΑΚΗ</t>
  </si>
  <si>
    <t>ΕΞΑΡΧΟΥ</t>
  </si>
  <si>
    <t>ΕΡΩΤΑΣ</t>
  </si>
  <si>
    <t>ΦΩΚΙΩΝ</t>
  </si>
  <si>
    <t>ΕΥΤΑΞΙΑ</t>
  </si>
  <si>
    <t>ΕΦΡΑΙΜΙΔΟΥ</t>
  </si>
  <si>
    <t>ΖΑΡΑΓΚΑ</t>
  </si>
  <si>
    <t>ΦΡΕΙΔΕΡΙΚΗ</t>
  </si>
  <si>
    <t>ΖΑΦΕΙΡΗ</t>
  </si>
  <si>
    <t>ΕΥΜΟΡΦΙΑ</t>
  </si>
  <si>
    <t>ΖΑΦΕΙΡΟΥΔΗ</t>
  </si>
  <si>
    <t>ΓΕΡΑΣ</t>
  </si>
  <si>
    <t>ΕΡΑΣ</t>
  </si>
  <si>
    <t>ΖΗΖΑΚΗ</t>
  </si>
  <si>
    <t>ΖΗΚΟΥ</t>
  </si>
  <si>
    <t>ΖΙΑΚΑ</t>
  </si>
  <si>
    <t>ΖΙΓΚΡΙΚΑ</t>
  </si>
  <si>
    <t>ΖΙΓΡΙΚΑ</t>
  </si>
  <si>
    <t>ΖΟΡΜΠΑ</t>
  </si>
  <si>
    <t>ΖΟΥΠΑ</t>
  </si>
  <si>
    <t>ΗΛΙΤΣΑ</t>
  </si>
  <si>
    <t>ΖΥΜΑΡΑΣ</t>
  </si>
  <si>
    <t>ΑΡΓΥΡΙΟΣ</t>
  </si>
  <si>
    <t>ΗΛΙΑΔΗΣ</t>
  </si>
  <si>
    <t>ΘΑΝΟΥΡΗ</t>
  </si>
  <si>
    <t>ΘΕΙΑΚΟΥ</t>
  </si>
  <si>
    <t>ΞΕΝΟΦΩΝ</t>
  </si>
  <si>
    <t>ΘΕΜΕΛΗΣ</t>
  </si>
  <si>
    <t>ΘΕΟΔΩΡΙΔΟΥ</t>
  </si>
  <si>
    <t>ΘΕΟΧΑΡΗ</t>
  </si>
  <si>
    <t>ΘΩΔΟΥ</t>
  </si>
  <si>
    <t>ΙΣΡΑΗΛΙΔΗ-ΑΝΤΩΝΙΟΥ</t>
  </si>
  <si>
    <t>ΜΑΡΙΑ-ΑΝΑΣΤΑΣΙΑ</t>
  </si>
  <si>
    <t>ΚΛΕΑΝΘΗΣ</t>
  </si>
  <si>
    <t>ΙΩΣΗΦΙΔΟΥ</t>
  </si>
  <si>
    <t>ΚΑΒΑΛΑΡΑΚΗ</t>
  </si>
  <si>
    <t>ΚΑΒΒΑΔΙΑ</t>
  </si>
  <si>
    <t>ΚΑΒΟΥΡΑΣ</t>
  </si>
  <si>
    <t>ΚΑΔΟΓΛΟΥ</t>
  </si>
  <si>
    <t>ΚΑΖΑΡΛΗΣ</t>
  </si>
  <si>
    <t>ΚΑΚΑΡΑΝΤΖΑ</t>
  </si>
  <si>
    <t>ΣΤΕΦΑΝΙΑ</t>
  </si>
  <si>
    <t>ΚΑΚΚΑΒΑ</t>
  </si>
  <si>
    <t>ΚΑΛΑΘΑΚΗ</t>
  </si>
  <si>
    <t>ΙΩΑΝ</t>
  </si>
  <si>
    <t>ΘΕΟΔ</t>
  </si>
  <si>
    <t>ΚΑΛΑΜΑΡΑ</t>
  </si>
  <si>
    <t>ΗΩΣ</t>
  </si>
  <si>
    <t>ΚΑΛΑΜΠΑΛΙΚΗ</t>
  </si>
  <si>
    <t>ΚΑΛΑΝΤΖΗ</t>
  </si>
  <si>
    <t>ΚΑΛΔΑΝΗ</t>
  </si>
  <si>
    <t>ΚΑΛΛΕΡΓΗ</t>
  </si>
  <si>
    <t>ΧΑΡΙΤΙΝΗ</t>
  </si>
  <si>
    <t>ΚΑΛΛΙΟΛΙΑ</t>
  </si>
  <si>
    <t>ΚΑΛΟΦΩΤΙΑ</t>
  </si>
  <si>
    <t>ΚΑΜΠΟΥΡΗ</t>
  </si>
  <si>
    <t>ΚΑΝΕΛΛΟΠΟΥΛΟΥ</t>
  </si>
  <si>
    <t>ΚΑΠΙΤΣΑΛΑ</t>
  </si>
  <si>
    <t>ΜΙΧΑΛΗΣ</t>
  </si>
  <si>
    <t>ΚΑΡΑΒΕΛΑ</t>
  </si>
  <si>
    <t>ΚΑΡΑΓΙΑΝΝΗ</t>
  </si>
  <si>
    <t>ΚΑΡΑΘΑΝΟΥ</t>
  </si>
  <si>
    <t>ΚΑΡΑΜΑΝΩΛΗ</t>
  </si>
  <si>
    <t>ΚΑΡΑΝΙΚΟΛΟΥ</t>
  </si>
  <si>
    <t>ΚΑΡΑΤΖΑ</t>
  </si>
  <si>
    <t>ΚΑΡΚΑΛΕΤΣΗ</t>
  </si>
  <si>
    <t>ΚΑΣΙΝΑΚΗ</t>
  </si>
  <si>
    <t>ΚΑΤΗ</t>
  </si>
  <si>
    <t>ΚΑΤΡΑΝΗ</t>
  </si>
  <si>
    <t>ΚΑΤΣΑ</t>
  </si>
  <si>
    <t>ΚΑΤΣΑΜΠΕΛΑΣ</t>
  </si>
  <si>
    <t>ΚΑΤΣΑΝΟΣ</t>
  </si>
  <si>
    <t>ΚΑΤΣΑΡΕΑ</t>
  </si>
  <si>
    <t>ΚΑΤΣΑΡΛΙΝΟΥ</t>
  </si>
  <si>
    <t>ΕΙΡΗΝΗ ΟΛΓΑ</t>
  </si>
  <si>
    <t>ΑΙΚΑΤΕΡΙ</t>
  </si>
  <si>
    <t>ΚΑΤΣΕΝΟΥ</t>
  </si>
  <si>
    <t>ΑΓΛΑΪΑ</t>
  </si>
  <si>
    <t>ΑΡΣΕΝΙΟΣ</t>
  </si>
  <si>
    <t>ΚΑΤΣΙΓΙΑΝΝΗ</t>
  </si>
  <si>
    <t>ΕΥΓΕΝΙΟΣ</t>
  </si>
  <si>
    <t>ΠΑΝΩΡΑΙΑ</t>
  </si>
  <si>
    <t>ΚΑΤΣΟΥΛΗ</t>
  </si>
  <si>
    <t>ΚΕΗΣ</t>
  </si>
  <si>
    <t>ΚΕΛΓΙΑΝΟΓΛΟΥ</t>
  </si>
  <si>
    <t>ΚΕΡΑΜΙΔΑ</t>
  </si>
  <si>
    <t>ΜΕΛΙΝΑ</t>
  </si>
  <si>
    <t>ΚΙΟΡΑ</t>
  </si>
  <si>
    <t>ΚΙΟΣΗ</t>
  </si>
  <si>
    <t>ΚΙΣΣΟΥΔΗ</t>
  </si>
  <si>
    <t>ΚΟΖΟΝΗ</t>
  </si>
  <si>
    <t>ΣΤΑΜΟΥΛΑ</t>
  </si>
  <si>
    <t>ΚΟΚΟΛΙΟΥ</t>
  </si>
  <si>
    <t>ΜΑΙΩΡΑ</t>
  </si>
  <si>
    <t>ΚΟΛΙΟΚΙΤΣΟΥ</t>
  </si>
  <si>
    <t>ΚΟΝΔΗ</t>
  </si>
  <si>
    <t>ΚΟΝΙΤΟΠΟΥΛΟΥ</t>
  </si>
  <si>
    <t>ΚΟΝΤΑΞΗ</t>
  </si>
  <si>
    <t>ΚΟΝΤΕΛΑ</t>
  </si>
  <si>
    <t>ΑΛΕΞΙΑ</t>
  </si>
  <si>
    <t>ΚΟΝΤΟΓΙΑΝΝΗ</t>
  </si>
  <si>
    <t>ΚΟΝΤΟΥ</t>
  </si>
  <si>
    <t>ΚΟΡΟΜΠΥΛΗ</t>
  </si>
  <si>
    <t>ΗΛΙ</t>
  </si>
  <si>
    <t>ΚΟΣΜΙΔΟΥ</t>
  </si>
  <si>
    <t>ΚΟΤΡΟΛΟΥ</t>
  </si>
  <si>
    <t>ΚΟΥΒΟΥΣΗ</t>
  </si>
  <si>
    <t>ΚΟΥΓΓΟΥΛΕΡΗ</t>
  </si>
  <si>
    <t>ΚΟΥΚΟΥΛΑΚΗ</t>
  </si>
  <si>
    <t>ΚΟΥΛΕΝΤΙΑΝΟΥ</t>
  </si>
  <si>
    <t>ΚΟΥΜΠΗ</t>
  </si>
  <si>
    <t>ΚΟΥΝΤΑΚΗ</t>
  </si>
  <si>
    <t>ΚΟΥΡΗ</t>
  </si>
  <si>
    <t>ΚΟΥΡΤΕΣΗΣ</t>
  </si>
  <si>
    <t>ΗΛΙΑΣ ΠΑΝΑΓΙ</t>
  </si>
  <si>
    <t>ΔΙΕΥΘΥΝΣΗ Π.Ε. ΑΧΑΪΑΣ (ΘΕΣΕΙΣ ΕΚΠΑΙΔΕΥΤΙΚΩΝ)</t>
  </si>
  <si>
    <t>ΚΟΥΡΤΗ</t>
  </si>
  <si>
    <t>ΚΟΥΡΤΙΝΑ</t>
  </si>
  <si>
    <t>ΓΡΑΜΜΑΤΗ</t>
  </si>
  <si>
    <t>ΚΟΥΣΤΕΝΗ</t>
  </si>
  <si>
    <t>ΝΙΚΟΛΙΤΣΑ</t>
  </si>
  <si>
    <t>ΚΟΥΤΡΟΥΒΙΔΟΥ</t>
  </si>
  <si>
    <t>ΙΦΙΓΕΝΕΙ</t>
  </si>
  <si>
    <t>ΚΟΥΦΑΔΗ</t>
  </si>
  <si>
    <t>ΚΟΥΦΟΝΙΚΟΛΑ</t>
  </si>
  <si>
    <t>ΑΝΝΑ ΒΑΣΙΛΙΚ</t>
  </si>
  <si>
    <t>ΚΡΥΣΤΑΛΛΙΔΗ</t>
  </si>
  <si>
    <t>ΕΥΣΤΡΑΤΙ</t>
  </si>
  <si>
    <t>ΚΥΛΙΚΛΗ</t>
  </si>
  <si>
    <t>ΚΥΡΑΤΣΟΥΛΗ</t>
  </si>
  <si>
    <t>ΕΛΠΙΣ</t>
  </si>
  <si>
    <t>ΚΥΡΙΜΗΣ</t>
  </si>
  <si>
    <t>ΚΥΡΙΤΣΟΠΟΥΛΟΥ</t>
  </si>
  <si>
    <t>ΚΥΡΜΙΖΑΚΗ</t>
  </si>
  <si>
    <t>ΚΥΡΟΥ</t>
  </si>
  <si>
    <t>ΚΩΝΣΤΑ</t>
  </si>
  <si>
    <t>ΧΑΡΙΚΕΛΙΑ</t>
  </si>
  <si>
    <t>ΚΩΝΣΤΑΝΤΙΝΙΔΗ</t>
  </si>
  <si>
    <t>ΚΩΝΣΤΑΝΤΟΠΟΥΛΟΣ</t>
  </si>
  <si>
    <t>ΚΩΣΤΑΡΑ</t>
  </si>
  <si>
    <t>ΚΩΣΤΟΠΟΥΛΟΥ</t>
  </si>
  <si>
    <t>ΚΩΤΣΗ</t>
  </si>
  <si>
    <t>ΑΔΟΥΛΑ</t>
  </si>
  <si>
    <t>ΚΩΤΣΙΟΜΥΤΗ</t>
  </si>
  <si>
    <t>ΛΑΓΔΟΥ</t>
  </si>
  <si>
    <t>ΛΑΓΟΥ</t>
  </si>
  <si>
    <t>ΛΑΚΗΝΑΝΟΥ</t>
  </si>
  <si>
    <t>ΡΟΖΑ</t>
  </si>
  <si>
    <t>ΛΑΛΟΥΔΑΚΗ</t>
  </si>
  <si>
    <t>ΛΑΜΠΡΑΚΑΚΗ</t>
  </si>
  <si>
    <t>ΒΑΣΩ</t>
  </si>
  <si>
    <t>ΛΑΠΠΑ</t>
  </si>
  <si>
    <t>ΛΑΡΔΙΚΟΥ</t>
  </si>
  <si>
    <t>ΔΙΕYΘΥΝΣΗ Π.Ε./Δ.Ε. ΑΡΚΑΔΙΑΣ (ΘΕΣΕΙΣ ΔΙΟΙΚΗΤΙΚΩΝ)</t>
  </si>
  <si>
    <t>ΛΑΣΚΑΡΙΔΟΥ</t>
  </si>
  <si>
    <t>ΛΑΤΣΑΡΑ</t>
  </si>
  <si>
    <t>ΛΑΤΣΙΝΟΥ</t>
  </si>
  <si>
    <t>ΛΕΚΚΟΥ</t>
  </si>
  <si>
    <t>ΛΕΡΟΥ</t>
  </si>
  <si>
    <t>ΛΙΑΚΟΠΟΥΛΟΥ</t>
  </si>
  <si>
    <t>ΧΑΡΑΛΑΜΠΙΑ</t>
  </si>
  <si>
    <t>ΛΙΑΚΟΥ</t>
  </si>
  <si>
    <t>ΛΙΑΣΚΟΒΙΤΟΥ</t>
  </si>
  <si>
    <t>ΛΙΟΛΙΟΥ</t>
  </si>
  <si>
    <t>ΛΙΟΝΤΟΥ</t>
  </si>
  <si>
    <t>ΤΡΙΣΕΥΓΕΝΗ</t>
  </si>
  <si>
    <t>ΛΟΗ</t>
  </si>
  <si>
    <t>ΜΑΓΓΟΥ</t>
  </si>
  <si>
    <t>ΜΑΚΕΔΟΝΑ</t>
  </si>
  <si>
    <t>ΜΑΚΟΥ</t>
  </si>
  <si>
    <t>ΜΑΚΡΗ</t>
  </si>
  <si>
    <t>ΜΑΚΡΙΔΟΥ</t>
  </si>
  <si>
    <t>ΚΥΡΑΤΣΩ</t>
  </si>
  <si>
    <t>ΜΑΛΛΙΑΚΟΥ</t>
  </si>
  <si>
    <t>ΖΑΦΕΙΡΟΥΛΑ</t>
  </si>
  <si>
    <t>ΜΑΛΛΙΟΠΟΥΛΟΣ</t>
  </si>
  <si>
    <t>ΜΑΛΤΕΖΑ</t>
  </si>
  <si>
    <t>ΜΑΝΑΦΗ</t>
  </si>
  <si>
    <t>ΜΑΝΙΑΤΗ</t>
  </si>
  <si>
    <t>ΜΑΝΙΚΗ</t>
  </si>
  <si>
    <t>ΣΜΑΡΑΓΔΑ</t>
  </si>
  <si>
    <t>ΜΑΝΟΠΟΥΛΟΥ</t>
  </si>
  <si>
    <t>ΜΑΝΤΑΣ</t>
  </si>
  <si>
    <t>ΚΥΡΑΙΚΗ</t>
  </si>
  <si>
    <t>ΜΑΡΑΓΚΟΥ</t>
  </si>
  <si>
    <t>ΒΑΪΑ</t>
  </si>
  <si>
    <t>ΜΑΡΑΚΗ</t>
  </si>
  <si>
    <t>ΜΑΡΓΑΝΗ</t>
  </si>
  <si>
    <t>ΠΟΛΙΤΑ</t>
  </si>
  <si>
    <t>ΜΑΡΓΑΡΙΤΗ</t>
  </si>
  <si>
    <t>ΜΑΡΔΑ</t>
  </si>
  <si>
    <t>ΜΑΡΙΝΟΥ</t>
  </si>
  <si>
    <t>ΓΡΗΓΟΡΙΑ-ΑΡΓ</t>
  </si>
  <si>
    <t>ΑΙΚ/ΝΗ</t>
  </si>
  <si>
    <t>ΜΑΡΚΟΥ</t>
  </si>
  <si>
    <t>ΜΑΥΡΑΚΗ</t>
  </si>
  <si>
    <t>ΕΥΑΓΓΕΛΙΑ-ΜΑ</t>
  </si>
  <si>
    <t>ΕΥΡΩΠΗ</t>
  </si>
  <si>
    <t>ΜΑΥΡΟΓΕΝΗ</t>
  </si>
  <si>
    <t>ΜΑΥΡΟΕΙΔΗ ΓΚΑΤΖΟΓΙΑ</t>
  </si>
  <si>
    <t>ΧΡΙΣΤΙΝΑ ΕΥΤ</t>
  </si>
  <si>
    <t>ΜΕΛΛΙΔΗ</t>
  </si>
  <si>
    <t>ΜΕΤΑΓΓΙΤΣΙΝΟΥ</t>
  </si>
  <si>
    <t>ΠΑΝΑΓΙΩ</t>
  </si>
  <si>
    <t>ΜΗΝΤΖΑΡΙΔΟΥ</t>
  </si>
  <si>
    <t>ΜΗΤΟΥ</t>
  </si>
  <si>
    <t>ΜΙΧΑΗΛΙΔΟΥ</t>
  </si>
  <si>
    <t>ΜΙΧΟΠΟΥΛΟΥ</t>
  </si>
  <si>
    <t>ΕΥΑΓΕΛΙΑ</t>
  </si>
  <si>
    <t>ΜΙΧΟΥ</t>
  </si>
  <si>
    <t>ΜΟΝΟΠΩΛΗ</t>
  </si>
  <si>
    <t>ΜΟΣΧΟΝΑ ΚΟΡΦΙΑΤΗ</t>
  </si>
  <si>
    <t>ΑΔΑΜΑΝΤΙΑ</t>
  </si>
  <si>
    <t>ΜΟΥΖΑΚΙΤΗ</t>
  </si>
  <si>
    <t>ΜΟΥΝΤΣΑΚΗ</t>
  </si>
  <si>
    <t>ΜΟΥΡΙΚΗ</t>
  </si>
  <si>
    <t>ΔΗΜΟΣΘΕΝ</t>
  </si>
  <si>
    <t>ΜΠΑΓΓΕΑ</t>
  </si>
  <si>
    <t>ΜΠΑΓΚΟΥΙΑ</t>
  </si>
  <si>
    <t>ΜΠΑΚΗ</t>
  </si>
  <si>
    <t>ΜΠΑΛΛΑ</t>
  </si>
  <si>
    <t>ΜΠΑΜΠΑΛΙΟΥΤΑ</t>
  </si>
  <si>
    <t>ΜΠΑΝΙΑ</t>
  </si>
  <si>
    <t>ΖΩΙΤΣΑ</t>
  </si>
  <si>
    <t>ΜΠΑΝΟΥ</t>
  </si>
  <si>
    <t>ΜΙΧΑΛΙΑ</t>
  </si>
  <si>
    <t>ΜΠΑΠΚΑ</t>
  </si>
  <si>
    <t>ΟΡΤΑΝΣΙΑ</t>
  </si>
  <si>
    <t>ΜΠΑΡΔΑ</t>
  </si>
  <si>
    <t>ΜΠΑΡΔΑΣ</t>
  </si>
  <si>
    <t>ΜΠΑΣΕΚΗ</t>
  </si>
  <si>
    <t>ΒΑΙΤΣΑ</t>
  </si>
  <si>
    <t>ΜΠΑΦΑΛΟΥΚΑ</t>
  </si>
  <si>
    <t>ΜΠΕΛΛΑ</t>
  </si>
  <si>
    <t>ΜΠΕΛΟΓΙΑ</t>
  </si>
  <si>
    <t>ΜΠΕΡΤΖΕΜΗ</t>
  </si>
  <si>
    <t>ΜΠΙΛΑΛΗ</t>
  </si>
  <si>
    <t>ΜΠΙΣΙΩΤΗ</t>
  </si>
  <si>
    <t>ΜΠΛΕΚΟΥ</t>
  </si>
  <si>
    <t>ΤΑΣΙΑ</t>
  </si>
  <si>
    <t>ΜΠΟΓΡΗ</t>
  </si>
  <si>
    <t>ΜΠΟΝΗ</t>
  </si>
  <si>
    <t>ΜΑΤΘΑΙΟΣ</t>
  </si>
  <si>
    <t>ΜΠΟΥΓΙΑΤΖΗ</t>
  </si>
  <si>
    <t>ΧΑΪΔΩ</t>
  </si>
  <si>
    <t>ΜΠΟΥΛΟΥΖΟΥ</t>
  </si>
  <si>
    <t>ΜΠΡΑΤΗΣ</t>
  </si>
  <si>
    <t>ΜΑΡΙΝΟΣ</t>
  </si>
  <si>
    <t>ΝΑΣΙΟΥ</t>
  </si>
  <si>
    <t>ΝΙΚΟΛΑΟΥ</t>
  </si>
  <si>
    <t>ΝΟΥΛΑ</t>
  </si>
  <si>
    <t>ΝΤΑΛΑ</t>
  </si>
  <si>
    <t>ΝΤΑΛΗ</t>
  </si>
  <si>
    <t>ΝΤΑΤΣΗ</t>
  </si>
  <si>
    <t>ΝΤΕΜΟΥ</t>
  </si>
  <si>
    <t>ΝΤΙΝΑ</t>
  </si>
  <si>
    <t>ΜΗΛΙΑ</t>
  </si>
  <si>
    <t>ΝΤΙΝΤΑ</t>
  </si>
  <si>
    <t>ΝΤΙΡΟΠΛΑΚΗ</t>
  </si>
  <si>
    <t>ΝΤΟΥΠΑ</t>
  </si>
  <si>
    <t>ΝΙΚΟΛ</t>
  </si>
  <si>
    <t>ΜΑΡΙ</t>
  </si>
  <si>
    <t>ΞΑΚΟΥΣΤΟΥ</t>
  </si>
  <si>
    <t>ΠΕΡΣΕΦΟΝ</t>
  </si>
  <si>
    <t>ΕΥΡΙΚΛΕΙΑ</t>
  </si>
  <si>
    <t>ΟΚΤΩΡΑΤΟΣ</t>
  </si>
  <si>
    <t>ΠΑΛΑΣΙΔΟΥ</t>
  </si>
  <si>
    <t>ΜΑΓΔΑΛΗΝ</t>
  </si>
  <si>
    <t>ΠΑΝΑΓΙΩΤΟΠΟΥΛΟΥ</t>
  </si>
  <si>
    <t>ΠΑΝΑΓΙΩΤΟΥ</t>
  </si>
  <si>
    <t>ΠΑΝΙΔΟΥ</t>
  </si>
  <si>
    <t>ΠΑΝΟΥ</t>
  </si>
  <si>
    <t>ΑΝΝΑ ΜΑΡΙΑ</t>
  </si>
  <si>
    <t>ΠΑΝΤΑ</t>
  </si>
  <si>
    <t>ΠΑΝΤΙΔΟΝΑΣΙΟΥ</t>
  </si>
  <si>
    <t>ΠΑΝΤΙΩΡΑ</t>
  </si>
  <si>
    <t>ΠΑΠΑΒΑΣΙΛΕΙΟΥ</t>
  </si>
  <si>
    <t>ΕΡΙΦΙΛΗ</t>
  </si>
  <si>
    <t>ΛΑΖΑΡΟΣ</t>
  </si>
  <si>
    <t>ΧΡΙΣΤΟΔΟΥΛΟΣ ΑΡΗΣ</t>
  </si>
  <si>
    <t>ΠΑΠΑΓΙΑΝΝΗ</t>
  </si>
  <si>
    <t>ΠΑΠΑΔΗΜΗΤΡΙΟΥ</t>
  </si>
  <si>
    <t>ΠΑΠΑΔΟΓΕΩΡΓΟΥ  ΛΕΥΤΕΡΗ</t>
  </si>
  <si>
    <t>ΝΕΡΑΝΤΖΩ</t>
  </si>
  <si>
    <t>ΠΑΠΑΖΟΓΛΟΥ</t>
  </si>
  <si>
    <t>ΠΑΠΑΙΩΑΝΝΟΥ</t>
  </si>
  <si>
    <t>ΠΑΠΑΛΑΖΑΡΟΥ</t>
  </si>
  <si>
    <t>ΠΑΠΑΛΕΞΗ</t>
  </si>
  <si>
    <t>ΠΑΠΑΝΔΡΙΚΟΠΟΥΛΟΥ</t>
  </si>
  <si>
    <t>ΜΑΡΙΑ-ΑΓΓΕΛΙΚΗ</t>
  </si>
  <si>
    <t>ΠΑΠΑΝΙΚΟΛΑΟΥ</t>
  </si>
  <si>
    <t>ΛΕΜΟΝΙΑ ΓΕΩΡ</t>
  </si>
  <si>
    <t>ΠΑΠΑΣΑΒΒΑ</t>
  </si>
  <si>
    <t>ΣΕΒΑΣΤΗ</t>
  </si>
  <si>
    <t>ΠΑΠΑΣΠΥΡΟΥ</t>
  </si>
  <si>
    <t>ΠΑΠΑΣΤΑΘΗ</t>
  </si>
  <si>
    <t>ΠΑΠΑΣΤΕΦΑΝΟΥ</t>
  </si>
  <si>
    <t>ΠΑΠΑΧΡΙΣΤΟΔΟΥΛΟΥ</t>
  </si>
  <si>
    <t>ΡΕΝΑ</t>
  </si>
  <si>
    <t>ΕΛΝΗ</t>
  </si>
  <si>
    <t>ΠΑΡΑΠΑΝΗΣΙΟΥ</t>
  </si>
  <si>
    <t>ΠΑΣΑΝΤΩΝΟΠΟΥΛΟΥ</t>
  </si>
  <si>
    <t>ΧΑΡΑ</t>
  </si>
  <si>
    <t>ΠΑΣΙΑ</t>
  </si>
  <si>
    <t>ΠΑΣΙΟΠΟΥΛΟΥ</t>
  </si>
  <si>
    <t>ΠΑΤΑΒΟΥΚΑ</t>
  </si>
  <si>
    <t>ΠΑΤΡΑ</t>
  </si>
  <si>
    <t>ΝΑΟΥΜΑ</t>
  </si>
  <si>
    <t>ΠΑΤΣΙΟΔΗΜΟΥ</t>
  </si>
  <si>
    <t>ΠΕΡΔΙΚΗ</t>
  </si>
  <si>
    <t>ΠΕΡΡΩΤΗ</t>
  </si>
  <si>
    <t>ΔΙΕYΘΥΝΣΗ Π.Ε./Δ.Ε. ΜΕΣΣΗΝΙΑΣ (ΘΕΣΕΙΣ ΔΙΟΙΚΗΤΙΚΩΝ)</t>
  </si>
  <si>
    <t>ΖΑΧ</t>
  </si>
  <si>
    <t>ΠΕΤΡΟΠΟΥΛΟΣ</t>
  </si>
  <si>
    <t>ΠΕΤΣΙΝΗ</t>
  </si>
  <si>
    <t>ΠΟΛΥΚΑΡΠΟΣ</t>
  </si>
  <si>
    <t>ΠΛΑΣΤΡΟΠΟΥΛΟΥ</t>
  </si>
  <si>
    <t>ΠΟΘΗΤΑΚΗ</t>
  </si>
  <si>
    <t>ΠΟΛΥΔΩΡΟΥ</t>
  </si>
  <si>
    <t>ΠΟΛΥΖΟΣ</t>
  </si>
  <si>
    <t>ΛΟΥΚΙΑ ΣΤΑΜΑΤΙΑ</t>
  </si>
  <si>
    <t>ΠΟΝΤΙΚΟΠΟΥΛΟΥ</t>
  </si>
  <si>
    <t>ΠΟΥΛΙΟΥ</t>
  </si>
  <si>
    <t>ΠΡΟΔΡΟΜΟΥ</t>
  </si>
  <si>
    <t>ΔΑΝΑΗ</t>
  </si>
  <si>
    <t>ΠΑΡΑΣΚΕΥΟΥΛΑ</t>
  </si>
  <si>
    <t>ΧΑΡΙΛΑΟΣ</t>
  </si>
  <si>
    <t>ΡΑΣΣΙΟΥ</t>
  </si>
  <si>
    <t>ΡΙΖΟΥ</t>
  </si>
  <si>
    <t>ΡΙΝΗΣ</t>
  </si>
  <si>
    <t>ΡΟΔΟΠΟΥΛΟΥ</t>
  </si>
  <si>
    <t>ΡΟΝΤΟΥ</t>
  </si>
  <si>
    <t>ΡΟΠΑΚΑ</t>
  </si>
  <si>
    <t>ΡΟΥΜΠΑΚΗ</t>
  </si>
  <si>
    <t>ΡΟΥΣΟΔΗΜΟΥ</t>
  </si>
  <si>
    <t>ΡΟΥΣΣΑ</t>
  </si>
  <si>
    <t>ΣΑΚΑΡΕΛΗ</t>
  </si>
  <si>
    <t>ΣΑΜΙΤΑ</t>
  </si>
  <si>
    <t>ΛΗΔΑ</t>
  </si>
  <si>
    <t>ΣΑΡΙΔΑΚΗ</t>
  </si>
  <si>
    <t>ΣΕΛΑΜΗ</t>
  </si>
  <si>
    <t>ΖΑΦΕΙΡΙΟΣ</t>
  </si>
  <si>
    <t>ΣΕΝΗ</t>
  </si>
  <si>
    <t>ΣΕΡΕΤΗ ΓΚΟΥΝΗ</t>
  </si>
  <si>
    <t>ΣΗΜΑΔΟΠΟΥΛΟΥ</t>
  </si>
  <si>
    <t>ΣΙΔΕΡΗ</t>
  </si>
  <si>
    <t>ΣΙΝΟΥ</t>
  </si>
  <si>
    <t>ΣΙΩΜΟΥ-ΚΑΡΑΠΕΤΣΑ</t>
  </si>
  <si>
    <t>ΣΚΛΑΒΕΝΙΤΗ</t>
  </si>
  <si>
    <t>ΣΚΟΔΡΑ</t>
  </si>
  <si>
    <t>ΣΚΟΡΔΙΛΗ</t>
  </si>
  <si>
    <t>ΣΚΟΥΡΛΗ</t>
  </si>
  <si>
    <t>ΣΚΟΥΡΤΑΝΙΩΤΗΣ</t>
  </si>
  <si>
    <t>ΣΜΕΡΝΟΣ</t>
  </si>
  <si>
    <t>ΣΟΛΥΔΑΚΗ</t>
  </si>
  <si>
    <t>ΣΠΑΘΗ</t>
  </si>
  <si>
    <t>ΜΑΡΙΑΝΘΗ</t>
  </si>
  <si>
    <t>ΠΑΝΑΓΗΣ</t>
  </si>
  <si>
    <t>ΣΠΑΝΟΥΔΑΚΗ</t>
  </si>
  <si>
    <t>ΣΠΗΛΙΩΤΟΠΟΥΛΟΥ</t>
  </si>
  <si>
    <t>ΣΠΙΘΑΚΗ</t>
  </si>
  <si>
    <t>ΚΛΕΑΝΘΗ</t>
  </si>
  <si>
    <t>ΣΤΑΥΡΑΚΑΚΗ</t>
  </si>
  <si>
    <t>ΜΑΛΑΜΑΤΕΝΙΑ</t>
  </si>
  <si>
    <t>ΠΑΝΤΟΥΛΑ</t>
  </si>
  <si>
    <t>ΣΤΕΛΛΟΥ</t>
  </si>
  <si>
    <t>ΣΤΟΪΛΑ</t>
  </si>
  <si>
    <t>ΣΤΡΑΤΙΚΗ</t>
  </si>
  <si>
    <t>ΣΥΜΕΩΝΙΔΟΥ</t>
  </si>
  <si>
    <t>ΣΥΡΙΤΖΙΔΟΥ</t>
  </si>
  <si>
    <t>ΒΕΝΙΖΕΛΟ</t>
  </si>
  <si>
    <t>ΤΑΒΟΥΛΑΡΕΑ</t>
  </si>
  <si>
    <t>ΜΑΡΙΑ-ΣΤΕΛΛΑ</t>
  </si>
  <si>
    <t>ΤΑΣΟΥΛΑ</t>
  </si>
  <si>
    <t>ΤΑΣΣΟΠΟΥΛΟΥ</t>
  </si>
  <si>
    <t>ΤΑΤΣΗ</t>
  </si>
  <si>
    <t>ΤΑΥΡΙΔΟΥ</t>
  </si>
  <si>
    <t>ΤΖΑΜΟΥΤΖΙΑΝ</t>
  </si>
  <si>
    <t>ΝΑΖΙΚ</t>
  </si>
  <si>
    <t>ΓΙΕΓΙΑ</t>
  </si>
  <si>
    <t>ΙΣΚΟΥΗ</t>
  </si>
  <si>
    <t>ΤΖΗΚΑΛΑΓΙΑ</t>
  </si>
  <si>
    <t>ΤΖΙΩΛΑ</t>
  </si>
  <si>
    <t>ΤΖΩΝΟΥ</t>
  </si>
  <si>
    <t>ΙΕΚ ΚΕΦΑΛΛΗΝΙΑΣ (ΘΕΣΕΙΣ ΔΙΟΙΚΗΤΙΚΩΝ)</t>
  </si>
  <si>
    <t>ΤΖΩΡΤΖΗ</t>
  </si>
  <si>
    <t>ΘΕΟΔΟΥΛΑ</t>
  </si>
  <si>
    <t>ΤΙΜΠΛΑΛΕΞΗ</t>
  </si>
  <si>
    <t>ΤΟΔΟΥΛΟΥ</t>
  </si>
  <si>
    <t>ΤΟΠΑΛΗ</t>
  </si>
  <si>
    <t>ΝΑΠΟΛΕΩΝ</t>
  </si>
  <si>
    <t>ΤΟΥΛΙΑ</t>
  </si>
  <si>
    <t>ΤΟΥΠΛΙΚΙΩΤΗ</t>
  </si>
  <si>
    <t>ΤΡΑΜΠΑ</t>
  </si>
  <si>
    <t>ΤΡΙΑΝΤΟΥ</t>
  </si>
  <si>
    <t>ΤΡΙΓΩΝΗ</t>
  </si>
  <si>
    <t>ΤΡΙΜΠΟΥ</t>
  </si>
  <si>
    <t>ΙΛΙΑΔΑ</t>
  </si>
  <si>
    <t>ΤΡΟΜΠΕΤΑ</t>
  </si>
  <si>
    <t>ΤΣΑΛΑΜΑΝΙΟΥ</t>
  </si>
  <si>
    <t>ΕΙΡΗΝΗ ΜΥΡΤΩ</t>
  </si>
  <si>
    <t>ΤΣΑΜΠΟΥΚΟΥ</t>
  </si>
  <si>
    <t>ΤΣΑΧΟΥΡΙΔΟΥ</t>
  </si>
  <si>
    <t>ΤΣΕΛΕΠΗ</t>
  </si>
  <si>
    <t>ΤΣΙΑΝΑ</t>
  </si>
  <si>
    <t>ΤΣΙΑΡΤΣΙΩΝΗ</t>
  </si>
  <si>
    <t>ΤΣΙΑΤΣΟΥ</t>
  </si>
  <si>
    <t>ΤΣΙΓΓΙΝΟΥ</t>
  </si>
  <si>
    <t>ΤΣΙΜΠΟΥ</t>
  </si>
  <si>
    <t>ΤΣΙΝΤΖΑ</t>
  </si>
  <si>
    <t>ΤΣΙΡΛΙΑΓΚΟΥ</t>
  </si>
  <si>
    <t>ΤΣΙΤΙΝΗ</t>
  </si>
  <si>
    <t>ΤΣΙΩΝΑ</t>
  </si>
  <si>
    <t>ΙΟΡΔΑΝΑ</t>
  </si>
  <si>
    <t>ΤΣΟΚΟΥ</t>
  </si>
  <si>
    <t>ΕΛΕΝΗ ΑΝΝΑ</t>
  </si>
  <si>
    <t>ΤΣΟΛΑΚΗ</t>
  </si>
  <si>
    <t>ΤΣΟΠΕΗ</t>
  </si>
  <si>
    <t>ΚΩΝ/ΝΑ</t>
  </si>
  <si>
    <t>ΤΣΟΥΛΟΥ</t>
  </si>
  <si>
    <t>ΤΣΟΥΜΑΡΑ</t>
  </si>
  <si>
    <t>ΤΣΟΥΜΠΕΚΟΥ</t>
  </si>
  <si>
    <t>ΤΣΟΥΡΕΛΗ</t>
  </si>
  <si>
    <t>ΤΣΟΥΡΟΥΦΛΗ</t>
  </si>
  <si>
    <t>ΤΣΟΥΤΣΟΥΡΑ</t>
  </si>
  <si>
    <t>ΕΡΙΦΥΛΗ</t>
  </si>
  <si>
    <t>ΦΑΣΟΥΛΑΚΗ</t>
  </si>
  <si>
    <t>ΦΕΛΕΚΗ</t>
  </si>
  <si>
    <t>ΦΙΛΙΟΥ</t>
  </si>
  <si>
    <t>ΑΓΗΣΙΛΑΟΣ</t>
  </si>
  <si>
    <t>ΦΙΛΝΤΙΣΗ</t>
  </si>
  <si>
    <t>ΦΛΩΡΟΠΟΥΛΟΥ</t>
  </si>
  <si>
    <t>ΦΡΑΓΚΟΣ</t>
  </si>
  <si>
    <t>ΦΩΤΙΑΔΟΥ</t>
  </si>
  <si>
    <t>ΑΛΕΚΟΣ</t>
  </si>
  <si>
    <t>ΧΑΒΕΛΑ</t>
  </si>
  <si>
    <t>ΧΑΛΚΙΑΔΑΚΗ</t>
  </si>
  <si>
    <t>ΧΑΝΗΣ</t>
  </si>
  <si>
    <t>ΚΑΡΟΛ ΤΖΕΝΙΦΕΡ</t>
  </si>
  <si>
    <t>ΧΑΡΑΛΑΜΠΟΥΣ</t>
  </si>
  <si>
    <t>ΧΑΤΖΗΜΑΓΙΟΓΛΟΥ</t>
  </si>
  <si>
    <t>ΧΑΤΖΗΝΙΚΟΛΑΟΥ</t>
  </si>
  <si>
    <t>ΧΑΤΖΗΠΑΠΑΔΟΠΟΥΛΟΥ</t>
  </si>
  <si>
    <t>ΧΑΤΖΗΧΑΡΑΛΑΜΠΟΥΣ</t>
  </si>
  <si>
    <t>ΧΗΡΑ</t>
  </si>
  <si>
    <t>ΧΙΩΤΗ</t>
  </si>
  <si>
    <t>ΧΟΛΕΒΑ</t>
  </si>
  <si>
    <t>ΧΟΥΛΗ</t>
  </si>
  <si>
    <t>ΧΟΥΜΟΥ</t>
  </si>
  <si>
    <t>ΧΡΗΣΤΟΝΑΣΗ</t>
  </si>
  <si>
    <t>ΧΡΙΣΤΟΔΟΥΛΟΥ</t>
  </si>
  <si>
    <t>ΧΡΙΣΤΟΠΟΥΛΟΥ</t>
  </si>
  <si>
    <t>ΧΡΙΣΤΟΦΙΛΕΑ</t>
  </si>
  <si>
    <t>ΦΑΙΔΡΑ</t>
  </si>
  <si>
    <t>ΧΡΥΣΑΦΗ</t>
  </si>
  <si>
    <t>ΒΕΝΕΤΙΑ</t>
  </si>
  <si>
    <t>ΧΡΥΣΟΠΟΥΛΟΥ</t>
  </si>
  <si>
    <t>ΜΑΚΡΙΝΑ</t>
  </si>
  <si>
    <t>ΧΩΡΙΑΝΟΠΟΥΛΟΥ</t>
  </si>
  <si>
    <t>ΨΗΜΜΕΝΟΥ</t>
  </si>
  <si>
    <t>NOACK</t>
  </si>
  <si>
    <t>KERSTIN-HELG</t>
  </si>
  <si>
    <t>DIETER</t>
  </si>
  <si>
    <t>EVA</t>
  </si>
  <si>
    <t>ΓΕΡΜΑΝΙΚΗΣ</t>
  </si>
  <si>
    <t>ΑΓΑΘΟΥ</t>
  </si>
  <si>
    <t>ΠΑΝΔΩΡΑ</t>
  </si>
  <si>
    <t>ΑΓΓΕΛΙΔΟΥ</t>
  </si>
  <si>
    <t>ΑΡΙΣΤΟΤΕΛΗΣ</t>
  </si>
  <si>
    <t>ΑΓΓΟΥΡΙΔΑΚΗΣ</t>
  </si>
  <si>
    <t>ΑΓΟΡΑΣΤΟΣ</t>
  </si>
  <si>
    <t>ΑΓΡΑΦΙΩΤΗ</t>
  </si>
  <si>
    <t>ΣΥΛΒΙΑ ΑΝΤΖΕ</t>
  </si>
  <si>
    <t>ΑΓΡΙΑΝΙΔΟΥ</t>
  </si>
  <si>
    <t>ΣΑΡΡΑ</t>
  </si>
  <si>
    <t>ΛΟΥΚΡΗΤΙΑ</t>
  </si>
  <si>
    <t>ΑΘΑΝΑΣΙΟΥ</t>
  </si>
  <si>
    <t>ΜΑΝΘΑ</t>
  </si>
  <si>
    <t>ΑΙΧΜΑΛΩΤΙΔΟΥ</t>
  </si>
  <si>
    <t>ΑΛΒΑΝΟΠΟΥΛΟΥ</t>
  </si>
  <si>
    <t>ΑΛΕΞΑΝΔΡΗ</t>
  </si>
  <si>
    <t>ΑΜΑΡΑΝΤΙΔΟΥ</t>
  </si>
  <si>
    <t>ΑΜΕΡΙΚΑΝΟΥ</t>
  </si>
  <si>
    <t>ΓΡΑΜΜΑΤΙΚΗ</t>
  </si>
  <si>
    <t>ΜΑΝΤΩ</t>
  </si>
  <si>
    <t>ΑΠΕΡΓΗ</t>
  </si>
  <si>
    <t>ΝΙΚΟΛΙΤΣ</t>
  </si>
  <si>
    <t>ΒΙΚΗ</t>
  </si>
  <si>
    <t>ΑΡΒΑΝΙΤΗ</t>
  </si>
  <si>
    <t>ΑΡΜΕΝΗ</t>
  </si>
  <si>
    <t>ΑΣΗΜΗ</t>
  </si>
  <si>
    <t>ΡΟΔΗ</t>
  </si>
  <si>
    <t>ΒΑΒΟΥΛΙΔΟΥ</t>
  </si>
  <si>
    <t>ΒΑΓΕΝΑΣ</t>
  </si>
  <si>
    <t>ΒΑΡΑΤΗ</t>
  </si>
  <si>
    <t>ΒΑΡΣΑΜΟΠΟΥΛΟΥ</t>
  </si>
  <si>
    <t>ΒΑΣΙΟΥ</t>
  </si>
  <si>
    <t>ΒΕΡΝΙΚΟΥ</t>
  </si>
  <si>
    <t>ΙΑΚΩΒΟΣ</t>
  </si>
  <si>
    <t>ΒΙΔΑΚΗ</t>
  </si>
  <si>
    <t>ΔΙΕΥΘΥΝΣΗ Π.Ε. ΗΛΕΙΑΣ (ΘΕΣΕΙΣ ΕΚΠΑΙΔΕΥΤΙΚΩΝ)</t>
  </si>
  <si>
    <t>ΒΟΥΔΟΥΡΗΣ</t>
  </si>
  <si>
    <t>ΤΡΙΑΔΑ</t>
  </si>
  <si>
    <t>ΒΟΥΛΙΟΥΒΑΣΗ</t>
  </si>
  <si>
    <t>ΒΟΥΡΤΣΗ</t>
  </si>
  <si>
    <t>ΑΔΑΜΑΝΤΙΝΗ</t>
  </si>
  <si>
    <t>ΓΑΡΙΤΑΤΖΗ</t>
  </si>
  <si>
    <t>ΕΛΕΩΝΟΡΑ</t>
  </si>
  <si>
    <t>ΓΕΩΡΓ</t>
  </si>
  <si>
    <t>ΓΑΡΟΥΦΗ</t>
  </si>
  <si>
    <t>ΓΕΩΡΓΙΑΔΗΣ</t>
  </si>
  <si>
    <t>ΕΡΙΚΑ ΑΝΝΑ</t>
  </si>
  <si>
    <t>ΕΡΣΗ</t>
  </si>
  <si>
    <t>ΓΙΑΝΝΑΚΑΚΗ</t>
  </si>
  <si>
    <t>ΓΙΟΛΔΑΣΗ</t>
  </si>
  <si>
    <t>ΓΙΟΥΣΦΑΡΑ</t>
  </si>
  <si>
    <t>ΓΙΩΤΑ ΚΟΥΜΑΣΙΔΟΥ</t>
  </si>
  <si>
    <t>ΓΚΙΛΔΑΚΗ</t>
  </si>
  <si>
    <t>ΠΟΛΥΣΙΟΣ</t>
  </si>
  <si>
    <t>ΓΚΙΤΕΡΣΟΥ</t>
  </si>
  <si>
    <t>ΓΚΟΓΚΑ</t>
  </si>
  <si>
    <t>ΓΚΟΛΙΑ</t>
  </si>
  <si>
    <t>ΓΡΗΓΟΡΑΚΗ</t>
  </si>
  <si>
    <t>ΤΡΩΑΔΑ</t>
  </si>
  <si>
    <t>ΓΡΗΓΟΡΙΑΔΟΥ</t>
  </si>
  <si>
    <t>ΔΑΜΠΡΑΤΖΙΔΟΥ</t>
  </si>
  <si>
    <t>ΔΑΝΙΗΛ</t>
  </si>
  <si>
    <t>ΛΙΛΗ</t>
  </si>
  <si>
    <t>ΧΡΗ</t>
  </si>
  <si>
    <t>ΕΛΣΕ ΜΠΕΑΤΕΦ</t>
  </si>
  <si>
    <t>ΔΕΜΕΡΤΖΙΔΟΥ</t>
  </si>
  <si>
    <t>ΔΕΥΤΕΡΑΙΟΥ</t>
  </si>
  <si>
    <t>ΣΙΓΚΡΙΤ</t>
  </si>
  <si>
    <t>ΔΗΜΗΤΡΟΠΟΥΛΟΥ</t>
  </si>
  <si>
    <t>ΝΙΚΟΛΕΤΤΑ</t>
  </si>
  <si>
    <t>ΔΙΑΜΑΝΤΗ</t>
  </si>
  <si>
    <t>ΣΙΜΕΛΑ</t>
  </si>
  <si>
    <t>ΔΙΚΑΙΟΥΛΙΑ</t>
  </si>
  <si>
    <t>ΣΠΥΡΟΥΛΑ</t>
  </si>
  <si>
    <t>ΔΙΟΝΥΣΙΟΥ ΕΥΣΤΑΘΙΑΔΟΥ</t>
  </si>
  <si>
    <t>ΔΟΞΑΡΑ</t>
  </si>
  <si>
    <t>ΔΟΞΟΠΟΥΛΟΥ</t>
  </si>
  <si>
    <t>ΑΒΡΑΑΜ</t>
  </si>
  <si>
    <t>ΔΟΥΚΑ</t>
  </si>
  <si>
    <t>ΕΛΕΥΘΕΡΙΑΔΗΣ</t>
  </si>
  <si>
    <t>ΕΥΑΓΓΕΛΙΔΟΥ</t>
  </si>
  <si>
    <t>ΕΥΣΤΑΘΙΑΔΗΣ</t>
  </si>
  <si>
    <t>ΖΑΡΟΥΚΑ</t>
  </si>
  <si>
    <t>ΖΕΡΒΟΥΔΑΚΗ</t>
  </si>
  <si>
    <t>ΓΕΩΡΙΟΣ</t>
  </si>
  <si>
    <t>ΖΗΣΗ</t>
  </si>
  <si>
    <t>ΖΟΥΖΑΝΕΑΣ</t>
  </si>
  <si>
    <t>ΖΥΓΟΛΑΝΗ</t>
  </si>
  <si>
    <t>ΗΛΙΑΔΟΥ</t>
  </si>
  <si>
    <t>ΙΟΡΔΑΝΙΔΟΥ</t>
  </si>
  <si>
    <t>ΙΩΑΝΝΙΔΗΣ</t>
  </si>
  <si>
    <t>ΚΑΒΑΤΖΙΚΙΔΟΥ</t>
  </si>
  <si>
    <t>ΚΑΖΗ</t>
  </si>
  <si>
    <t>ΓΑΒΡ</t>
  </si>
  <si>
    <t>ΚΑΛΟΓΙΑΝΝΟΠΟΥΛΟΥ</t>
  </si>
  <si>
    <t>ΚΑΛΥΚΑΚΗ</t>
  </si>
  <si>
    <t>ΚΑΠΛΑΝΙΔΟΥ</t>
  </si>
  <si>
    <t>ΚΑΡΑΔΕΔΟΥ</t>
  </si>
  <si>
    <t>ΦΡΑΤΖΗΣ</t>
  </si>
  <si>
    <t>ΚΑΡΑΘΑΝΑΣΗΣ</t>
  </si>
  <si>
    <t>ΕΡΑΤΩ</t>
  </si>
  <si>
    <t>ΚΑΡΑΪΣΚΟΥ</t>
  </si>
  <si>
    <t>ΚΑΡΑΜΙΧΑΛΗ</t>
  </si>
  <si>
    <t>ΚΑΡΑΜΟΥΝΤΖΟΥ</t>
  </si>
  <si>
    <t>ΚΑΡΑΜΠΕΤΣΟΥ</t>
  </si>
  <si>
    <t>ΣΤΕΡΓΙΑ</t>
  </si>
  <si>
    <t>ΚΑΡΑΝΙΚΟΛΑΟΥ</t>
  </si>
  <si>
    <t>ΚΑΡΑΣΤΕΡΓΙΟΥ</t>
  </si>
  <si>
    <t>ΚΑΡΑΦΥΛΛΙΔΟΥ</t>
  </si>
  <si>
    <t>ΚΑΡΟΥΛΗΣ</t>
  </si>
  <si>
    <t>ΑΓΙΣ</t>
  </si>
  <si>
    <t>ΑΛΚΙΝΟΟΣ-ΠΕΡΙΚΛΗΣ</t>
  </si>
  <si>
    <t>ΠΑΥΛΙΝΑ</t>
  </si>
  <si>
    <t>ΚΑΡΥΔΗ</t>
  </si>
  <si>
    <t>ΘΕΟΦΥΛΑΚΤΟΣ</t>
  </si>
  <si>
    <t>ΚΑΡΥΠΙΔΟΥ</t>
  </si>
  <si>
    <t>ΚΑΤΣΙΔΟΝΙΩΤΗ</t>
  </si>
  <si>
    <t>ΜΕΛΤΙΝΗ</t>
  </si>
  <si>
    <t>ΚΙΟΜΟΥΡΤΖΗ</t>
  </si>
  <si>
    <t>ΑΣΗΜΑΚΗΣ</t>
  </si>
  <si>
    <t>ΚΙΧΑΚΗ</t>
  </si>
  <si>
    <t>ΛΑΟΚΡΑΤΙΑ</t>
  </si>
  <si>
    <t>ΚΟΝΤΗ</t>
  </si>
  <si>
    <t>ΚΟΡΚΑΚΑΚΗ</t>
  </si>
  <si>
    <t>ΔΕΣΠΩ</t>
  </si>
  <si>
    <t>ΑΓΓΕΛΙΝΑ</t>
  </si>
  <si>
    <t>ΚΟΣΠΑΤΗ</t>
  </si>
  <si>
    <t>ΤΡΑΙΑΝΟΣ</t>
  </si>
  <si>
    <t>ΚΟΤΖΑΕΡΙΔΟΥ</t>
  </si>
  <si>
    <t>ΚΟΤΣΑΚΑ</t>
  </si>
  <si>
    <t>ΚΟΥΒΕΛΕΤΣΑ</t>
  </si>
  <si>
    <t>ΑΝΑΡΓΙΩ</t>
  </si>
  <si>
    <t>ΚΟΥΖΑΣ</t>
  </si>
  <si>
    <t>ΚΟΥΖΟΥΦΗ</t>
  </si>
  <si>
    <t>ΚΟΥΝΤΟΥΛΑ</t>
  </si>
  <si>
    <t>ΚΟΥΡΚΟΥΛΗ</t>
  </si>
  <si>
    <t>ΧΑΡΟΥΛΑ</t>
  </si>
  <si>
    <t>ΚΟΥΤΕΝΤΑΚΗ</t>
  </si>
  <si>
    <t>ΚΟΥΤΡΟΥΔΙΤΣΟΥ</t>
  </si>
  <si>
    <t>ΚΟΥΤΣΙΚΟΥ</t>
  </si>
  <si>
    <t>ΚΟΥΤΣΩΝΑ</t>
  </si>
  <si>
    <t>ΕΡΑΣΜΙΑ-ΑΝΝΑ</t>
  </si>
  <si>
    <t>ΡΟΣΒΙΤΑ ΕΡΙΚΑ</t>
  </si>
  <si>
    <t>ΚΡΙΑΡΑ</t>
  </si>
  <si>
    <t>ΚΥΜΙΩΝΑΚΗ</t>
  </si>
  <si>
    <t>ΚΥΡΙΑΚΟΓΓΟΝΑ</t>
  </si>
  <si>
    <t>ΛΑΖΑΡΙΔΟΥ</t>
  </si>
  <si>
    <t>ΛΑΚΚΑ</t>
  </si>
  <si>
    <t>ΕΥΓΕΝΕΙΑ</t>
  </si>
  <si>
    <t>ΛΑΜΠΟΥΣΑΚΗ</t>
  </si>
  <si>
    <t>ΛΕΝΤΖΙΟΥ</t>
  </si>
  <si>
    <t>ΛΕΩΝΙΔΑΚΗ</t>
  </si>
  <si>
    <t>ΛΙΑΛΙΟΥ</t>
  </si>
  <si>
    <t>ΛΥΚΙΔΟΥ</t>
  </si>
  <si>
    <t>ΛΩΛΗ</t>
  </si>
  <si>
    <t>ΔΗΜΗΤΡΑ ΡΟΖΑ</t>
  </si>
  <si>
    <t>ΕΛΦΙΝΤΕ</t>
  </si>
  <si>
    <t>ΔΙΕΥΘΥΝΣΗ Π.Ε. ΑΙΤΩΛΟΑΚΑΡΝΑΝΙΑΣ (ΘΕΣΕΙΣ ΕΚΠΑΙΔΕΥΤΙΚΩΝ)</t>
  </si>
  <si>
    <t>ΜΑΚΡΙΔΑΚΗ</t>
  </si>
  <si>
    <t>ΜΑΛΙΑΜΑΝΗ</t>
  </si>
  <si>
    <t>ΠΑΝΑΓΙΟΥΛΑ</t>
  </si>
  <si>
    <t>ΜΑΜΛΙΑΓΚΑ</t>
  </si>
  <si>
    <t>ΜΑΡΑΠΙΔΟΥ</t>
  </si>
  <si>
    <t>ΜΑΡΤΑΚΗ</t>
  </si>
  <si>
    <t>ΖΗΝΟΒΙΑ</t>
  </si>
  <si>
    <t>ΧΡΗΣΤΟΣ-ΑΠΟΣΤΟΛΟΣ</t>
  </si>
  <si>
    <t>ΜΕΤΑΞΑ</t>
  </si>
  <si>
    <t>ΜΗΛΙΩΝΗ</t>
  </si>
  <si>
    <t>ΜΗΤΣΙΟΥ</t>
  </si>
  <si>
    <t>ΜΙΧΑΛΟΠΟΥΛΟΥ</t>
  </si>
  <si>
    <t>ΜΟΡΦΟΠΟΥΛΟΥ</t>
  </si>
  <si>
    <t>ΜΟΣΧΟΓΙΑΝΝΗ</t>
  </si>
  <si>
    <t>ΜΟΥΝΤΑΚΗ</t>
  </si>
  <si>
    <t>ΜΟΥΣΤΟΥ</t>
  </si>
  <si>
    <t>ΜΠΑΪΖΑΝΟΥ</t>
  </si>
  <si>
    <t>ΜΠΑΛΙΑΜΗΣ</t>
  </si>
  <si>
    <t>ΜΠΑΜΠΑΛΗ</t>
  </si>
  <si>
    <t>ΜΠΑΜΠΟΥΡΔΑ</t>
  </si>
  <si>
    <t>ΜΠΙΡΔΑ</t>
  </si>
  <si>
    <t>ΜΠΟΓΚΙΑ</t>
  </si>
  <si>
    <t>ΔΙΑΜΑΝΤΟΥΛΑ</t>
  </si>
  <si>
    <t>ΜΠΟΖΑΤΖΙΔΟΥ</t>
  </si>
  <si>
    <t>ΑΝΝΑΜΑΡΙΑ</t>
  </si>
  <si>
    <t>ΜΠΟΥΡΑΤΣΗ</t>
  </si>
  <si>
    <t>ΜΠΟΥΡΓΟΣ</t>
  </si>
  <si>
    <t>ΜΠΟΥΤΣΙΟΥΚΑ</t>
  </si>
  <si>
    <t>ΜΠΡΑΝΤΗ</t>
  </si>
  <si>
    <t>ΑΝΘΙΑ</t>
  </si>
  <si>
    <t>ΜΩΡΑΪΤΗΣ</t>
  </si>
  <si>
    <t>ΣΤΑΜΑΤΙΟΣ-ΝΙΚΟΛΑΟΣ</t>
  </si>
  <si>
    <t>ΝΑΝΝΟΥ</t>
  </si>
  <si>
    <t>ΝΑΝΟΥ</t>
  </si>
  <si>
    <t>ΝΑΤΣΙΟΣ</t>
  </si>
  <si>
    <t>ΝΕΙΚΟΥ</t>
  </si>
  <si>
    <t>ΤΡΥΦΩΝΙΑ</t>
  </si>
  <si>
    <t>ΒΕΡΑ</t>
  </si>
  <si>
    <t>ΒΛΑΔΗΜΗΡΟΣ</t>
  </si>
  <si>
    <t>ΝΟΤΑΡΙΔΟΥ</t>
  </si>
  <si>
    <t>ΝΟΤΤΑ</t>
  </si>
  <si>
    <t>ΣΟΥΖΑΝΑ</t>
  </si>
  <si>
    <t>ΝΟΥΤΣΙΑ</t>
  </si>
  <si>
    <t>ΝΤΑΛΛΑ</t>
  </si>
  <si>
    <t>ΝΤΑΣΙΟΥ</t>
  </si>
  <si>
    <t>ΝΤΕΓΙΑΝΝΑΚΗ</t>
  </si>
  <si>
    <t>ΝΤΟΥΛΑΠΤΣΗΣ</t>
  </si>
  <si>
    <t>ΝΩΤΗ</t>
  </si>
  <si>
    <t>ΞΕΝΟΥ</t>
  </si>
  <si>
    <t>ΟΛΜΠΑΣΑΛΗ</t>
  </si>
  <si>
    <t>ΓΡΑΜΜΑΤΩ</t>
  </si>
  <si>
    <t>ΠΑΝΤΕΛΑΚΗΣ</t>
  </si>
  <si>
    <t>ΠΑΠΑΔΟΠΟΥΛΟΣ</t>
  </si>
  <si>
    <t>ΠΑΠΑΘΕΟΔΩΡΙΔΟΥ</t>
  </si>
  <si>
    <t>ΠΑΠΑΝΑΣΤΑΣΙΟΥ</t>
  </si>
  <si>
    <t>ΠΑΡΑΛΙΔΟΥ</t>
  </si>
  <si>
    <t>ΠΕΡΓΑΜΑΛΗ</t>
  </si>
  <si>
    <t>ΠΙΣΚΟΙΑ</t>
  </si>
  <si>
    <t>ΠΛΑΣΤΑΡΑ</t>
  </si>
  <si>
    <t>ΠΟΛΥΖΩΓΟΠΟΥΛΟΣ</t>
  </si>
  <si>
    <t>ΠΟΛΥΧΡΟΝΙΔΟΥ</t>
  </si>
  <si>
    <t>ΠΟΡΙΚΗ</t>
  </si>
  <si>
    <t>ΡΑΜΠΑΒΙΛΑ</t>
  </si>
  <si>
    <t>ΓΚΟΛΦΩ</t>
  </si>
  <si>
    <t>ΡΑΝΤΣΙΟΥ</t>
  </si>
  <si>
    <t>ΝΙΚΟΛΟΑΣ</t>
  </si>
  <si>
    <t>ΡΑΠΤΗΣ</t>
  </si>
  <si>
    <t>ΡΕΚΚΟΥ</t>
  </si>
  <si>
    <t>ΡΕΝΤΖΙΟΥ</t>
  </si>
  <si>
    <t>ΡΗΓΑΤΟΥ</t>
  </si>
  <si>
    <t>ΙΡΙΣ</t>
  </si>
  <si>
    <t>ΣΑΚΕΛΛΑΡΙΟΥ</t>
  </si>
  <si>
    <t>ΣΑΠΟΥΝΤΖΗ</t>
  </si>
  <si>
    <t>ΣΑΡΠΟΤΑ</t>
  </si>
  <si>
    <t>ΣΑΧΠΑΤΖΙΔΗΣ</t>
  </si>
  <si>
    <t>ΣΕΡΕΤΗ</t>
  </si>
  <si>
    <t>ΣΙΓΑΛΑ</t>
  </si>
  <si>
    <t>ΣΟΛΑΚΟΓΛΟΥ</t>
  </si>
  <si>
    <t>ΣΟΥΡΛΑΓΚΑΣ</t>
  </si>
  <si>
    <t>ΣΠΑΗ</t>
  </si>
  <si>
    <t>ΣΤΑΘΟΠΟΥΛΟΥ</t>
  </si>
  <si>
    <t>ΤΙΜΟΛΕΩΝ</t>
  </si>
  <si>
    <t>ΣΤΑΙΝΕΡ</t>
  </si>
  <si>
    <t>ΟΥΛΛΑ ΜΠΡΙΤΤ</t>
  </si>
  <si>
    <t>ΑΡΝΙΜ</t>
  </si>
  <si>
    <t>ΝΤΕΡΤΕ Α</t>
  </si>
  <si>
    <t>ΣΤΑΜΟΥ</t>
  </si>
  <si>
    <t>ΣΤΑΜΟΥΛΗ</t>
  </si>
  <si>
    <t>ΣΤΟΙΚΟΥ</t>
  </si>
  <si>
    <t>ΣΤΡΟΥΜΠΗ</t>
  </si>
  <si>
    <t>ΚΥΡΑΤΣΑ</t>
  </si>
  <si>
    <t>ΣΦΗΝΑ</t>
  </si>
  <si>
    <t>ΤΑΒΕΡΝΑΡΑΚΗ</t>
  </si>
  <si>
    <t>ΤΖΗΚΑ</t>
  </si>
  <si>
    <t>ΤΖΗΚΑΣ</t>
  </si>
  <si>
    <t>ΣΤΕΛΑ</t>
  </si>
  <si>
    <t>ΤΖΗΚΟΥΛΗ</t>
  </si>
  <si>
    <t>ΤΖΙΩΡΑ</t>
  </si>
  <si>
    <t>ΤΙΛΕ</t>
  </si>
  <si>
    <t>ΓΚΟΥΝΑΡ ΓΚΕΟΡΓΚ ΡΟΜΠ</t>
  </si>
  <si>
    <t>ΤΟΚΜΑΚΙΔΟΥ</t>
  </si>
  <si>
    <t>ΞΑΝΘΙΠΠΗ</t>
  </si>
  <si>
    <t>ΤΟΛΗ</t>
  </si>
  <si>
    <t>ΤΡΑΠΑΛΗ</t>
  </si>
  <si>
    <t>ΤΣΑΓΚΑ</t>
  </si>
  <si>
    <t>ΑΡΧΟΝΤΩ</t>
  </si>
  <si>
    <t>ΤΣΑΚΙΡΙΔΟΥ</t>
  </si>
  <si>
    <t>ΤΣΑΚΜΑΚΗ</t>
  </si>
  <si>
    <t>ΤΣΑΚΥΡΗ</t>
  </si>
  <si>
    <t>ΤΣΕΓΓΕΛΙΔΟΥ</t>
  </si>
  <si>
    <t>ΤΣΙΑΜΑΝΤΗ</t>
  </si>
  <si>
    <t>ΤΣΙΑΟΥΣΗ</t>
  </si>
  <si>
    <t>ΤΣΙΑΟΥΣΙΔΟΥ</t>
  </si>
  <si>
    <t>ΤΣΙΑΧΤΑ</t>
  </si>
  <si>
    <t>ΤΣΙΚΡΙΚΤΣΗ</t>
  </si>
  <si>
    <t>ΤΣΙΜΠΟΥΡΑΚΗ</t>
  </si>
  <si>
    <t>ΤΣΙΡΟΓΙΑΝΝΗ</t>
  </si>
  <si>
    <t>ΕΛΛΗ</t>
  </si>
  <si>
    <t>ΤΣΙΡΟΥΚΗ</t>
  </si>
  <si>
    <t>ΚΑΤΡΙΝ</t>
  </si>
  <si>
    <t>ΤΣΟΠΕΛΑ</t>
  </si>
  <si>
    <t>ΤΥΡΙΑΚΙΔΟΥ</t>
  </si>
  <si>
    <t>ΦΕΣΤΙΔΟΥ</t>
  </si>
  <si>
    <t>ΦΛΕΡΙΑΝΟΥ</t>
  </si>
  <si>
    <t>ΦΟΥΝΤΟΥΛΑΚΗ</t>
  </si>
  <si>
    <t>ΘΕΟΦΙΛΗ</t>
  </si>
  <si>
    <t>ΦΡΥΔΑ</t>
  </si>
  <si>
    <t>ΣΥΜΕΩΝ</t>
  </si>
  <si>
    <t>ΧΑΙΤΑ</t>
  </si>
  <si>
    <t>ΧΑΛΒΑΤΖΗ</t>
  </si>
  <si>
    <t>ΒΕΡΓΟΥΛΑΚΗΣ</t>
  </si>
  <si>
    <t>ΧΑΤΖΗΒΑΣΙΛΕΙΑΔΟΥ</t>
  </si>
  <si>
    <t>ΧΑΤΖΗΓΙΑΝΝΙΔΟΥ</t>
  </si>
  <si>
    <t>ΖΩΓΡΑΦΑ</t>
  </si>
  <si>
    <t>ΧΑΤΖΗΔΑΚΗ</t>
  </si>
  <si>
    <t>ΧΑΤΖΗΕΜΜΑΝΟΥΗΛ</t>
  </si>
  <si>
    <t>ΧΑΤΖΗΣΤΡΑΒΟΥ</t>
  </si>
  <si>
    <t>ΧΟΥΡΔΑΚΗ</t>
  </si>
  <si>
    <t>ΧΡΙΣΤΟΥΛΙΑΣ</t>
  </si>
  <si>
    <t>ΧΡΥΣΟΣΤΟΜΑΚΗΣ</t>
  </si>
  <si>
    <t>ΧΥΜΑ</t>
  </si>
  <si>
    <t>ΨΑΛΛΑ</t>
  </si>
  <si>
    <t>ΨΥΛΛΑΚΗ</t>
  </si>
  <si>
    <t>ΑΓΓΕΛΑΚΗ</t>
  </si>
  <si>
    <t>ΑΓΝΟΥΛΑ</t>
  </si>
  <si>
    <t>ΚΑΛΛΙΤΕΧΝΙΚΩΝ</t>
  </si>
  <si>
    <t>ΑΝΑΓΝΩΣΤΟΠΟΥΛΟΣ</t>
  </si>
  <si>
    <t>ΑΝΑΣΤΑΣΙΟΥ</t>
  </si>
  <si>
    <t>ΑΡΩΝΗ</t>
  </si>
  <si>
    <t>ΒΑΙΑΝΟΥ</t>
  </si>
  <si>
    <t>ΧΡΥΣΑΝΘΟΣ ΑΝΑΣΤΑΣΙΟΣ</t>
  </si>
  <si>
    <t>ΒΑΛΑΒΑΝΗ</t>
  </si>
  <si>
    <t>ΒΕΝΕΤΗΣ</t>
  </si>
  <si>
    <t>ΒΕΡΓΟΥ</t>
  </si>
  <si>
    <t>ΒΛΑΧΟΠΟΥΛΟΥ</t>
  </si>
  <si>
    <t>ΒΥΡΩΝ</t>
  </si>
  <si>
    <t>ΓΑΚΑ</t>
  </si>
  <si>
    <t>ΓΑΛΑΝΟΥ</t>
  </si>
  <si>
    <t>ΠΗΝΕΛΟΠΗ ΠΑΝ</t>
  </si>
  <si>
    <t>ΣΤΑΜΑΤΗΣ</t>
  </si>
  <si>
    <t>ΓΕΩΡΓΑΝΤΖΑ</t>
  </si>
  <si>
    <t>ΠΑΝΑΓΙΩΡΗΣ</t>
  </si>
  <si>
    <t>ΓΕΩΡΓΟΥΛΑ</t>
  </si>
  <si>
    <t>ΓΙΩΤΑΚΗ</t>
  </si>
  <si>
    <t>ΓΚΑΛΝΤΕΜΗ</t>
  </si>
  <si>
    <t>ΓΚΛΕΖΑΚΟΥ</t>
  </si>
  <si>
    <t>ΓΚΟΣΙΟΠΟΥΛΟΣ</t>
  </si>
  <si>
    <t>ΔΗΜΗ</t>
  </si>
  <si>
    <t>ΦΛΩ</t>
  </si>
  <si>
    <t>ΓΡΑΒΒΑΝΗ</t>
  </si>
  <si>
    <t>ΑΙΚΑΤΕΡΙΝΗ ΜΑΡΓΑΡΙΤΑ</t>
  </si>
  <si>
    <t>ΜΑΡΓΑΡΙΤΗΣ</t>
  </si>
  <si>
    <t>ΔΕΝΔΡΙΝΟΣ</t>
  </si>
  <si>
    <t>ΔΗΜΗΤΡΑΤΟΣ</t>
  </si>
  <si>
    <t>ΜΑΡΙΑ ΔΕΣΠΟΙΝΑ</t>
  </si>
  <si>
    <t>ΔΗΜΗΤΡΙΑΔΗΣ</t>
  </si>
  <si>
    <t>ΔΡΑΓΑΣΑΚΗΣ</t>
  </si>
  <si>
    <t>ΕΛΙΣ</t>
  </si>
  <si>
    <t>ΔΡΑΚΟΥ</t>
  </si>
  <si>
    <t>ΔΡΟΣΟΣ</t>
  </si>
  <si>
    <t>ΕΞΑΡΧΟΣ</t>
  </si>
  <si>
    <t>ΡΕΒΕΚΚΑ</t>
  </si>
  <si>
    <t>ΕΥΣΤΡΑΤΟΠΟΥΛΟΣ</t>
  </si>
  <si>
    <t>ΖΑΚΥΝΘΙΝΑΚΗ</t>
  </si>
  <si>
    <t>ΖΗΜΙΑΝΙΤΗΣ</t>
  </si>
  <si>
    <t>ΘΑΝΑΣΟΥΛΑ</t>
  </si>
  <si>
    <t>ΘΕΟΔΩΡΑΚΑΚΟΥ</t>
  </si>
  <si>
    <t>ΑΝΣΡΕΑΣ</t>
  </si>
  <si>
    <t>ΘΕΟΔΩΡΑΚΗ</t>
  </si>
  <si>
    <t>ΑΛΚΗΣΤΙΣ</t>
  </si>
  <si>
    <t>ΚΑΛΟΓΙΑΝΝΗ</t>
  </si>
  <si>
    <t>ΚΑΡΑΝΤΟΥΜΑΝΗ</t>
  </si>
  <si>
    <t>ΚΑΡΑΧΡΗΣΤΟΥ</t>
  </si>
  <si>
    <t>ΚΑΣΙΜΗ</t>
  </si>
  <si>
    <t>ΚΑΤΣΙΟΥΡΑ</t>
  </si>
  <si>
    <t>ΚΑΦΙΔΑ</t>
  </si>
  <si>
    <t>ΚΕΜΑΝΕ</t>
  </si>
  <si>
    <t>ΚΗΛΙΦΗ</t>
  </si>
  <si>
    <t>ΚΙΝΗ</t>
  </si>
  <si>
    <t>ΚΙΟΠΕΚΤΖΗ</t>
  </si>
  <si>
    <t>ΚΟΛΑΞΗ</t>
  </si>
  <si>
    <t>ΖΑΜΠΕΤΑ</t>
  </si>
  <si>
    <t>ΚΟΛΥΒΑΣ</t>
  </si>
  <si>
    <t>ΚΟΡΩΝΑΙΟΥ</t>
  </si>
  <si>
    <t>ΦΙΛΑΡΕΤΟΣ</t>
  </si>
  <si>
    <t>ΚΟΣΜΑ</t>
  </si>
  <si>
    <t>ΚΟΣΜΑΔΑΚΗΣ</t>
  </si>
  <si>
    <t>ΚΟΥΒΟΥΤΣΑΚΗ</t>
  </si>
  <si>
    <t>ΚΟΥΜΕΝΤΑΚΑΚΟΥ</t>
  </si>
  <si>
    <t>ΣΤΜΑΤΙΟΣ</t>
  </si>
  <si>
    <t>ΚΟΥΜΙΩΤΗ</t>
  </si>
  <si>
    <t>ΑΝΝΑ-ΜΑΡΙΑ</t>
  </si>
  <si>
    <t>ΚΟΥΜΠΛΗΣ</t>
  </si>
  <si>
    <t>ΖΑΧΑΡΙΑΣ</t>
  </si>
  <si>
    <t>ΚΟΥΤΣΟΓΙΑΝΝΟΠΟΥΛΟΥ</t>
  </si>
  <si>
    <t>ΚΥΠΡΙΑΝΟΥ</t>
  </si>
  <si>
    <t>ΜΑΡΟΥΛΛΑ</t>
  </si>
  <si>
    <t>ΚΩΛΕΤΗ</t>
  </si>
  <si>
    <t>ΛΑΓΙΟΣ</t>
  </si>
  <si>
    <t>ΛΕΝΤΥΚ</t>
  </si>
  <si>
    <t>ΜΑΛΒΙΝΑ</t>
  </si>
  <si>
    <t>ΙΩΑΝΝΗΣ-ΠΕΤΡΟΣ</t>
  </si>
  <si>
    <t>ΛΕΠΤΟΚΑΡΥΔΗ</t>
  </si>
  <si>
    <t>ΛΙΑΓΚΟΥ</t>
  </si>
  <si>
    <t>ΕΜΜΑΝΟΥΕΛΛΑ</t>
  </si>
  <si>
    <t>ΠΟΛΥΒΙΟΣ</t>
  </si>
  <si>
    <t>ΛΙΑΡΗ</t>
  </si>
  <si>
    <t>ΛΙΛΛΗ</t>
  </si>
  <si>
    <t>ΜΟΝΙΚΑ</t>
  </si>
  <si>
    <t>ΜΑΡΙΑ ΦΙΟΡΕΝΤΣΑ</t>
  </si>
  <si>
    <t>ΜΑΝΤΑΔΑΚΗΣ</t>
  </si>
  <si>
    <t>ΜΑΝΤΖΟΣ</t>
  </si>
  <si>
    <t>ΜΑΡΓΕΛΗ</t>
  </si>
  <si>
    <t>ΓΑΒΡΙΗΛ</t>
  </si>
  <si>
    <t>ΜΙΚΑΛΕΦ</t>
  </si>
  <si>
    <t>ΜΙΤΖΕΛΟΣ</t>
  </si>
  <si>
    <t>ΜΙΧΑΛΑΚΕΑ</t>
  </si>
  <si>
    <t>ΕΛΛΗ ΣΟΦΙΑ</t>
  </si>
  <si>
    <t>ΜΙΧΑΛΑΚΗ</t>
  </si>
  <si>
    <t>ΜΟΥΡΚΟΓΙΑΝΝΗ</t>
  </si>
  <si>
    <t>ΜΠΑΓΑΚΗ</t>
  </si>
  <si>
    <t>ΙΩΣΗΦ</t>
  </si>
  <si>
    <t>ΜΠΑΚΑ</t>
  </si>
  <si>
    <t>ΙΩΑΚΕΙΜ</t>
  </si>
  <si>
    <t>ΠΑΡΑΣΚΕΥΟΥΛΑ ΑΛΙΚΗ</t>
  </si>
  <si>
    <t>ΜΠΑΛΕΚΑ</t>
  </si>
  <si>
    <t>ΜΠΕΛΟΓΙΑΝΝΗΣ</t>
  </si>
  <si>
    <t>ΜΠΟΒΙΑΤΣΟΥ</t>
  </si>
  <si>
    <t>ΜΠΟΥΝΤΟΥΡΟΓΛΟΥ</t>
  </si>
  <si>
    <t>ΧΡΥΣΟΣΤΟΜΟΣ</t>
  </si>
  <si>
    <t>ΜΠΟΥΤΟΥ</t>
  </si>
  <si>
    <t>ΝΑΣΤΟΣ</t>
  </si>
  <si>
    <t>ΞΕΝΟΥ-ΞΕΝΑΚΗ</t>
  </si>
  <si>
    <t>ΔΙΟΝΥΣΙΟΣ ΑΝΤΩΝΙΟΣ</t>
  </si>
  <si>
    <t>ΠΑΛΑΙΣΤΙΔΟΥ</t>
  </si>
  <si>
    <t>ΠΑΠΑΕΜΜΑΝΟΥΗΛ</t>
  </si>
  <si>
    <t>ΠΑΠΑΡΓΥΡΗΣ</t>
  </si>
  <si>
    <t>ΠΑΠΑΣΤΟΓΙΑΝΝΟΥΔΗ</t>
  </si>
  <si>
    <t>ΠΑΠΠΟΥΣ</t>
  </si>
  <si>
    <t>ΠΑΣΧΟΥ</t>
  </si>
  <si>
    <t>ΑΝΑΡΓΥΡΟΣ</t>
  </si>
  <si>
    <t>ΣΟΥΜΕΛΑ</t>
  </si>
  <si>
    <t>ΠΑΥΛΟΥ</t>
  </si>
  <si>
    <t>ΠΕΡΡΑΚΗ</t>
  </si>
  <si>
    <t>ΠΕΤΡΙΚΗΣ</t>
  </si>
  <si>
    <t>ΠΗΛΑΒΑΚΗ</t>
  </si>
  <si>
    <t>ΠΗΤΤΑ</t>
  </si>
  <si>
    <t>ΡΙΖΟΠΟΥΛΟΥ</t>
  </si>
  <si>
    <t>ΒΕΛΙΣΣΑΡΙΟΣ</t>
  </si>
  <si>
    <t>ΡΟΥΣΣΟΥ</t>
  </si>
  <si>
    <t>ΣΑΡΑΝΤΟΠΟΥΛΟΥ</t>
  </si>
  <si>
    <t>ΣΕΒΑΣΤΙΔΟΥ</t>
  </si>
  <si>
    <t>ΣΕΪΤΑΝΗ</t>
  </si>
  <si>
    <t>ΣΗΦΑΚΑΚΗ</t>
  </si>
  <si>
    <t>ΣΙΩΖΟΥ</t>
  </si>
  <si>
    <t>ΣΚΑΠΕΤΟΥΛΙΑ</t>
  </si>
  <si>
    <t>ΣΚΟΡΛΕΤΟΣ</t>
  </si>
  <si>
    <t>ΠΑΝΑΓΟΣ</t>
  </si>
  <si>
    <t>ΣΤΑΘΟΠΟΥΛΟΣ</t>
  </si>
  <si>
    <t>ΧΡΙΣΤΟΥΛΑ</t>
  </si>
  <si>
    <t>ΣΤΑΥΡΟΥΛΑΚΗ</t>
  </si>
  <si>
    <t>ΤΑΝΤΑΝΟΖΗΣ</t>
  </si>
  <si>
    <t>ΤΖΙΡΟΣ</t>
  </si>
  <si>
    <t>ΤΟΛΗΣ</t>
  </si>
  <si>
    <t>ΤΣΑΤΣΑΒΟΥ</t>
  </si>
  <si>
    <t>ΤΣΕΤΟΥΛΙΔΟΥ</t>
  </si>
  <si>
    <t>ΤΣΙΡΗ</t>
  </si>
  <si>
    <t>ΤΣΟΥΚΑΛΗ</t>
  </si>
  <si>
    <t>ΦΡΑΓΚΟΥ</t>
  </si>
  <si>
    <t>ΧΑΝΙΩΤΗ</t>
  </si>
  <si>
    <t>ΧΑΤΖΗΣΤΕΦΑΝΟΥ</t>
  </si>
  <si>
    <t>ΣΟΦΙΑ ΑΡΓΥΡΩ</t>
  </si>
  <si>
    <t>ΧΡΙΣΤΟΓΙΑΝΝΗΣ</t>
  </si>
  <si>
    <t>ΚΑΝΕΛΙΑ</t>
  </si>
  <si>
    <t>ΑΓΟΡΟΠΟΥΛΟΣ</t>
  </si>
  <si>
    <t>ΟΙΚΟΝΟΜΟΛΟΓΟΙ</t>
  </si>
  <si>
    <t>ΑΝΥΦΑΝΤΑΚΗ</t>
  </si>
  <si>
    <t>ΓΚΑΡΤΖΟΝΙΚΑΣ</t>
  </si>
  <si>
    <t>ΕΛΕΝΗ-ΟΥΡΑΝΙΑ</t>
  </si>
  <si>
    <t>ΓΚΑΤΣΟΣ</t>
  </si>
  <si>
    <t>ΓΚΟΥΡΛΑΣ</t>
  </si>
  <si>
    <t>ΓΚΟΥΣΙΑΡΗΣ</t>
  </si>
  <si>
    <t>ΔΑΛΑΜΑΓΚΑ</t>
  </si>
  <si>
    <t>ΔΑΛΙΑΝΗ</t>
  </si>
  <si>
    <t>ΔΙΚΟΣ</t>
  </si>
  <si>
    <t>ΖΑΧΑΡΑΤΟΥ</t>
  </si>
  <si>
    <t>ΚΑΛΛΙΑΚΟΥΔΑΣ</t>
  </si>
  <si>
    <t>ΚΟΛΟΚΟΝΤΕΣ</t>
  </si>
  <si>
    <t>ΔΙΕYΘΥΝΣΗ Π.Ε./Δ.Ε. ΦΛΩΡΙΝΑΣ (ΘΕΣΕΙΣ ΔΙΟΙΚΗΤΙΚΩΝ)</t>
  </si>
  <si>
    <t>ΚΟΥΜΑΝΤΖΙΑΣ</t>
  </si>
  <si>
    <t>ΚΟΥΣΑΤΑΛΟΓΛΟΥ</t>
  </si>
  <si>
    <t>ΛΕΜΟΝΙΔΟΥ</t>
  </si>
  <si>
    <t>ΙΕΚ ΑΝΑΤΟΛΙΚΗΣ ΘΕΣΣΑΛΟΝΙΚΗΣ (ΘΕΣΕΙΣ ΔΙΟΙΚΗΤΙΚΩΝ)</t>
  </si>
  <si>
    <t>ΜΠΕΛΛΟΣ</t>
  </si>
  <si>
    <t>ΜΠΟΥΡΟΝΙΚΟΥ</t>
  </si>
  <si>
    <t>ΜΑΓΔΑ</t>
  </si>
  <si>
    <t>ΤΡΙΑΝΤΑΦΥΛΛΙΑ</t>
  </si>
  <si>
    <t>ΟΥΖΟΥΝΗΣ</t>
  </si>
  <si>
    <t>ΕΚΛΕΚΤΗ</t>
  </si>
  <si>
    <t>ΠΑΣΧΑΛΙΔΗΣ</t>
  </si>
  <si>
    <t>ΖΩΓΡΑΦΩ</t>
  </si>
  <si>
    <t>ΠΑΣΧΙΔΟΥ</t>
  </si>
  <si>
    <t>ΧΡΙΣΤΙΑΝΑ</t>
  </si>
  <si>
    <t>ΠΟΛΩΝΙΔΗΣ</t>
  </si>
  <si>
    <t>ΠΤΩΧΟΠΟΥΛΟΥ</t>
  </si>
  <si>
    <t>ΡΑΚΟΣ</t>
  </si>
  <si>
    <t>ΡΟΥΣΟΓΙΑΝΝΗ</t>
  </si>
  <si>
    <t>ΣΚΕΝΤΟΣ</t>
  </si>
  <si>
    <t>ΣΟΛΚΙΔΟΥ</t>
  </si>
  <si>
    <t>ΣΤΡΕΚΟΥΡΑΣ</t>
  </si>
  <si>
    <t>ΣΦΥΡΙΔΗΣ</t>
  </si>
  <si>
    <t>ΤΑΜΒΑΚΗ</t>
  </si>
  <si>
    <t>ΤΣΑΚΝΑΚΗ</t>
  </si>
  <si>
    <t>ΦΑΛΟΥΤΣΟΥ</t>
  </si>
  <si>
    <t>ΦΟΥΦΟΥΛΑΣ</t>
  </si>
  <si>
    <t>ΧΑΙΡΕΤΑΚΗΣ</t>
  </si>
  <si>
    <t>ΔΙΕYΘΥΝΣΗ Π.Ε./Δ.Ε. ΛΑΣΙΘΙΟΥ (ΘΕΣΕΙΣ ΔΙΟΙΚΗΤΙΚΩΝ)</t>
  </si>
  <si>
    <t>ΚΟΙΝΩΝΙΟΛΟΓΟΙ</t>
  </si>
  <si>
    <t>ΦΥΣΙΚΗΣ ΑΓΩΓΗΣ</t>
  </si>
  <si>
    <t>ΑΓΓΕΛΑΚΗΣ</t>
  </si>
  <si>
    <t>ΒΑΡΘΟΛΟΜΑΙΟΣ</t>
  </si>
  <si>
    <t>ΑΓΓΕΛΟΠΟΥΛΟΣ</t>
  </si>
  <si>
    <t>ΑΓΝΟΥΣΙΩΤΟΥ</t>
  </si>
  <si>
    <t>ΑΓΟΡΑΣΤΟΥ</t>
  </si>
  <si>
    <t>ΑΔΑΜΙΔΗΣ</t>
  </si>
  <si>
    <t>ΑΘΑΝΑΣΙΑΔΟΥ</t>
  </si>
  <si>
    <t>ΑΘΑΝΑΣΟΠΟΥΛΟΥ</t>
  </si>
  <si>
    <t>ΑΚΡΙΒΟΣ</t>
  </si>
  <si>
    <t>ΑΛΑΜΠΟΥΡΙΝΟΣ</t>
  </si>
  <si>
    <t>ΑΛΕΤΡΑΣ</t>
  </si>
  <si>
    <t>ΑΜΟΙΡΙΔΗΣ</t>
  </si>
  <si>
    <t>ΑΜΠΑΤΖΙΔΟΥ</t>
  </si>
  <si>
    <t>ΑΝΔΡΕΑΔΟΥ</t>
  </si>
  <si>
    <t>ΧΡΙΣΤΟΦΟΡΟΣ</t>
  </si>
  <si>
    <t>ΑΝΔΡΕΟΠΟΥΛΟΥ</t>
  </si>
  <si>
    <t>ΚΑΛΛΙΟΠΗ ΑΝΔΡΙΑΝΗ</t>
  </si>
  <si>
    <t>ΑΠΟΣΤΟΛΙΔΗΣ</t>
  </si>
  <si>
    <t>ΛΕΩ</t>
  </si>
  <si>
    <t>ΑΠΟΣΤΟΛΟΠΟΥΛΟΣ</t>
  </si>
  <si>
    <t>ΑΠΟΣΤΟΛΟΠΟΥΛΟΥ</t>
  </si>
  <si>
    <t>ΣΠΥΤΙΔΩΝ</t>
  </si>
  <si>
    <t>ΠΑΝΤΕΛΕΗΜΩΝ</t>
  </si>
  <si>
    <t>ΑΡΑΚΑ</t>
  </si>
  <si>
    <t>ΑΥΓΟΥΣΤΙΝΑ</t>
  </si>
  <si>
    <t>ΑΡΑΠΑΤΣΑΝΗ</t>
  </si>
  <si>
    <t>ΑΡΑΠΟΓΛΟΥ</t>
  </si>
  <si>
    <t>ΝΙΚΗΦΟΡΟΣ</t>
  </si>
  <si>
    <t>ΑΡΚΟΥΔΕΑΣ</t>
  </si>
  <si>
    <t>ΝΤΟΡΑ</t>
  </si>
  <si>
    <t>ΑΡΜΕΝΤΖΙΔΗΣ</t>
  </si>
  <si>
    <t>ΙΕΚ ΡΟΔΟΠΗΣ (ΘΕΣΕΙΣ ΔΙΟΙΚΗΤΙΚΩΝ)</t>
  </si>
  <si>
    <t>ΑΡΧΟΝΤΑΣ</t>
  </si>
  <si>
    <t>ΑΣΚΟΞΥΛΑΚΗ</t>
  </si>
  <si>
    <t>ΑΤΖΑΝΟΣ</t>
  </si>
  <si>
    <t>ΑΥΓΗΤΑ</t>
  </si>
  <si>
    <t>ΑΥΛΩΝΙΤΗΣ</t>
  </si>
  <si>
    <t>ΒΑΘΗΣ</t>
  </si>
  <si>
    <t>ΒΑΚΑΔΑΡΗΣ</t>
  </si>
  <si>
    <t>ΒΑΚΟΥΦΤΣΗΣ</t>
  </si>
  <si>
    <t>ΒΑΡΒΕΡΑΚΗΣ</t>
  </si>
  <si>
    <t>ΒΑΣΑΡΜΙΔΟΥ</t>
  </si>
  <si>
    <t>ΒΑΣΙΛΕΙΑΔΗΣ</t>
  </si>
  <si>
    <t>ΒΑΣΙΛΕΙΟΥ</t>
  </si>
  <si>
    <t>ΙΕΚ ΦΩΚΙΔΟΣ (ΘΕΣΕΙΣ ΔΙΟΙΚΗΤΙΚΩΝ)</t>
  </si>
  <si>
    <t>ΒΑΣΣΑΛΟΥ</t>
  </si>
  <si>
    <t>ΒΑΤΣΑΚΛΗΣ</t>
  </si>
  <si>
    <t>ΒΑΦΙΑ</t>
  </si>
  <si>
    <t>ΒΙΚΕΝΤΙΟΥ</t>
  </si>
  <si>
    <t>ΒΙΡΒΙΛΗΣ</t>
  </si>
  <si>
    <t>ΒΙΤΣΙΚΑΝΟΥ</t>
  </si>
  <si>
    <t>ΒΛΑΓΚΑΣ</t>
  </si>
  <si>
    <t>ΒΛΑΣΤΑΡΙΔΗΣ</t>
  </si>
  <si>
    <t>ΒΛΑΧΟΓΙΑΝΝΗ</t>
  </si>
  <si>
    <t>ΒΟΓΙΑΤΖΑΚΗΣ</t>
  </si>
  <si>
    <t>ΒΟΓΙΑΤΖΗ</t>
  </si>
  <si>
    <t>ΡΗΓΟΥΛΑ</t>
  </si>
  <si>
    <t>ΒΟΓΙΑΤΖΗΣ</t>
  </si>
  <si>
    <t>ΒΟΖΙΝΑΚΗΣ</t>
  </si>
  <si>
    <t>ΔΙΕYΘΥΝΣΗ Π.Ε./Δ.Ε. ΧΑΝΙΩΝ (ΘΕΣΕΙΣ ΔΙΟΙΚΗΤΙΚΩΝ)</t>
  </si>
  <si>
    <t>ΒΟΚΟΤΑΣ</t>
  </si>
  <si>
    <t>ΒΟΛΤΣΗΣ</t>
  </si>
  <si>
    <t>ΒΟΥΛΓΑΡΟΥΔΗΣ</t>
  </si>
  <si>
    <t>ΒΟΥΡΛΟΥΜΗ</t>
  </si>
  <si>
    <t>ΒΟΥΡΛΩΤΑΣ</t>
  </si>
  <si>
    <t>ΒΡΑΚΑ</t>
  </si>
  <si>
    <t>ΒΡΑΜΠΑ</t>
  </si>
  <si>
    <t>ΒΡΑΝΤΖΑΣ</t>
  </si>
  <si>
    <t>ΕΥΡΙΠΙΔΗ</t>
  </si>
  <si>
    <t>ΒΡΕΤΤΑΚΟΣ</t>
  </si>
  <si>
    <t>ΒΡΙΝΤΣΕΑΝ</t>
  </si>
  <si>
    <t>ΒΡΥΖΑ</t>
  </si>
  <si>
    <t>ΓΑΛΑΓΑΛΑΣ</t>
  </si>
  <si>
    <t>ΓΑΡΑΝΤΖΟΓΙΑΝΝΗΣ</t>
  </si>
  <si>
    <t>ΓΑΡΓΑΛΕΤΣΙΟΣ</t>
  </si>
  <si>
    <t>ΓΑΤΟΣ</t>
  </si>
  <si>
    <t>ΓΑΤΣΕΛΟΣ</t>
  </si>
  <si>
    <t>ΧΡΗΣΤΟΣ - ΘΩ</t>
  </si>
  <si>
    <t>ΙΠΠΟΛΙΤΗ</t>
  </si>
  <si>
    <t>ΓΕΝΕΡΑΛΗ</t>
  </si>
  <si>
    <t>ΕΡΩΦΙΛΗ</t>
  </si>
  <si>
    <t>ΓΕΡΑΓΩΤΕΛΛΗΣ</t>
  </si>
  <si>
    <t>ΓΕΡΟΔΗΜΟΣ</t>
  </si>
  <si>
    <t>ΓΕΡΟΥΛΙΑΣ</t>
  </si>
  <si>
    <t>ΓΕΩΡΓΙΑΦΕΝΤΗ</t>
  </si>
  <si>
    <t>ΓΕΩΡΓΙΟΠΟΥΛΟΣ</t>
  </si>
  <si>
    <t>ΓΙΑΓΚΟΥΝΙΔΗΣ</t>
  </si>
  <si>
    <t>ΡΟΖΑΛΙΑ</t>
  </si>
  <si>
    <t>ΓΙΑΛΑΜΑ</t>
  </si>
  <si>
    <t>ΓΙΑΝΚΑΚΗΣ</t>
  </si>
  <si>
    <t>ΓΙΑΝΝΙΚΟΠΟΥΛΟΥ</t>
  </si>
  <si>
    <t>ΓΙΑΝΝΟΥΛΑΣ</t>
  </si>
  <si>
    <t>ΓΙΑΝΝΟΥΤΣΟΥ</t>
  </si>
  <si>
    <t>ΙΕΚ ΦΘΙΩΤΙΔΟΣ (ΘΕΣΕΙΣ ΔΙΟΙΚΗΤΙΚΩΝ)</t>
  </si>
  <si>
    <t>ΓΙΟΒΑΝΗ</t>
  </si>
  <si>
    <t>ΦΡΕΙΔΕΡΙ</t>
  </si>
  <si>
    <t>ΓΚΑΙΤΑΤΖΗΣ</t>
  </si>
  <si>
    <t>ΣΤΡΑΤΗΓΟΥΛΑ</t>
  </si>
  <si>
    <t>ΓΚΑΝΟΥΡΗ</t>
  </si>
  <si>
    <t>ΓΚΑΤΣΗ</t>
  </si>
  <si>
    <t>ΓΙΑΝΝΟΥΛ</t>
  </si>
  <si>
    <t>ΓΚΙΚΑΣ</t>
  </si>
  <si>
    <t>ΓΚΟΤΣΗΣ</t>
  </si>
  <si>
    <t>ΜΛΑΧΡΟΙΝΗ</t>
  </si>
  <si>
    <t>ΓΚΟΥΒΕΛΑΣ</t>
  </si>
  <si>
    <t>ΓΚΟΥΖΕΛΟΣ</t>
  </si>
  <si>
    <t>ΓΚΟΥΤΖΑΜΑΝΗ</t>
  </si>
  <si>
    <t>ΑΡΙΣΤΟΜΕΝΗΣ</t>
  </si>
  <si>
    <t>ΓΚΡΟΡΙΔΗΣ</t>
  </si>
  <si>
    <t>ΓΛΩΣΣΙΩΤΗΣ</t>
  </si>
  <si>
    <t>ΓΟΛΕΓΟΣ</t>
  </si>
  <si>
    <t>ΓΟΥΤΣΙΚΑΣ</t>
  </si>
  <si>
    <t>ΓΡΑΜΜΑΤΙΚΑ</t>
  </si>
  <si>
    <t>ΓΡΑΜΜΕΝΟΠΟΥΛΟΣ</t>
  </si>
  <si>
    <t>ΙΕΚ ΣΑΜΟΥ (ΘΕΣΕΙΣ ΔΙΟΙΚΗΤΙΚΩΝ)</t>
  </si>
  <si>
    <t>ΓΡΑΜΜΕΝΟΥ</t>
  </si>
  <si>
    <t>ΣΚΙΠΙΩΝ</t>
  </si>
  <si>
    <t>ΓΡΑΠΑΤΣΑΣ</t>
  </si>
  <si>
    <t>ΓΡΗΓΟΡΙΑΔΗΣ</t>
  </si>
  <si>
    <t>ΚΑΣΣΙΑΝΗ</t>
  </si>
  <si>
    <t>ΔΑΓΚΛΗ</t>
  </si>
  <si>
    <t>ΘΕΚΛΑ ΕΛΕΝΗ</t>
  </si>
  <si>
    <t>ΔΑΓΛΑΣ</t>
  </si>
  <si>
    <t>ΔΑΔΙΝΑΣ</t>
  </si>
  <si>
    <t>ΔΑΛΑΜΠΥΡΑΣ</t>
  </si>
  <si>
    <t>ΔΑΜΠΑΣΗ</t>
  </si>
  <si>
    <t>ΔΑΝΙΗΛΙΔΗΣ</t>
  </si>
  <si>
    <t>ΣΑΒΒΑΤΩ</t>
  </si>
  <si>
    <t>ΜΑΡΙΑΝΑ</t>
  </si>
  <si>
    <t>ΔΑΣΤΕΡΙΔΗΣ</t>
  </si>
  <si>
    <t>ΔΕΒΕΤΖΗΣ</t>
  </si>
  <si>
    <t>ΔΕΛΑΠΑΣΧΟΣ</t>
  </si>
  <si>
    <t>ΔΕΛΕΓΚΟΣ</t>
  </si>
  <si>
    <t>ΔΕΛΗΓΙΑΝΝΗΣ</t>
  </si>
  <si>
    <t>ΒΑΣΙΛΟΠΟΥΛΑ</t>
  </si>
  <si>
    <t>ΔΕΛΗΔΙΑΜΑΝΤΗ</t>
  </si>
  <si>
    <t>ΔΕΛΙΝΤΖΟΓΛΟΥ</t>
  </si>
  <si>
    <t>ΔΕΦΙΓΓΟΣ</t>
  </si>
  <si>
    <t>ΔΗΜΟΠΟΥΛΟΣ</t>
  </si>
  <si>
    <t>ΚΩΝ/ΝΟΣ</t>
  </si>
  <si>
    <t>ΔΙΑΚΑΚΗΣ</t>
  </si>
  <si>
    <t>ΔΟΛΓΥΡΑΣ</t>
  </si>
  <si>
    <t>ΔΟΜΑΤΑΣ</t>
  </si>
  <si>
    <t>ΔΟΝΤΗ</t>
  </si>
  <si>
    <t>ΑΡΙΣΤΕΙΔ</t>
  </si>
  <si>
    <t>ΔΟΡΔΑΣ</t>
  </si>
  <si>
    <t>ΔΡΑΓΑΤΟΓΙΑΝΝΗ</t>
  </si>
  <si>
    <t>ΟΡΕΣΤΗΣ</t>
  </si>
  <si>
    <t>ΔΡΑΚΟΠΟΥΛΟΣ</t>
  </si>
  <si>
    <t>ΔΡΑΜΙΤΙΝΟΣ</t>
  </si>
  <si>
    <t>ΣΤΑΜΑΤΗΣ-ΕΥΘΥΜΙΟΣ</t>
  </si>
  <si>
    <t>ΑΓΟΡΗ</t>
  </si>
  <si>
    <t>ΕΛΙΣΙΑΔΗΣ</t>
  </si>
  <si>
    <t>ΕΛΛΗΝΑΣ</t>
  </si>
  <si>
    <t>ΕΠΙΣΚΟΠΟΣ</t>
  </si>
  <si>
    <t>ΦΙΛΟΔΩΡΟΣ</t>
  </si>
  <si>
    <t>ΕΥΑΓΓΕΛΟΥ</t>
  </si>
  <si>
    <t>ΕΥΘΥΜΙΟΠΟΥΛΟΥ</t>
  </si>
  <si>
    <t>ΕΥΘΥΜΙΟΥ</t>
  </si>
  <si>
    <t>ΖΑΓΟΥΡΑ</t>
  </si>
  <si>
    <t>ΖΑΛΑΒΡΑΣ</t>
  </si>
  <si>
    <t>ΖΑΛΜΑΣ</t>
  </si>
  <si>
    <t>ΖΑΜΠΕΛΗΣ</t>
  </si>
  <si>
    <t>ΖΑΡΚΑΔΑΣ</t>
  </si>
  <si>
    <t>ΖΑΦΕΙΡΗΣ-ΚΑΖΑΝΑΣ</t>
  </si>
  <si>
    <t>ΑΛΚΜΙΝΗ</t>
  </si>
  <si>
    <t>ΖΑΧΑΡΑΤΟΣ</t>
  </si>
  <si>
    <t>ΖΑΧΑΡΙΟΥ</t>
  </si>
  <si>
    <t>ΖΑΧΑΡΟΠΟΥΛΟΣ</t>
  </si>
  <si>
    <t>ΖΑΧΑΡΟΥΛΗΣ</t>
  </si>
  <si>
    <t>ΖΑΧΕΙΛΑ</t>
  </si>
  <si>
    <t>ΖΕΡΒΟΣ</t>
  </si>
  <si>
    <t>ΖΟΓΚΖΑΣ</t>
  </si>
  <si>
    <t>ΖΥΓΟΓΙΑΝΝΗ</t>
  </si>
  <si>
    <t>ΙΟΥΛΙΟΣ</t>
  </si>
  <si>
    <t>ΗΛΙΟΠΟΥΛΟΣ</t>
  </si>
  <si>
    <t>ΚΡΟΥΣΤΑΛΕΝΙΑ</t>
  </si>
  <si>
    <t>ΘΑΜΝΟΠΟΥΛΟΣ</t>
  </si>
  <si>
    <t>ΑΘΑ</t>
  </si>
  <si>
    <t>ΠΟΛΥΞ</t>
  </si>
  <si>
    <t>ΘΕΟΔΟΣΙΑΔΗΣ</t>
  </si>
  <si>
    <t>ΘΕΟΔΩΡΙΔΗΣ</t>
  </si>
  <si>
    <t>ΘΕΡΜΟΣ</t>
  </si>
  <si>
    <t>ΘΩΜΑΚΟΥ</t>
  </si>
  <si>
    <t>ΙΤΣΚΟΣ</t>
  </si>
  <si>
    <t>ΑΝΝΙΤΑ</t>
  </si>
  <si>
    <t>ΚΑΒΟΥΡΙΝΟΣ</t>
  </si>
  <si>
    <t>ΚΑΓΙΟΓΛΟΥ</t>
  </si>
  <si>
    <t>ΠΡΟΣΚΥΝΗΤΟΥ</t>
  </si>
  <si>
    <t>ΚΑΖΑΚΛΗΣ</t>
  </si>
  <si>
    <t>ΚΑΙΜΑΚΗΣ</t>
  </si>
  <si>
    <t>ΚΑΚΟΓΙΑΝΝΗ</t>
  </si>
  <si>
    <t>ΚΑΛΑΙΤΖΑΚΗ</t>
  </si>
  <si>
    <t>ΚΑΛΑΙΤΖΙΔΗΣ</t>
  </si>
  <si>
    <t>ΚΑΛΑΙΤΖΙΔΟΥ</t>
  </si>
  <si>
    <t>ΚΑΛΑΜΠΑΛΙΚΑΣ</t>
  </si>
  <si>
    <t>ΚΑΛΛΙΩΡΑΣ</t>
  </si>
  <si>
    <t>ΚΑΛΛΟΥ</t>
  </si>
  <si>
    <t>ΚΑΛΟΓΙΑΝΝΗΣ</t>
  </si>
  <si>
    <t>ΚΑΛΟΥΔΗΣ</t>
  </si>
  <si>
    <t>ΚΑΛΥΚΑΣ</t>
  </si>
  <si>
    <t>ΚΑΛΦΟΓΛΟΥ</t>
  </si>
  <si>
    <t>ΚΑΜΑΡΗΣ</t>
  </si>
  <si>
    <t>ΚΑΝΕΛΛΟΠΟΥΛΟΣ</t>
  </si>
  <si>
    <t>ΚΑΝΟΥΡΑ</t>
  </si>
  <si>
    <t>ΚΑΝΤΑΣ</t>
  </si>
  <si>
    <t>ΚΑΠΑΚΟΣ</t>
  </si>
  <si>
    <t>ΚΑΠΝΙΑ</t>
  </si>
  <si>
    <t>ΑΓΟΡΙΤΣΑ</t>
  </si>
  <si>
    <t>ΚΑΠΝΙΣΑΚΗ</t>
  </si>
  <si>
    <t>ΚΑΠΟΥΤΣΗ</t>
  </si>
  <si>
    <t>ΚΑΡΑΒΕΛΟΣ</t>
  </si>
  <si>
    <t>ΚΑΡΑΒΕΝΤΖΑΣ</t>
  </si>
  <si>
    <t>ΚΑΡΑΓΕΩΡΓΟΥ</t>
  </si>
  <si>
    <t>ΚΑΡΑΓΙΑΝΝΗΣ</t>
  </si>
  <si>
    <t>ΚΑΡΑΓΙΑΝΝΙΔΗΣ</t>
  </si>
  <si>
    <t>ΚΑΡΑΔΗΜΟΣ</t>
  </si>
  <si>
    <t>ΚΑΡΑΪΣΚΟΣ</t>
  </si>
  <si>
    <t>ΚΑΡΑΚΩΣΤΑ</t>
  </si>
  <si>
    <t>ΚΑΡΑΜΑΔΟΥΚΗ</t>
  </si>
  <si>
    <t>ΧΡΥΣΩ</t>
  </si>
  <si>
    <t>ΚΑΡΑΜΑΝΗΣ</t>
  </si>
  <si>
    <t>ΚΑΡΑΝΤΩΝΗ</t>
  </si>
  <si>
    <t>ΤΡΥ</t>
  </si>
  <si>
    <t>ΚΑΡΑΟΛΑΝΗΣ</t>
  </si>
  <si>
    <t>ΚΑΡΑΤΖΟΓΛΟΥ</t>
  </si>
  <si>
    <t>ΚΑΡΒΟΥΝΗΣ</t>
  </si>
  <si>
    <t>ΧΡΙΣΤΟΔΟ</t>
  </si>
  <si>
    <t>ΚΑΡΚΑΛΕΤΣΗΣ</t>
  </si>
  <si>
    <t>ΚΑΜΕΛΙΑ</t>
  </si>
  <si>
    <t>ΚΑΡΚΑΝΗ</t>
  </si>
  <si>
    <t>ΚΛΕΑΝΘΟΥΛΑ</t>
  </si>
  <si>
    <t>ΚΑΡΚΑΝΗΣ</t>
  </si>
  <si>
    <t>ΚΑΡΟΛΙΔΗΣ</t>
  </si>
  <si>
    <t>ΚΑΣΦΙΚΗ</t>
  </si>
  <si>
    <t>ΚΑΤΕΡΗΣ</t>
  </si>
  <si>
    <t>ΚΑΤΣΑΣ</t>
  </si>
  <si>
    <t>ΑΜΑΛ</t>
  </si>
  <si>
    <t>ΚΑΤΣΗ</t>
  </si>
  <si>
    <t>ΚΑΤΣΙΡΗΣ</t>
  </si>
  <si>
    <t>ΚΑΤΣΟΥΛΑΣ</t>
  </si>
  <si>
    <t>ΚΑΤΣΟΥΦΙΔΟΥ</t>
  </si>
  <si>
    <t>ΚΑΥΜΕΝΑΚΗΣ</t>
  </si>
  <si>
    <t>ΚΑΦΦΑΤΟΣ</t>
  </si>
  <si>
    <t>ΚΑΨΑΛΗΣ</t>
  </si>
  <si>
    <t>ΚΕΧΑΓΙΑ</t>
  </si>
  <si>
    <t>ΚΕΧΑΓΙΔΟΥ</t>
  </si>
  <si>
    <t>ΚΙΟΥΤΣΕΚΤΣΙΔΗΣ</t>
  </si>
  <si>
    <t>ΚΙΤΣΙΟΥ</t>
  </si>
  <si>
    <t>ΚΛΑΓΚΟΥ</t>
  </si>
  <si>
    <t>ΑΝΔΡΟΜΑΧ</t>
  </si>
  <si>
    <t>ΚΛΑΖΙΔΗΣ</t>
  </si>
  <si>
    <t>ΚΛΕΑΝΘΙΔΗΣ</t>
  </si>
  <si>
    <t>ΜΑΡΙΝΑ-ΕΥΜΟΡΦΙΑ</t>
  </si>
  <si>
    <t>ΚΛΕΙΝΑΚΗΣ</t>
  </si>
  <si>
    <t>ΚΛΕΙΣΙΑΡΗΣ</t>
  </si>
  <si>
    <t>ΚΛΗΜΕΝΤΙΔΗΣ</t>
  </si>
  <si>
    <t>ΚΛΗΜΗΣ</t>
  </si>
  <si>
    <t>ΚΛΩΝΤΖΑ</t>
  </si>
  <si>
    <t>ΚΟΖΑΣ</t>
  </si>
  <si>
    <t>ΚΟΖΟΜΠΟΛΗΣ</t>
  </si>
  <si>
    <t>ΚΟΙΤΕΑΣ</t>
  </si>
  <si>
    <t>ΚΟΚΚΙΝΟΣ</t>
  </si>
  <si>
    <t>ΚΟΚΟΝΤΙΝΗ</t>
  </si>
  <si>
    <t>ΕΛΕΝΑ</t>
  </si>
  <si>
    <t>ΚΟΝΙΔΑΡΗΣ</t>
  </si>
  <si>
    <t>ΚΟΝΤΖΙΑ</t>
  </si>
  <si>
    <t>ΚΟΝΤΟΓΙΑΝΝΟΠΟΥΛΟΥ</t>
  </si>
  <si>
    <t>ΚΟΝΤΟΜΙΧΑΛΟΣ</t>
  </si>
  <si>
    <t>ΚΟΝΤΟΣΤΑΝΟΣ</t>
  </si>
  <si>
    <t>ΔΗΜΗΤΡΙΟΣ-ΧΡΗΣΤΟΣ</t>
  </si>
  <si>
    <t>ΕΡΑΣΜΙΑ</t>
  </si>
  <si>
    <t>ΚΟΣΣΥΒΑ</t>
  </si>
  <si>
    <t>ΧΑΙΔΩ</t>
  </si>
  <si>
    <t>ΚΟΤΖΑΜΠΑΣΑΚΗ</t>
  </si>
  <si>
    <t>ΒΕΡΟΝΙΚΑ</t>
  </si>
  <si>
    <t>ΒΑΣΙΛΕ</t>
  </si>
  <si>
    <t>ΚΟΤΟΠΟΥΛΟΥ</t>
  </si>
  <si>
    <t>ΚΟΤΣΟΒΟΣ</t>
  </si>
  <si>
    <t>ΚΟΤΣΩΝΗ-ΚΟΥΤΣΕΛΑ</t>
  </si>
  <si>
    <t>ΓΑΛΗΝΟΣ</t>
  </si>
  <si>
    <t>ΚΟΥΚΙΩΤΗΣ</t>
  </si>
  <si>
    <t>ΚΟΥΚΟΥΜΤΖΗΣ</t>
  </si>
  <si>
    <t>ΚΟΥΛΟΥΡΗΣ</t>
  </si>
  <si>
    <t>ΚΟΥΜΠΗΣ</t>
  </si>
  <si>
    <t>ΚΟΥΝΕΝΙΔΑΚΗ</t>
  </si>
  <si>
    <t>ΖΑΧΑΡΕΝΙΑ</t>
  </si>
  <si>
    <t>ΚΟΥΝΤΟΥΡΑΣ</t>
  </si>
  <si>
    <t>ΚΟΥΡΛΙΟΥΡΟΥ</t>
  </si>
  <si>
    <t>ΚΟΥΡΤΟΓΛΟΥ</t>
  </si>
  <si>
    <t>ΚΟΥΣΟΥΛΑ</t>
  </si>
  <si>
    <t>ΑΛΚΜΗΝΗ</t>
  </si>
  <si>
    <t>ΚΟΥΤΣΑΥΤΗ</t>
  </si>
  <si>
    <t>ΚΟΥΤΣΟΓΕΩΡΓΟΠΟΥΛΟΥ</t>
  </si>
  <si>
    <t>ΚΟΥΤΣΟΓΙΑΝΝΗΣ</t>
  </si>
  <si>
    <t>ΚΟΥΤΣΟΘΥΜΙΟΥ</t>
  </si>
  <si>
    <t>ΚΟΥΤΣΟΥΚΟΥ</t>
  </si>
  <si>
    <t>ΚΟΥΦΟΓΙΑΝΝΗΣ</t>
  </si>
  <si>
    <t>ΑΙΜΙΛΙΟΣ</t>
  </si>
  <si>
    <t>ΚΡΑΒΒΑΡΙΤΗ</t>
  </si>
  <si>
    <t>ΚΡΑΣΣΑ</t>
  </si>
  <si>
    <t>ΙΟΥΛΙΑΝΗ</t>
  </si>
  <si>
    <t>ΚΡΕΜΜΥΔΑ</t>
  </si>
  <si>
    <t>ΖΩΗ ΕΥΘΑΛΙΑ</t>
  </si>
  <si>
    <t>ΚΤΙΣΤΑΚΗΣ</t>
  </si>
  <si>
    <t>ΚΥΒΕΛΙΔΟΥ</t>
  </si>
  <si>
    <t>ΚΥΛΙΝΤΗΡΕΑΣ</t>
  </si>
  <si>
    <t>ΚΥΡΑΝΟΥΔΗΣ</t>
  </si>
  <si>
    <t>ΚΥΡΙΑΖΙΔΟΥ</t>
  </si>
  <si>
    <t>ΚΥΡΙΑΚΙΔΗΣ</t>
  </si>
  <si>
    <t>ΙΕΚ ΚΙΛΚΙΣ (ΘΕΣΕΙΣ ΔΙΟΙΚΗΤΙΚΩΝ)</t>
  </si>
  <si>
    <t>ΚΥΡΙΑΚΟΥΔΗΣ</t>
  </si>
  <si>
    <t>ΚΥΡΙΑΣ</t>
  </si>
  <si>
    <t>ΚΩΣΤΟΠΟΥΛΟΣ</t>
  </si>
  <si>
    <t>ΚΩΤΟΥΛΑ</t>
  </si>
  <si>
    <t>ΚΩΤΣΙΟΣ</t>
  </si>
  <si>
    <t>ΚΩΤΣΟΠΟΥΛΟΥ</t>
  </si>
  <si>
    <t>ΛΑΒΑΝΤΣΙΩΤΗΣ</t>
  </si>
  <si>
    <t>ΛΑΒΔΑΣ</t>
  </si>
  <si>
    <t>ΛΑΓΟΥΔΙΑΝΑΚΗ</t>
  </si>
  <si>
    <t>ΛΑΛΟΥΔΑΚΗΣ</t>
  </si>
  <si>
    <t>ΛΑΜΠΟΥ</t>
  </si>
  <si>
    <t>ΠΟΛΥΝΙΚΗ</t>
  </si>
  <si>
    <t>ΛΑΜΠΡΩ</t>
  </si>
  <si>
    <t>ΛΑΜΠΡΟΠΟΥΛΟΣ</t>
  </si>
  <si>
    <t>ΛΑΣΠΙΑΣ</t>
  </si>
  <si>
    <t>ΛΑΤΟΣ</t>
  </si>
  <si>
    <t>ΛΕΒΕΝΤΟΥΡΗΣ</t>
  </si>
  <si>
    <t>ΠΑΙΚΟΣ</t>
  </si>
  <si>
    <t>ΛΕΡΑΣ</t>
  </si>
  <si>
    <t>ΛΕΦΑΣ</t>
  </si>
  <si>
    <t>ΛΙΑΓΚΟΥΡΑΣ</t>
  </si>
  <si>
    <t>ΛΙΑΠΗ</t>
  </si>
  <si>
    <t>ΡΗΓΑΣ</t>
  </si>
  <si>
    <t>ΠΑΝΑΓΟΥΛΑ</t>
  </si>
  <si>
    <t>ΛΙΟΤΗΡΗ</t>
  </si>
  <si>
    <t>ΜΕΛΕΤΙΝΗ</t>
  </si>
  <si>
    <t>ΛΟΒΕΡΔΟΥ</t>
  </si>
  <si>
    <t>ΛΟΓΟΘΕΤΗΣ</t>
  </si>
  <si>
    <t>ΚΛΕΙΩ</t>
  </si>
  <si>
    <t>ΛΟΥΛΑΚΑ</t>
  </si>
  <si>
    <t>ΛΟΥΠΑΤΣΑΡΗ</t>
  </si>
  <si>
    <t>ΛΟΥΣΚΟΣ</t>
  </si>
  <si>
    <t>ΔΙΕYΘΥΝΣΗ Π.Ε./Δ.Ε. ΦΩΚΙΔΟΣ (ΘΕΣΕΙΣ ΔΙΟΙΚΗΤΙΚΩΝ)</t>
  </si>
  <si>
    <t>ΛΟΥΤΣΟΥ</t>
  </si>
  <si>
    <t>ΜΑΓΓΑΟΓΛΟΥ</t>
  </si>
  <si>
    <t>ΜΑΓΟΥΛΑΣ</t>
  </si>
  <si>
    <t>ΣΤΗΒ</t>
  </si>
  <si>
    <t>ΜΑΓΟΥΛΙΩΤΗΣ</t>
  </si>
  <si>
    <t>ΜΑΚΑΝΤΑΝΗΣ</t>
  </si>
  <si>
    <t>ΜΑΛΑΘΡΑΚΗ</t>
  </si>
  <si>
    <t>ΜΑΛΛΕΣ</t>
  </si>
  <si>
    <t>ΔΙΕYΘΥΝΣΗ Π.Ε./Δ.Ε. ΣΑΜΟΥ (ΘΕΣΕΙΣ ΔΙΟΙΚΗΤΙΚΩΝ)</t>
  </si>
  <si>
    <t>ΜΑΛΛΟΥ</t>
  </si>
  <si>
    <t>ΛΙΘΑΡΕΝΙΑ</t>
  </si>
  <si>
    <t>ΜΑΜΟΥΡΗΣ</t>
  </si>
  <si>
    <t>ΜΑΝΕΤΑΚΗ</t>
  </si>
  <si>
    <t>ΜΑΝΙΑΤΑΚΟΣ</t>
  </si>
  <si>
    <t>ΜΑΝΟΥ</t>
  </si>
  <si>
    <t>ΜΑΝΟΥΣΑΡΙΔΗΣ</t>
  </si>
  <si>
    <t>ΜΑΝΤΑΤΖΗ</t>
  </si>
  <si>
    <t>ΜΑΝΤΖΙΟΥ</t>
  </si>
  <si>
    <t>ΑΡΧΟΝΤΟΥ</t>
  </si>
  <si>
    <t>ΜΑΝΤΖΟΥΚΑΣ</t>
  </si>
  <si>
    <t>ΜΑΝΩΛΑΣ</t>
  </si>
  <si>
    <t>ΜΑΡΓΑΡΙΤΟΠΟΥΛΟΣ</t>
  </si>
  <si>
    <t>ΜΑΡΚΙΔΟΥ</t>
  </si>
  <si>
    <t>ΜΑΡΚΟΠΟΥΛΟΣ</t>
  </si>
  <si>
    <t>ΜΑΡΝΙΕΡΟΥ</t>
  </si>
  <si>
    <t>ΜΑΡΟΠΟΥΛΟΣ</t>
  </si>
  <si>
    <t>ΜΑΡΤΙΝΟΣ</t>
  </si>
  <si>
    <t>ΜΑΣΤΡΟΔΗΜΟΥ</t>
  </si>
  <si>
    <t>ΜΑΤΖΙΑΡΑ</t>
  </si>
  <si>
    <t>ΡΟΙΔΩ</t>
  </si>
  <si>
    <t>ΜΑΤΣΑΡΙΔΗΣ</t>
  </si>
  <si>
    <t>ΝΕΟΦΥΤΟΣ</t>
  </si>
  <si>
    <t>ΜΑΥΡΙΚΗ</t>
  </si>
  <si>
    <t>ΚΥΡΑΝΙΩ</t>
  </si>
  <si>
    <t>ΜΑΥΡΟΔΗΣ</t>
  </si>
  <si>
    <t>ΜΑΧΙΛΗΣ</t>
  </si>
  <si>
    <t>ΠΑΡΑΔΕΙΣ</t>
  </si>
  <si>
    <t>ΜΕΓΑΛΟΥ</t>
  </si>
  <si>
    <t>ΜΕΓΑΠΑΝΟΥ</t>
  </si>
  <si>
    <t>ΜΕΛΙΓΓΑΣ</t>
  </si>
  <si>
    <t>ΠΕΡΣΕΦΩΝΗ</t>
  </si>
  <si>
    <t>ΜΕΛΙΣΣΑ</t>
  </si>
  <si>
    <t>ΜΕΡΔΗ</t>
  </si>
  <si>
    <t>ΜΕΡΤΖΑΝΙΔΗΣ</t>
  </si>
  <si>
    <t>ΜΕΣΗΤΙΔΗΣ</t>
  </si>
  <si>
    <t>ΜΗΛΑΣ</t>
  </si>
  <si>
    <t>ΜΗΛΙΟΥΛΗΣ</t>
  </si>
  <si>
    <t>ΔΗΜΟΣΘΕΝΗΣ</t>
  </si>
  <si>
    <t>ΜΗΤΡΟΠΟΥΛΟΣ</t>
  </si>
  <si>
    <t>ΜΗΤΣΟΠΟΥΛΟΣ</t>
  </si>
  <si>
    <t>ΜΗΤΤΑΣ</t>
  </si>
  <si>
    <t>ΜΙΖΙΟΣ</t>
  </si>
  <si>
    <t>ΜΙΣΥΡΗΣ</t>
  </si>
  <si>
    <t>ΜΙΧΑΗΛΙΔΗΣ</t>
  </si>
  <si>
    <t>ΜΙΧΟΣ</t>
  </si>
  <si>
    <t>ΜΟΜΤΣΟΣ</t>
  </si>
  <si>
    <t>ΜΟΝΟΧΕΙΡ</t>
  </si>
  <si>
    <t>ΜΟΡΒΑΚΗ</t>
  </si>
  <si>
    <t>ΜΟΡΦΟΥΤΣΙΚΟΣ</t>
  </si>
  <si>
    <t>ΜΟΣΧΟΝΑ</t>
  </si>
  <si>
    <t>ΧΡΥΣΑΦΩ</t>
  </si>
  <si>
    <t>ΜΟΣΧΟΠΟΥΛΟΥ</t>
  </si>
  <si>
    <t>ΜΟΥΛΑΛΗΣ</t>
  </si>
  <si>
    <t>ΜΟΥΡΑΤΙΔΟΥ</t>
  </si>
  <si>
    <t>ΜΟΥΡΟΥΖΗΣ</t>
  </si>
  <si>
    <t>ΜΟΥΡΟΥΤΗΣ</t>
  </si>
  <si>
    <t>ΜΟΥΣΕΛΙΜΗ</t>
  </si>
  <si>
    <t>ΜΠΑΘΑ</t>
  </si>
  <si>
    <t>ΜΠΑΙΡΑΚΤΑΡΙΔΗΣ</t>
  </si>
  <si>
    <t>ΞΑΝΘΙΠΠΟ</t>
  </si>
  <si>
    <t>ΜΠΑΚΑΣΤΑΜΟΣ</t>
  </si>
  <si>
    <t>ΜΠΑΛΑΝΟΥ</t>
  </si>
  <si>
    <t>ΜΠΑΛΛΑΣ</t>
  </si>
  <si>
    <t>ΜΠΑΝΤΕΣ</t>
  </si>
  <si>
    <t>ΜΠΑΡΜΠΟΥΝΗΣ</t>
  </si>
  <si>
    <t>ΜΠΑΣΙΟΥΛΗ</t>
  </si>
  <si>
    <t>ΜΠΑΤΣΙΛΑΣ</t>
  </si>
  <si>
    <t>ΘΕΟΠΟΥΛΑ</t>
  </si>
  <si>
    <t>ΜΠΑΧΑ</t>
  </si>
  <si>
    <t>ΜΠΕΛΕΣΙΩΤΗΣ</t>
  </si>
  <si>
    <t>ΜΠΕΛΕΤΣΙΩΤΗΣ</t>
  </si>
  <si>
    <t>ΜΠΙΟΝΤΙΝΙ</t>
  </si>
  <si>
    <t>ΜΑΡΙΑ ΕΛΕΝΑ</t>
  </si>
  <si>
    <t>ΜΑΡΙΟΣ</t>
  </si>
  <si>
    <t>ΜΠΙΤΖΙΔΟΥ</t>
  </si>
  <si>
    <t>ΜΠΟΛΤΣΗ</t>
  </si>
  <si>
    <t>ΜΠΟΥΛΟΥΚΟΣ</t>
  </si>
  <si>
    <t>ΜΠΟΥΝΑΡΤΖΗ</t>
  </si>
  <si>
    <t>ΜΠΟΥΝΤΟΥΡΗΣ</t>
  </si>
  <si>
    <t>ΜΠΟΥΡΟΓΙΑΝΝΗ</t>
  </si>
  <si>
    <t>ΜΠΟΥΣΙΟΣ</t>
  </si>
  <si>
    <t>ΜΠΡΑΤΟΠΟΥΛΟΥ</t>
  </si>
  <si>
    <t>ΜΩΥΣΗΣ</t>
  </si>
  <si>
    <t>ΚΩΝΣΤΑΝΤIΝΟΣ</t>
  </si>
  <si>
    <t>ΝΑΘΑΝΑΗΛ</t>
  </si>
  <si>
    <t>ΚΑΛΛΙΟΠ</t>
  </si>
  <si>
    <t>ΝΑΤΣΗΣ</t>
  </si>
  <si>
    <t>ΝΕΟΧΩΡΙΤΟΥ</t>
  </si>
  <si>
    <t>ΝΕΣΤΟΡΟΠΟΥΛΟΣ</t>
  </si>
  <si>
    <t>ΚΩΝΣΤ</t>
  </si>
  <si>
    <t>ΝΙΚΗΤΑΙΔΗΣ</t>
  </si>
  <si>
    <t>ΝΙΚΟΛΑΙΔΗΣ</t>
  </si>
  <si>
    <t>ΝΙΚΟΜΑΝΗ</t>
  </si>
  <si>
    <t>ΝΙΚΟΥ</t>
  </si>
  <si>
    <t>ΝΟΤΑΡΟΠΟΥΛΟΣ</t>
  </si>
  <si>
    <t>ΝΤΑΓΚΟΥΜΑ</t>
  </si>
  <si>
    <t>ΝΤΑΚΟΥ</t>
  </si>
  <si>
    <t>ΝΤΑΛΑΣ</t>
  </si>
  <si>
    <t>ΝΤΑΜΠΟΣ</t>
  </si>
  <si>
    <t>ΝΤΑΝΙΚΑΣ</t>
  </si>
  <si>
    <t>ΜΑΡΙΓΟΥΛ</t>
  </si>
  <si>
    <t>ΝΤΑΝΤΟΥΡΗ</t>
  </si>
  <si>
    <t>ΝΤΑΡΛΑΣ</t>
  </si>
  <si>
    <t>ΝΤΑΦΟΥΛΗ</t>
  </si>
  <si>
    <t>ΝΤΕΡΗ</t>
  </si>
  <si>
    <t>ΝΤΙΚΟΥΔΗΣ</t>
  </si>
  <si>
    <t>ΝΤΙΜΕΡΤΖΙΔΟΥ</t>
  </si>
  <si>
    <t>ΝΤΙΝΑΣ</t>
  </si>
  <si>
    <t>ΔΗΜΟΚΡΑΤΗΣ</t>
  </si>
  <si>
    <t>ΝΤΟΚΟΣ</t>
  </si>
  <si>
    <t>ΝΤΟΥΝΙΑΔΑΚΗΣ</t>
  </si>
  <si>
    <t>ΞΕΝΙΔΑΚΗ</t>
  </si>
  <si>
    <t>ΞΕΝΟΔΟΧΙΔΗΣ</t>
  </si>
  <si>
    <t>ΞΗΝΤΑΡΑΣ</t>
  </si>
  <si>
    <t>ΟΙΚΟΝΟΜΟΠΟΥΛΟΥ</t>
  </si>
  <si>
    <t>ΠΑΛΑΝΤΖΑΣ</t>
  </si>
  <si>
    <t>ΠΑΛΙΓΙΑΝΝΗΣ</t>
  </si>
  <si>
    <t>ΑΣΤ</t>
  </si>
  <si>
    <t>ΠΑΜΠΟΥΚΗ</t>
  </si>
  <si>
    <t>ΙΩΣΗΦΙΝΑ</t>
  </si>
  <si>
    <t>ΠΑΝΑΓΙΩΤΑΚΗΣ</t>
  </si>
  <si>
    <t>ΦΑΙΔΩΝ</t>
  </si>
  <si>
    <t>ΠΑΝΑΓΙΩΤΟΠΟΥΛΟΣ</t>
  </si>
  <si>
    <t>ΠΑΝΑΓΟΠΟΥΛΟΣ</t>
  </si>
  <si>
    <t>ΠΑΤΡΙΝΙΑ</t>
  </si>
  <si>
    <t>ΠΑΝΤΑΖΟΠΟΥΛΟΥ</t>
  </si>
  <si>
    <t>ΠΑΝΤΕΛΕΙΟΣ</t>
  </si>
  <si>
    <t>ΠΑΝΤΙΣΚΟΥ</t>
  </si>
  <si>
    <t>ΘΕΟΠΙΣΤΗ</t>
  </si>
  <si>
    <t>ΠΑΝΤΟΣ</t>
  </si>
  <si>
    <t>ΠΑΝΤΟΥΔΗΣ</t>
  </si>
  <si>
    <t>ΠΑΠΑΒΡΑΜΙΔΟΥ</t>
  </si>
  <si>
    <t>ΝΑΝΤΙΑ</t>
  </si>
  <si>
    <t>ΠΑΠΑΓΙΑΝΝΟΠΟΥΛΟΣ</t>
  </si>
  <si>
    <t>ΠΑΠΑΔΑΜΑΚΗ</t>
  </si>
  <si>
    <t>ΒΡΑΧΙΩΝΗΣ</t>
  </si>
  <si>
    <t>ΠΑΠΑΔΑΤΟΣ</t>
  </si>
  <si>
    <t>ΖΗΝΩΝ</t>
  </si>
  <si>
    <t>ΕΥΓΓΕΛΟΣ</t>
  </si>
  <si>
    <t>ΑΦΕΝΤΟΥΛΑ</t>
  </si>
  <si>
    <t>ΑΡΧΟΝΤΙΑ</t>
  </si>
  <si>
    <t>ΕΥΛΑΜΠΙΑ</t>
  </si>
  <si>
    <t>ΛΕΥΚΟΘΕΑ</t>
  </si>
  <si>
    <t>ΝΥΜΦΟΔΩΡΑ</t>
  </si>
  <si>
    <t>ΠΑΠΑΗΛΙΟΥ</t>
  </si>
  <si>
    <t>ΠΑΠΑΘΕΟΔΩΡΟΥ</t>
  </si>
  <si>
    <t>ΠΑΠΑΚΡΙΒΟΣ</t>
  </si>
  <si>
    <t>ΛΥΣΑΝΔΡΟΣ</t>
  </si>
  <si>
    <t>ΠΑΠΑΚΩΝΣΤΑΝΤΙΝΟΥ</t>
  </si>
  <si>
    <t>ΠΑΠΑΜΙΧΑΗΛ</t>
  </si>
  <si>
    <t>ΠΑΠΑΝΑΓΙΩΤΟΥ</t>
  </si>
  <si>
    <t>ΠΑΠΑΝΙΚΟΥ</t>
  </si>
  <si>
    <t>ΚΡΥΣΤΑΛΩ</t>
  </si>
  <si>
    <t>ΠΑΡΑΣΚΕΥΑ</t>
  </si>
  <si>
    <t>ΠΑΡΑΣΚΕΥΑΙΔΟΥ</t>
  </si>
  <si>
    <t>ΕΥΣ</t>
  </si>
  <si>
    <t>ΠΑΡΔΑΛΑΚΗΣ</t>
  </si>
  <si>
    <t>ΠΑΡΘΕΝΙΔΗΣ</t>
  </si>
  <si>
    <t>ΦΩΤΗΣ</t>
  </si>
  <si>
    <t>ΙΣΑΑΚ</t>
  </si>
  <si>
    <t>ΠΑΣΣΑΛΗ</t>
  </si>
  <si>
    <t>ΠΑΣΧΑΛΙΑΣ</t>
  </si>
  <si>
    <t>ΠΑΤΕΡΕΚΑΣ</t>
  </si>
  <si>
    <t>ΠΑΤΛΙΑ</t>
  </si>
  <si>
    <t>ΠΑΤΣΟΥΛΑΚΗ</t>
  </si>
  <si>
    <t>ΠΑΥΛΙΔΗΣ</t>
  </si>
  <si>
    <t>ΑΝΘΙΜΟΣ</t>
  </si>
  <si>
    <t>ΣΟΥΣΑΝΑ</t>
  </si>
  <si>
    <t>ΠΑΥΛΟΠΟΥΛΟΥ</t>
  </si>
  <si>
    <t>ΠΕΣΣΙΝΗΣ</t>
  </si>
  <si>
    <t>ΦΛΩΡΕΝΤΙΑ</t>
  </si>
  <si>
    <t>ΒΕΛΙΣΣΑΡΙΑ</t>
  </si>
  <si>
    <t>ΠΕΤΣΙΟΣ</t>
  </si>
  <si>
    <t>ΠΕΤΣΟΣ</t>
  </si>
  <si>
    <t>ΠΕΤΥΧΑΚΗΣ</t>
  </si>
  <si>
    <t>ΑΡΤΕΜΙΟΣ</t>
  </si>
  <si>
    <t>ΠΛΕΣΣΑ</t>
  </si>
  <si>
    <t>ΠΟΛΥΧΡΟΝΗ</t>
  </si>
  <si>
    <t>ΠΟΡΓΙΟΠΟΥΛΟΣ</t>
  </si>
  <si>
    <t>ΠΟΥΓΚΑΚΙΩΤΗΣ</t>
  </si>
  <si>
    <t>ΠΟΥΛΑΚΙΔΑ</t>
  </si>
  <si>
    <t>ΠΟΥΤΟΥΡΙΔΟΥ</t>
  </si>
  <si>
    <t>ΠΡΙΣΤΟΥΡΗΣ</t>
  </si>
  <si>
    <t>ΡΑΓΓΟΥ</t>
  </si>
  <si>
    <t>ΡΑΜΑΚΗ</t>
  </si>
  <si>
    <t>ΡΑΦΤΗΣ</t>
  </si>
  <si>
    <t>ΡΑΦΤΟΠΟΥΛΟΥ</t>
  </si>
  <si>
    <t>ΡΕΘΥΜΝΙΩΤΑΚΗΣ</t>
  </si>
  <si>
    <t>ΜΥΡΩΝ</t>
  </si>
  <si>
    <t>ΡΕΦΑΝΙΔΟΥ</t>
  </si>
  <si>
    <t>ΡΟΜΠΟΥ</t>
  </si>
  <si>
    <t>ΡΟΥΣΑΚΗΣ</t>
  </si>
  <si>
    <t>ΓΙΟΛΑΝΔΑ</t>
  </si>
  <si>
    <t>ΡΟΥΣΟΥ</t>
  </si>
  <si>
    <t>ΣΑΒΒΙΔΗΣ</t>
  </si>
  <si>
    <t>ΣΑΒΒΙΔΟΥ</t>
  </si>
  <si>
    <t>ΣΑΜΑΡΑΣ</t>
  </si>
  <si>
    <t>ΣΑΜΠΑΝΗΣ</t>
  </si>
  <si>
    <t>ΣΑΡΙΑΝΙΔΗΣ</t>
  </si>
  <si>
    <t>ΣΑΡΙΚΑΚΗΣ</t>
  </si>
  <si>
    <t>ΣΑΡΛΗ</t>
  </si>
  <si>
    <t>ΣΑΡΡΗ</t>
  </si>
  <si>
    <t>ΣΑΡΡΗΣ</t>
  </si>
  <si>
    <t>ΣΑΡΡΙΔΗΣ</t>
  </si>
  <si>
    <t>ΣΓΟΥΡΔΑΣ</t>
  </si>
  <si>
    <t>ΣΕΛΟΥΝΤΟΥ</t>
  </si>
  <si>
    <t>ΕΥΑΓΓΕΛΙΑ ΜΑ</t>
  </si>
  <si>
    <t>ΣΙΑΜΑΒΛΙΑΣ</t>
  </si>
  <si>
    <t>ΣΙΑΤΡΑΣ</t>
  </si>
  <si>
    <t>ΣΙΔΕΡΑΚΟΥ</t>
  </si>
  <si>
    <t>ΦΙΛΙΩ</t>
  </si>
  <si>
    <t>ΣΙΔΕΡΙΔΗΣ</t>
  </si>
  <si>
    <t>ΣΙΔΗΡΑ</t>
  </si>
  <si>
    <t>ΑΣΗΜΩ</t>
  </si>
  <si>
    <t>ΣΙΔΗΡΟΠΟΥΛΟΣ</t>
  </si>
  <si>
    <t>ΓΑΛΑΤΕΙΑ</t>
  </si>
  <si>
    <t>ΣΙΜΩΣΗΣ</t>
  </si>
  <si>
    <t>ΣΙΣΚΑΣ</t>
  </si>
  <si>
    <t>ΣΙΩΜΟΣ</t>
  </si>
  <si>
    <t>ΣΚΟΠΕΛΙΤΟΥ</t>
  </si>
  <si>
    <t>ΑΓΑΠΙΟΣ</t>
  </si>
  <si>
    <t>ΣΚΟΤΙΔΑ</t>
  </si>
  <si>
    <t>ΣΚΟΥΛΙΚΑΣ</t>
  </si>
  <si>
    <t>ΣΚΟΥΜΠΑ</t>
  </si>
  <si>
    <t>ΣΟΒΑΤΖΟΓΛΟΥ</t>
  </si>
  <si>
    <t>ΣΟΚΟΛΑΚΗΣ</t>
  </si>
  <si>
    <t>ΝΕΚΤΑΡΙΟΣ</t>
  </si>
  <si>
    <t>ΠΑΤΡΟΥΛΑ</t>
  </si>
  <si>
    <t>ΣΟΛΩΜΟΣ</t>
  </si>
  <si>
    <t>ΣΟΥΛΙΩΤΗΣ</t>
  </si>
  <si>
    <t>ΣΟΥΝΤΟΥΛΙΔΟΥ</t>
  </si>
  <si>
    <t>ΣΠΑΝΟΣ</t>
  </si>
  <si>
    <t>ΣΠΑΡΤΗΣ</t>
  </si>
  <si>
    <t>ΣΠΑΣΗΣ</t>
  </si>
  <si>
    <t>ΠΟΥΛΙΝΑ</t>
  </si>
  <si>
    <t>ΣΠΥΡΙΔΑΚΟΥ</t>
  </si>
  <si>
    <t>ΣΠΥΡΟΥΛΗΣ</t>
  </si>
  <si>
    <t>ΣΤΑΓΙΑΝΝΗ</t>
  </si>
  <si>
    <t>ΑΣΗΜΟΥΛΑ</t>
  </si>
  <si>
    <t>ΣΤΑΜΑΚΗ</t>
  </si>
  <si>
    <t>ΣΤΑΜΑΤΑΚΗΣ</t>
  </si>
  <si>
    <t>ΣΤΑΜΑΤΑΚΟΥ</t>
  </si>
  <si>
    <t>ΣΤΑΜΑΤΟΠΟΥΛΟΣ</t>
  </si>
  <si>
    <t>ΙΕΚ ΗΡΑΚΛΕΙΟΥ (ΘΕΣΕΙΣ ΔΙΟΙΚΗΤΙΚΩΝ)</t>
  </si>
  <si>
    <t>ΣΤΑΜΟΠΟΥΛΟΥ</t>
  </si>
  <si>
    <t>ΕΠΑΜ</t>
  </si>
  <si>
    <t>ΚΡΥΣ</t>
  </si>
  <si>
    <t>ΣΤΑΜΠΙΝΑΣ</t>
  </si>
  <si>
    <t>ΣΤΑΥΡΑΚΟΠΟΥΛΟΣ</t>
  </si>
  <si>
    <t>ΑΓΕΛΙΚΗ</t>
  </si>
  <si>
    <t>ΣΤΑΥΡΟΠΟΥΛΟΥ</t>
  </si>
  <si>
    <t>ΙΣΜΗΝΗ</t>
  </si>
  <si>
    <t>ΣΤΕΦΟΠΟΥΛΟΥ</t>
  </si>
  <si>
    <t>ΣΤΕΦΟΣ</t>
  </si>
  <si>
    <t>ΣΤΙΒΑΚΤΑΚΗΣ</t>
  </si>
  <si>
    <t>ΣΤΟΓΙΑ</t>
  </si>
  <si>
    <t>ΣΤΟΓΙΑΝΝΟΥ</t>
  </si>
  <si>
    <t>ΣΤΡΑΝΤΖΑΛΗΣ</t>
  </si>
  <si>
    <t>ΣΤΥΛΑ</t>
  </si>
  <si>
    <t>ΣΥΨΑΣ</t>
  </si>
  <si>
    <t>ΣΦΑΚΙΑΝΟΥ</t>
  </si>
  <si>
    <t>ΣΦΕΤΣΑ</t>
  </si>
  <si>
    <t>ΣΩΤΗΡΟΠΟΥΛΟΥ</t>
  </si>
  <si>
    <t>ΤΑΚΟΣ</t>
  </si>
  <si>
    <t>ΤΑΜΙΩΛΑΚΗΣ</t>
  </si>
  <si>
    <t>ΤΑΡΤΑΡΗΣ</t>
  </si>
  <si>
    <t>ΤΑΣΗ</t>
  </si>
  <si>
    <t>ΧΑΡΙΤΩΝ</t>
  </si>
  <si>
    <t>ΤΑΤΣΗΣ</t>
  </si>
  <si>
    <t>ΤΕΖΑ</t>
  </si>
  <si>
    <t>ΤΕΡΖΗ</t>
  </si>
  <si>
    <t>ΤΕΦΤΙΚΗ</t>
  </si>
  <si>
    <t>ΤΖΑΓΚΑΡΟΥΛΑΚΗ</t>
  </si>
  <si>
    <t>ΤΖΑΚΑΣ</t>
  </si>
  <si>
    <t>ΤΖΑΝΝΗΣ</t>
  </si>
  <si>
    <t>ΤΖΕΛΙΝΗΣ</t>
  </si>
  <si>
    <t>ΤΖΕΛΙΟΥ</t>
  </si>
  <si>
    <t>ΤΖΕΛΛΑ</t>
  </si>
  <si>
    <t>ΤΖΗΜΟΣ</t>
  </si>
  <si>
    <t>ΤΖΙΒΑΝΙΔΟΥ</t>
  </si>
  <si>
    <t>ΤΖΙΜΟΥΛΗ</t>
  </si>
  <si>
    <t>ΤΖΙΟΓΑΣ</t>
  </si>
  <si>
    <t>ΤΖΙΟΥΜΑΚΑΣ</t>
  </si>
  <si>
    <t>ΜΑΡΓΙΟΡΙΤΣΑ</t>
  </si>
  <si>
    <t>ΤΖΙΟΥΦΑΣ</t>
  </si>
  <si>
    <t>ΤΖΩΡΤΖΑΚΟΣ</t>
  </si>
  <si>
    <t>ΤΟΛΙΑΣ</t>
  </si>
  <si>
    <t>ΤΟΡΟΥΝΟΓΛΟΥ</t>
  </si>
  <si>
    <t>ΤΟΤΙΕΦ</t>
  </si>
  <si>
    <t>ΣΕΡΓΙΟΣ</t>
  </si>
  <si>
    <t>ΤΟΥΛΟΥΜΗ</t>
  </si>
  <si>
    <t>ΤΟΥΝΑΣ</t>
  </si>
  <si>
    <t>ΤΟΥΤΟΥ</t>
  </si>
  <si>
    <t>ΤΡΙΑΝΤΑΦΥΛΛΟΠΟΥΛΟΣ</t>
  </si>
  <si>
    <t>ΤΡΙΑΝΤΑΦΥΛΛΟΠΟΥΛΟΥ</t>
  </si>
  <si>
    <t>ΤΡΙΑΝΤΗΣ</t>
  </si>
  <si>
    <t>ΤΡΟΥΛΟΣ</t>
  </si>
  <si>
    <t>ΤΡΟΥΠΤΣΙΔΗΣ</t>
  </si>
  <si>
    <t>ΤΣΑΚΑΛΙΔΟΥ</t>
  </si>
  <si>
    <t>ΤΣΑΚΟΥΡΙΔΟΥ</t>
  </si>
  <si>
    <t>ΤΣΑΜΠΑΝΑΚΗΣ</t>
  </si>
  <si>
    <t>ΤΣΑΜΠΟΥ</t>
  </si>
  <si>
    <t>ΚΑΡΜΕΛΛΑ</t>
  </si>
  <si>
    <t>ΤΣΑΠΑΤΣΑΡΗΣ</t>
  </si>
  <si>
    <t>ΤΣΑΡΤΣΑΠΑΚΗΣ</t>
  </si>
  <si>
    <t>ΤΣΕΜΠΕΡΗΣ</t>
  </si>
  <si>
    <t>ΤΣΕΠΙΔΗΣ</t>
  </si>
  <si>
    <t>ΤΣΕΤΣΙΛΑΣ</t>
  </si>
  <si>
    <t>ΤΣΙΑΜΠΕΡΑΣ</t>
  </si>
  <si>
    <t>ΤΣΙΑΡΑΣ</t>
  </si>
  <si>
    <t>ΤΣΙΓΚΑ</t>
  </si>
  <si>
    <t>ΤΣΙΚΕΛΗΣ</t>
  </si>
  <si>
    <t>ΤΣΙΚΡΙΤΕΑΣ</t>
  </si>
  <si>
    <t>ΤΣΙΛΙΚΟΥΔΗ</t>
  </si>
  <si>
    <t>ΤΑΚΗΣ</t>
  </si>
  <si>
    <t>ΦΑΡΦΟΥΡΗ</t>
  </si>
  <si>
    <t>ΤΣΙΟΥΛΗΣ</t>
  </si>
  <si>
    <t>ΤΣΟΛΑΚΟΣ</t>
  </si>
  <si>
    <t>ΤΣΟΡΤΑΝΙΔΗΣ</t>
  </si>
  <si>
    <t>ΤΥΡΟΔΗΜΟΣ</t>
  </si>
  <si>
    <t>ΦΑΚΛΑΡΗ</t>
  </si>
  <si>
    <t>ΦΑΛΙΑ</t>
  </si>
  <si>
    <t>ΦΑΡΡΟΥ</t>
  </si>
  <si>
    <t>ΦΕΡΕΝΤΙΝΟΣ</t>
  </si>
  <si>
    <t>ΦΙΛΑΝΔΡΙΑΝΟΣ</t>
  </si>
  <si>
    <t>ΦΟΡΦΟΛΙΑΣ</t>
  </si>
  <si>
    <t>ΦΟΥΝΤΑ</t>
  </si>
  <si>
    <t>ΦΟΥΝΤΑΡΛΗΣ</t>
  </si>
  <si>
    <t>ΦΟΥΡΙΚΟΣ</t>
  </si>
  <si>
    <t>ΔΗΜΗΤΡΗΣ</t>
  </si>
  <si>
    <t>ΦΟΥΣΚΑΣ</t>
  </si>
  <si>
    <t>ΦΡΑΓΚΟΠΟΥΛΟΥ</t>
  </si>
  <si>
    <t>ΦΡΑΓΚΟΥΛΗΣ</t>
  </si>
  <si>
    <t>ΦΩΤΕΙΝΟΣ</t>
  </si>
  <si>
    <t>ΦΩΤΙΟΥ</t>
  </si>
  <si>
    <t>ΦΩΤΟΥ</t>
  </si>
  <si>
    <t>ΧΑΙΔΟΥ</t>
  </si>
  <si>
    <t>ΑΡΧΟΝΤΟΥΛΑ</t>
  </si>
  <si>
    <t>ΧΑΛΑΣΤΡΑ</t>
  </si>
  <si>
    <t>ΧΑΛΒΑΤΖΗΣ</t>
  </si>
  <si>
    <t>ΧΑΝΤΕΣ</t>
  </si>
  <si>
    <t>ΧΑΡΑΜΗΣ</t>
  </si>
  <si>
    <t>ΧΑΡΙΣΗ</t>
  </si>
  <si>
    <t>ΧΑΡΙΣΗΣ</t>
  </si>
  <si>
    <t>ΧΑΡΙΣΟΠΟΥΛΟΣ</t>
  </si>
  <si>
    <t>ΧΑΡΙΤΟΠΟΥΛΟΥ</t>
  </si>
  <si>
    <t>ΧΑΡΙΤΟΣ</t>
  </si>
  <si>
    <t>ΧΑΡΜΠΗ</t>
  </si>
  <si>
    <t>ΕΥΑΓΓΕΛΙΑ-ΕΛΕΥΘΕΡΙΑ</t>
  </si>
  <si>
    <t>ΧΑΤΖΗΑΛΕΞΗΣ</t>
  </si>
  <si>
    <t>ΚΛΕΟΠΑΤΡ</t>
  </si>
  <si>
    <t>ΧΑΤΖΗΓΕΩΡΓΙΟΥ</t>
  </si>
  <si>
    <t>ΧΑΤΖΗΕΥΣΤΡΑΤΙΑΔΗΣ</t>
  </si>
  <si>
    <t>ΧΑΤΖΗΠΑΝΤΕΛΙΔΟΥ</t>
  </si>
  <si>
    <t>ΧΑΤΖΗΣ</t>
  </si>
  <si>
    <t>ΧΑΤΖΗΣΤΑΜΑΤΙΟΥ</t>
  </si>
  <si>
    <t>ΧΑΤΖΗΤΑΣΚΟΥ ΜΑΛΟΥΣΙΔΟΥ</t>
  </si>
  <si>
    <t>ΜΟΣΧΩ</t>
  </si>
  <si>
    <t>ΧΑΤΖΟΠΟΥΛΟΣ</t>
  </si>
  <si>
    <t>ΛΟΥΛΟΥΔΑ</t>
  </si>
  <si>
    <t>ΧΑΤΣΙΔΟΥ</t>
  </si>
  <si>
    <t>ΧΑΧΑΛΟΣ</t>
  </si>
  <si>
    <t>ΧΟΝΔΡΟΓΙΑΝΝΗ</t>
  </si>
  <si>
    <t>ΧΟΝΔΡΟΘΥΜΙΟΥ</t>
  </si>
  <si>
    <t>ΘΕΟΦΑΝΩ</t>
  </si>
  <si>
    <t>ΘΩΜΑΙ</t>
  </si>
  <si>
    <t>ΧΡΙΣΤΟΓΙΑΝΝΗ</t>
  </si>
  <si>
    <t>ΧΡΙΣΤΟΦΑΣ</t>
  </si>
  <si>
    <t>ΧΡΙΣΤΟΦΟΡΑΚΟΥ</t>
  </si>
  <si>
    <t>ΜΕΤΑΞΙΑ</t>
  </si>
  <si>
    <t>ΧΡΙΣΤΟΦΟΡΙΔΗ</t>
  </si>
  <si>
    <t>ΧΡΙΣΤΟΦΟΡΙΔΗΣ</t>
  </si>
  <si>
    <t>ΧΡΥΣΙΚΟΣ</t>
  </si>
  <si>
    <t>ΧΡΥΣΙΝΑ</t>
  </si>
  <si>
    <t>ΧΡΥΣΟΣ ΑΝΕΣΤΗΣ</t>
  </si>
  <si>
    <t>ΨΑΛΤΗ</t>
  </si>
  <si>
    <t>ΜΠΙΤΙΝΑ</t>
  </si>
  <si>
    <t>ΦΩΤΙΚΑ</t>
  </si>
  <si>
    <t>ΠΟΛΙΤ.ΜΗΧ.-ΑΡΧΙΤΕΚΤ.-ΤΟΠΟΓΡ.</t>
  </si>
  <si>
    <t>ΓΙΟΒΑΝΟΓΛΟΥ</t>
  </si>
  <si>
    <t>ΝΟΜΙΚΗΣ-ΠΟΛΙΤ. ΕΠΙΣΤΗΜΩΝ</t>
  </si>
  <si>
    <t>ΚΟΚΟΛΙΝΑΚΗ</t>
  </si>
  <si>
    <t>ΕΡΜΙΟΝΗ ΑΛΙΚΗ</t>
  </si>
  <si>
    <t>ΛΟΥΚΙΣΑΣ</t>
  </si>
  <si>
    <t>ΔΙΕYΘΥΝΣΗ Π.Ε./Δ.Ε. Γ’ ΑΘΗΝΩΝ (ΘΕΣΕΙΣ ΔΙΟΙΚΗΤΙΚΩΝ)</t>
  </si>
  <si>
    <t>ΑΡΙΣΤΟΥΛΑ</t>
  </si>
  <si>
    <t>ΠΑΝΤΕΛΕΜΙΔΟΥ</t>
  </si>
  <si>
    <t>ΧΑΛΚΙΟΠΟΥΛΟΥ</t>
  </si>
  <si>
    <t>WESTERKAMP</t>
  </si>
  <si>
    <t>PETRA-ARIADN</t>
  </si>
  <si>
    <t>BOB</t>
  </si>
  <si>
    <t>ERNA</t>
  </si>
  <si>
    <t>ΠΕ16.01</t>
  </si>
  <si>
    <t>ΜΟΥΣΙΚΗΣ</t>
  </si>
  <si>
    <t>ΑΒΕΣΤΑΣ</t>
  </si>
  <si>
    <t>ΣΤΕΛΛΙΟΣ</t>
  </si>
  <si>
    <t>ΤΕΡΕΖΑ-ΜΑΙΡΗ</t>
  </si>
  <si>
    <t>ΔΟΥΒΡΗ</t>
  </si>
  <si>
    <t>ΖΑΧΑΡΙΑΔΟΥ</t>
  </si>
  <si>
    <t>ΖΗΤΟΥΝΗ</t>
  </si>
  <si>
    <t>ΚΑΚΑΒΕΛΑΚΗΣ</t>
  </si>
  <si>
    <t>ΚΑΣΙΑΡΗ</t>
  </si>
  <si>
    <t>ΚΥΡΙΑΚΟΠΟΥΛΟΥ</t>
  </si>
  <si>
    <t>ΜΑΡΙΑ - ΚΑΛΛ</t>
  </si>
  <si>
    <t>ΛΙΖΟΥ</t>
  </si>
  <si>
    <t>ΛΥΚΟΥΔΗ</t>
  </si>
  <si>
    <t>ΧΑΡ</t>
  </si>
  <si>
    <t>ΜΑΡΙΝΗ</t>
  </si>
  <si>
    <t>ΜΑΤΖΙΡΗΣ</t>
  </si>
  <si>
    <t>ΜΑΥΡΟΥ</t>
  </si>
  <si>
    <t>ΜΕΓΑ</t>
  </si>
  <si>
    <t>ΜΕΣΟΛΩΡΑ</t>
  </si>
  <si>
    <t>ΝΕΒΡΑΝΤΖΑ</t>
  </si>
  <si>
    <t>ΝΤΟΥΚΑ</t>
  </si>
  <si>
    <t>ΣΑΡΑΝΤΗΣ</t>
  </si>
  <si>
    <t>ΠΑΛΑΤΟΥ</t>
  </si>
  <si>
    <t>ΠΑΝΔΗΣ</t>
  </si>
  <si>
    <t>ΠΑΝΤΑΖΗ</t>
  </si>
  <si>
    <t>ΠΑΠΑΔΟΓΙΑΝΝΗ-ΚΟΥΡΑΝΤΗ</t>
  </si>
  <si>
    <t>ΠΑΤΣΑ</t>
  </si>
  <si>
    <t>ΠΛΑΚΩΤΗ</t>
  </si>
  <si>
    <t>ΡΑΖΗ</t>
  </si>
  <si>
    <t>ΤΑΛΙΑΔΟΥΡΟΥ</t>
  </si>
  <si>
    <t>ΤΖΕΛΗΣ</t>
  </si>
  <si>
    <t>ΤΖΗΜΑ</t>
  </si>
  <si>
    <t>ΤΟΓΙΑ</t>
  </si>
  <si>
    <t>ΑΛΚΗΣΤΗ</t>
  </si>
  <si>
    <t>ΤΣΕΛΙΚΑ</t>
  </si>
  <si>
    <t>ΤΣΙΓΚΛΙΦΗ</t>
  </si>
  <si>
    <t>ΧΑΡΙΤOYΔΗ</t>
  </si>
  <si>
    <t>ΜΑΡΘΑ - ΜΑΡΙ</t>
  </si>
  <si>
    <t>ΧΡΥΣΑΦΗΣ</t>
  </si>
  <si>
    <t>ΔΙΟΙΚΗΣΗΣ ΕΠΙΧΕΙΡΗΣΕΩΝ-ΛΟΓΙΣΤΙΚΗΣ-ΤΟΥΡΙΣΤΙΚΩΝ ΕΠΙΧΕΙΡΗΣΕΩΝ-ΕΜΠΟΡΙΑΣ  ΚΑΙ ΔΙΑΦΗΜΙΣΗΣ(MARKETING)</t>
  </si>
  <si>
    <t>ΚΟΤΣΑΣΑΡΛΙΔΟΥ</t>
  </si>
  <si>
    <t>ΠΟΛΙΝΑ</t>
  </si>
  <si>
    <t>ΜΠΑΤΑΒΑΝΗΣ</t>
  </si>
  <si>
    <t>ΑΓΑΠΟΥΛΑ</t>
  </si>
  <si>
    <t>ΠΛΑΤΣΑ</t>
  </si>
  <si>
    <t>ΤΣΑΜΟΛΙΑ</t>
  </si>
  <si>
    <t>ΤΡΙΑΣ</t>
  </si>
  <si>
    <t>ΧΡΥΣΙΚΟΠΟΥΛΟΥ</t>
  </si>
  <si>
    <t>ΙΕΚ ΠΕΛΛΗΣ (ΘΕΣΕΙΣ ΔΙΟΙΚΗΤΙΚΩΝ)</t>
  </si>
  <si>
    <t>ΠΕ19</t>
  </si>
  <si>
    <t>ΠΕ19-20</t>
  </si>
  <si>
    <t>ΠΛΗΡΟΦΟΡΙΚΗΣ ΑΕΙ-ΤΕΙ</t>
  </si>
  <si>
    <t>ΓΙΑΝΟΥΛΑ</t>
  </si>
  <si>
    <t>ΡΟΔΗΣ</t>
  </si>
  <si>
    <t>ΑΓΓΕΛΟΥ</t>
  </si>
  <si>
    <t>ΑΔΑΛΟΓΛΟΥ</t>
  </si>
  <si>
    <t>ΑΔΑΜΟΣ</t>
  </si>
  <si>
    <t>ΕΥΑΓΓΓΕΛΙΑ</t>
  </si>
  <si>
    <t>ΑΚΡΙΤΙΔΗΣ</t>
  </si>
  <si>
    <t>ΓΕΡΒΑΣΙΟΣ</t>
  </si>
  <si>
    <t>ΑΛΕΓΚΑΚΗΣ</t>
  </si>
  <si>
    <t>ΑΛΕΞΑΚΟΣ</t>
  </si>
  <si>
    <t>ΑΛΕΞΑΝΔΡΑΚΗΣ</t>
  </si>
  <si>
    <t>ΑΛΕΞΑΝΔΡΙΔΗΣ</t>
  </si>
  <si>
    <t>ΠΟΛΙΤΩ</t>
  </si>
  <si>
    <t>ΑΛΕΞΗ</t>
  </si>
  <si>
    <t>ΑΛΕΞΙΟΥ</t>
  </si>
  <si>
    <t>ΖΗΚΟΣ</t>
  </si>
  <si>
    <t>ΑΛΜΠΑΝΙΔΟΥ</t>
  </si>
  <si>
    <t>ΠΑΝΑΓ</t>
  </si>
  <si>
    <t>ΑΝΑΣΤΑΣΟΠΟΥΛΟΣ</t>
  </si>
  <si>
    <t>ΑΝΑΣΤΟΠΟΥΛΟΣ</t>
  </si>
  <si>
    <t>ΑΝΔΡΕΟΠΟΥΛΟΣ</t>
  </si>
  <si>
    <t>ΑΝΔΡΕΟΥΔΗ</t>
  </si>
  <si>
    <t>ΑΝΔΡΙΚΟΠΟΥΛΟΣ</t>
  </si>
  <si>
    <t>ΑΝΔΡΙΑΝΝΑ</t>
  </si>
  <si>
    <t>ΑΝΔΡΙΚΟΥ</t>
  </si>
  <si>
    <t>ΑΝΔΡΟΥΛΑΚΗΣ</t>
  </si>
  <si>
    <t>ΑΝΔΡΟΥΤΣΟΠΟΥΛΟΣ</t>
  </si>
  <si>
    <t>ΑΝΤΩΝΙΑΔΗΣ</t>
  </si>
  <si>
    <t>ΙΕΚ ΗΜΑΘΙΑΣ (ΘΕΣΕΙΣ ΔΙΟΙΚΗΤΙΚΩΝ)</t>
  </si>
  <si>
    <t>ΠΑΡΑΣΚΕΥΗ-ΑΝ</t>
  </si>
  <si>
    <t>ΑΡΓΥΡΟΠΟΥΛΟΣ</t>
  </si>
  <si>
    <t>ΑΡΤΑΒΑΝΗΣ</t>
  </si>
  <si>
    <t>ΜΙΧΑΗΛ-ΙΩΑΝΝ</t>
  </si>
  <si>
    <t>ΓΕΩΡΓΙΟΣ ΔΙΟΝΥΣΙΟΣ</t>
  </si>
  <si>
    <t>ΦΡΑΝΚΑ</t>
  </si>
  <si>
    <t>ΑΡΧΟΝΤΑΚΗ</t>
  </si>
  <si>
    <t>ΑΣΚΟΝΙΤΗΣ</t>
  </si>
  <si>
    <t>ΑΤΣΑΛΑΚΗ</t>
  </si>
  <si>
    <t>ΒΑΖΟΥΡΑΣ</t>
  </si>
  <si>
    <t>ΒΑΛΙΔΑΚΗΣ</t>
  </si>
  <si>
    <t>ΒΑΜΒΑΚΑ</t>
  </si>
  <si>
    <t>ΕΜΜΑΝΟΥΕΛΑ</t>
  </si>
  <si>
    <t>ΒΑΜΒΑΚΟΥΣΗ</t>
  </si>
  <si>
    <t>ΜΑΡΟΥΛΙΑ</t>
  </si>
  <si>
    <t>ΒΑΜΒΑΛΗ</t>
  </si>
  <si>
    <t>ΒΑΡΔΑΚΑ</t>
  </si>
  <si>
    <t>ΒΑΦΕΙΑΔΗΣ</t>
  </si>
  <si>
    <t>ΠΑΡΙΣ</t>
  </si>
  <si>
    <t>ΒΕΛΑΩΡΑ</t>
  </si>
  <si>
    <t>ΒΕΝΙΖΕΛΗΣ</t>
  </si>
  <si>
    <t>ΒΕΡΓΟΠΟΥΛΟΣ</t>
  </si>
  <si>
    <t>ΒΕΡΟΝΙΚΗΣ</t>
  </si>
  <si>
    <t>ΒΕΡΥΚΙΟΣ</t>
  </si>
  <si>
    <t>ΒΙΟΛΙΝΤΖΗΣ</t>
  </si>
  <si>
    <t>ΒΙΟΛΙΤΖΗ</t>
  </si>
  <si>
    <t>ΒΛΑΧΟΣ</t>
  </si>
  <si>
    <t>ΣΕΛΙΔΑ ΜΑΡΛΕΝΕ</t>
  </si>
  <si>
    <t>ΒΟΤΤΑΣ</t>
  </si>
  <si>
    <t>ΒΟΥΒΑΡΗ</t>
  </si>
  <si>
    <t>ΒΟΥΛΑΜΑΝΔΗΣ</t>
  </si>
  <si>
    <t>ΒΡΥΖΙΔΗΣ</t>
  </si>
  <si>
    <t>ΒΡΥΩΝΗΣ</t>
  </si>
  <si>
    <t>ΖΩΗ ΑΡΤΕΜΗΣΙΑ</t>
  </si>
  <si>
    <t>ΓΑΒΑΛΑΣ</t>
  </si>
  <si>
    <t>ΓΑΛΑΝΟΣ</t>
  </si>
  <si>
    <t>ΓΑΡΙΔΑ</t>
  </si>
  <si>
    <t>ΓΑΣΤΕΡΑΤΟΣ</t>
  </si>
  <si>
    <t>ΓΕΝΝΑΤΟΣ</t>
  </si>
  <si>
    <t>ΓΕΩΡΓΑΚΑΚΗ</t>
  </si>
  <si>
    <t>ΑΡΓΥΡΟΥΛΑ</t>
  </si>
  <si>
    <t>ΓΕΩΡΓΑΚΗΣ</t>
  </si>
  <si>
    <t>ΓΕΩΡΓΑΚΟΠΟΥΛΟΣ</t>
  </si>
  <si>
    <t>ΣΕΒΑΣΜΙΑ</t>
  </si>
  <si>
    <t>ΕΞΑΚΟΥΣΤΗ</t>
  </si>
  <si>
    <t>ΚΥΠΑΡΙΣΣΙΑ</t>
  </si>
  <si>
    <t>ΓΕΩΡΓΙΤΖΙΚΗ</t>
  </si>
  <si>
    <t>ΝΑΤΑΛΙΑ-ΘΕΟΚΛΕΙΑ</t>
  </si>
  <si>
    <t>ΓΕΩΡΓΙΤΣΗ</t>
  </si>
  <si>
    <t>ΓΙΑΚΟΥΜΗΣ</t>
  </si>
  <si>
    <t>ΓΙΑΝΝΑΚΗ</t>
  </si>
  <si>
    <t>ΑΛΕΞΗΣ</t>
  </si>
  <si>
    <t>ΕΥΑΓΓΕΛΙΝΗ</t>
  </si>
  <si>
    <t>ΓΙΑΝΝΑΚΙΔΟΥ</t>
  </si>
  <si>
    <t>ΓΙΑΝΝΑΚΟΠΟΥΛΟΣ</t>
  </si>
  <si>
    <t>ΓΙΑΝΝΑΚΟΥΔΗ</t>
  </si>
  <si>
    <t>ΓΙΑΝΝΑΚΟΥΛΑΣ</t>
  </si>
  <si>
    <t>ΑΝΤΡΕΑΣ</t>
  </si>
  <si>
    <t>ΓΙΑΝΝΗ</t>
  </si>
  <si>
    <t>ΕΛΒΙΡΑ</t>
  </si>
  <si>
    <t>ΓΙΑΝΝΗΣ</t>
  </si>
  <si>
    <t>ΓΙΑΝΝΙΤΣΑΔΗΣ</t>
  </si>
  <si>
    <t>ΑΘΑΝΑ</t>
  </si>
  <si>
    <t>ΧΡΥΣΟ</t>
  </si>
  <si>
    <t>ΓΙΑΤΡΑΚΗ</t>
  </si>
  <si>
    <t>ΓΙΑΧΟΥ</t>
  </si>
  <si>
    <t>ΓΙΔΑΣ</t>
  </si>
  <si>
    <t>ΓΙΟΥΒΡΗΣ</t>
  </si>
  <si>
    <t>ΓΙΟΥΦΚΑΣ</t>
  </si>
  <si>
    <t>ΓΙΩΤΗΣ</t>
  </si>
  <si>
    <t>ΓΚΑΝΤΙΑ</t>
  </si>
  <si>
    <t>ΓΚΑΝΤΙΔΟΥ</t>
  </si>
  <si>
    <t>ΜΠΡΙΓΚΙΤΤΕ-ΙΩΣΗΦΙΝΑ</t>
  </si>
  <si>
    <t>ΓΚΑΝΤΣΙΔΟΥ</t>
  </si>
  <si>
    <t>ΓΚΑΡΑΝΤΖΙΑΣ</t>
  </si>
  <si>
    <t>ΓΚΑΡΚΑΣΟΥΛΑ</t>
  </si>
  <si>
    <t>ΕΥΑΝΘΙΑ-ΕΛΙΣ</t>
  </si>
  <si>
    <t>ΓΚΑΤΖΙΩΡΑ</t>
  </si>
  <si>
    <t>ΧΑΡΙΚΛΕΙΑ ΜΑ</t>
  </si>
  <si>
    <t>ΓΚΕΚΑΣ</t>
  </si>
  <si>
    <t>ΓΚΙΚΟΠΟΥΛΟΣ</t>
  </si>
  <si>
    <t>ΓΚΙΚΟΥΡΙΑ</t>
  </si>
  <si>
    <t>ΑΙΝΤΑ</t>
  </si>
  <si>
    <t>ΓΚΙΝΗΣ</t>
  </si>
  <si>
    <t>ΓΚΙΟΚΑ</t>
  </si>
  <si>
    <t>ΓΚΙΟΥΛΕΚΑΣ</t>
  </si>
  <si>
    <t>ΓΚΟΥΪΑΣ</t>
  </si>
  <si>
    <t>ΤΑΞΙΑΡΧΗ</t>
  </si>
  <si>
    <t>ΓΚΟΥΛΙΑΒΑ</t>
  </si>
  <si>
    <t>ΓΚΟΥΜΑΣ</t>
  </si>
  <si>
    <t>ΓΚΟΥΡΓΚΟΥΛΗ</t>
  </si>
  <si>
    <t>ΓΚΟΥΡΛΗΣ</t>
  </si>
  <si>
    <t>ΓΛΑΡΟΥ</t>
  </si>
  <si>
    <t>ΓΛΥΚΟΠΟΥΛΟΣ</t>
  </si>
  <si>
    <t>ΓΟΥΛΟΥΔΗΣ</t>
  </si>
  <si>
    <t>ΕΥΧΑΡΗ</t>
  </si>
  <si>
    <t>ΓΟΥΝΑ ΓΟΥΝΑΡΟΠΟΥΛΟΥ</t>
  </si>
  <si>
    <t>ΓΟΥΡΔΟΥΛΗΣ</t>
  </si>
  <si>
    <t>ΙΩΑΝΝΗΣ-ΠΡΟΔΡΟΜΟΣ</t>
  </si>
  <si>
    <t>ΓΡΗΓΟΡΙΟΥ</t>
  </si>
  <si>
    <t>ΓΡΙΒΑΣ</t>
  </si>
  <si>
    <t>ΓΡΟΥΣΟΥΖΑΚΟΥ</t>
  </si>
  <si>
    <t>ΜΑΡΤΗΣ</t>
  </si>
  <si>
    <t>ΔΑΓΙΑΚΙΔΟΥ</t>
  </si>
  <si>
    <t>ΔΑΖΑΝΗΣ</t>
  </si>
  <si>
    <t>ΔΑΛΑΚΛΗ</t>
  </si>
  <si>
    <t>ΔΑΛΑΚΟΥΡΑ</t>
  </si>
  <si>
    <t>ΔΑΛΛΑ</t>
  </si>
  <si>
    <t>ΔΑΜΙΑΝΑΚΗΣ</t>
  </si>
  <si>
    <t>ΔΑΜΙΑΝΙΔΗΣ</t>
  </si>
  <si>
    <t>ΔΑΡΑ</t>
  </si>
  <si>
    <t>ΔΕΒΕΛΕΓΚΑ</t>
  </si>
  <si>
    <t>ΔΕΒΕΛΕΚΟΥ</t>
  </si>
  <si>
    <t>ΔΕΛΗ</t>
  </si>
  <si>
    <t>ΔΕΛΗΜΠΕΗ</t>
  </si>
  <si>
    <t>ΔΕΛΗΣ</t>
  </si>
  <si>
    <t>ΔΕΜΕΡΤΖΗΣ</t>
  </si>
  <si>
    <t>ΔΕΣΠΟΤΙΔΟΥ</t>
  </si>
  <si>
    <t>ΔΗΜΑΚΗΣ</t>
  </si>
  <si>
    <t>ΔΗΜΑΝΗΣ</t>
  </si>
  <si>
    <t>ΠΥΘΑΓΟΡΑΣ</t>
  </si>
  <si>
    <t>ΔΗΜΗΤΡΟΥΛΗΣ</t>
  </si>
  <si>
    <t>ΔΙΟΝΕΛΛΗΣ</t>
  </si>
  <si>
    <t>ΔΙΟΝΥΣΟΠΟΥΛΟΥ</t>
  </si>
  <si>
    <t>ΔΟΓΟΥΛΗ</t>
  </si>
  <si>
    <t>ΔΟΥΒΛΕΤΗΣ</t>
  </si>
  <si>
    <t>ΔΟΥΒΛΗΣ</t>
  </si>
  <si>
    <t>ΠΑΤΡΟΚΛΟΣ</t>
  </si>
  <si>
    <t>ΔΙΑΜΑΝΤΟΠΟΥΛΟΥ</t>
  </si>
  <si>
    <t>ΠΕ20</t>
  </si>
  <si>
    <t>ΔΟΥΛΓΕΡΗ</t>
  </si>
  <si>
    <t>ΔΟΥΣΑΪΤΗ</t>
  </si>
  <si>
    <t>ΔΟΥΣΟΣ</t>
  </si>
  <si>
    <t>ΝΙΚΟΛΑΟΣ-ΣΤΑΥΡΟΣ</t>
  </si>
  <si>
    <t>ΔΟΥΦΛΙΑ</t>
  </si>
  <si>
    <t>ΔΡΑΚΑΚΑΚΗ</t>
  </si>
  <si>
    <t>ΣΟΦΙΑ-ΧΡΥΣΗ</t>
  </si>
  <si>
    <t>ΔΟΥΚΑΚΗ</t>
  </si>
  <si>
    <t>ΑΣΤΕΡΩ</t>
  </si>
  <si>
    <t>ΔΡΑΚΟΝΤΙΔΟΥ</t>
  </si>
  <si>
    <t>ΔΡΟΣΟΥΛΗ</t>
  </si>
  <si>
    <t>ΕΛΥΜΙΩΤΗ</t>
  </si>
  <si>
    <t>ΕΜΜΑΝΟΥΗΛΙΔΗΣ</t>
  </si>
  <si>
    <t>ΔΡΑΚΟΥΛΕΛΛΗΣ</t>
  </si>
  <si>
    <t>ΕΡΜΕΙΔΟΥ</t>
  </si>
  <si>
    <t>ΖΑΡΑΛΗΣ</t>
  </si>
  <si>
    <t>ΖΑΡΑΛΙΚΟΥ</t>
  </si>
  <si>
    <t>ΖΑΡΚΑΔΑ</t>
  </si>
  <si>
    <t>ΖΑΧΑΡΙΑΔΗΣ</t>
  </si>
  <si>
    <t>ΖΑΧΑΡΟΓΛΟΥ</t>
  </si>
  <si>
    <t>ΖΑΧΑΡΟΠΟΥΛΟΥ</t>
  </si>
  <si>
    <t>ΖΑΧΟΣ</t>
  </si>
  <si>
    <t>ΖΕΛΙΟΥ</t>
  </si>
  <si>
    <t>ΚΟΝΔΥΛΩ</t>
  </si>
  <si>
    <t>ΖΕΧΑ</t>
  </si>
  <si>
    <t>ΖΗΛΕΜΜΕΝΟΥ</t>
  </si>
  <si>
    <t>ΖΗΝΔΡΟΣ</t>
  </si>
  <si>
    <t>ΖΙΑΚΑΚΗΣ</t>
  </si>
  <si>
    <t>ΖΟΥΙΚΟΒΑ</t>
  </si>
  <si>
    <t>ΒΑΛΕΝΤΙΝΑ</t>
  </si>
  <si>
    <t>ΛΑΡΙΣΑ</t>
  </si>
  <si>
    <t>ΖΟΥΡΛΙΔΟΥ</t>
  </si>
  <si>
    <t>ΖΩΓΡΑΦΟΣ</t>
  </si>
  <si>
    <t>ΖΩΗΤΟΣ</t>
  </si>
  <si>
    <t>ΖΩΡΖΟΥ</t>
  </si>
  <si>
    <t>ΘΑΛΑΣΣΙΝΟΥ</t>
  </si>
  <si>
    <t>ΘΑΝΟΠΟΥΛΟΣ</t>
  </si>
  <si>
    <t>ΖΑΧΑΡΩ</t>
  </si>
  <si>
    <t>ΖΕΤΗ</t>
  </si>
  <si>
    <t>ΓΡΗ</t>
  </si>
  <si>
    <t>ΘΕΟΔΟΣΗ</t>
  </si>
  <si>
    <t>ΑΠΟΛΛΩΝ</t>
  </si>
  <si>
    <t>ΘΕΟΔΩΡΟΠΟΥΛΟΥ</t>
  </si>
  <si>
    <t>ΘΕΟΣ</t>
  </si>
  <si>
    <t>ΙΩΑΝΝΙΤΗ</t>
  </si>
  <si>
    <t>ΒΛΑΣΙΑ</t>
  </si>
  <si>
    <t>ΙΩΑΝΝΟΥ</t>
  </si>
  <si>
    <t>ΚΑΖΑΚΟΣ</t>
  </si>
  <si>
    <t>ΚΑΖΑΝΤΖΗ</t>
  </si>
  <si>
    <t>ΓΕΩΡΓΙΑ - ΒΙ</t>
  </si>
  <si>
    <t>ΚΑΚΑΒΙΑ</t>
  </si>
  <si>
    <t>ΘΕΟΔΩΡΟΠΟΥΛΟΣ</t>
  </si>
  <si>
    <t>ΚΑΛΑΒΑΝΟΣ</t>
  </si>
  <si>
    <t>ΚΑΛΑΓΚΑΝΗΣ</t>
  </si>
  <si>
    <t>ΚΑΛΑΪΤΖΗ</t>
  </si>
  <si>
    <t>ΚΑΛΑΜΑΡΑΣ</t>
  </si>
  <si>
    <t>ΚΑΛΑΝΤΖΗΣ</t>
  </si>
  <si>
    <t>ΚΑΛΕΥΡΑ</t>
  </si>
  <si>
    <t>ΚΑΛΛΙΓΕΡΗΣ</t>
  </si>
  <si>
    <t>ΚΑΛΟΓΕΡΑΣ</t>
  </si>
  <si>
    <t>ΠΟΛΥΝΙΚΗΣ</t>
  </si>
  <si>
    <t>ΚΑΜΑΤΕΡΟΣ</t>
  </si>
  <si>
    <t>ΣΥΡΜΩ</t>
  </si>
  <si>
    <t>ΚΑΜΠΟΣΙΩΡΗ</t>
  </si>
  <si>
    <t>ΚΑΜΩΝΑ</t>
  </si>
  <si>
    <t>ΚΑΝΔΙΑΣ</t>
  </si>
  <si>
    <t>ΚΑΝΙΤΣΑΚΗ</t>
  </si>
  <si>
    <t>ΜΑΡΙΑ-ΜΑΡΙΝΑ</t>
  </si>
  <si>
    <t>ΚΑΝΤΗΛΑΣ</t>
  </si>
  <si>
    <t>ΚΑΠΕΤΑΝΑΚΗ</t>
  </si>
  <si>
    <t>ΚΑΠΕΤΑΝΑΚΗΣ</t>
  </si>
  <si>
    <t>ΚΑΠΠΟΥ</t>
  </si>
  <si>
    <t>ΚΑΡΑΒΑΡΑΚΗ</t>
  </si>
  <si>
    <t>ΚΑΡΑΓΕΩΡΓΟΠΟΥΛΟΥ</t>
  </si>
  <si>
    <t>ΠΑΝΑΙΛΑ</t>
  </si>
  <si>
    <t>ΚΑΡΑΓΙΩΡΓΟΥΔΗ</t>
  </si>
  <si>
    <t>ΚΑΡΑΔΗΜΗΤΡΙΟΥ</t>
  </si>
  <si>
    <t>ΚΡΥΣΤΑΛΛΕΝΙΑ</t>
  </si>
  <si>
    <t>ΚΑΡΑΘΑΝΑΣΗ</t>
  </si>
  <si>
    <t>ΚΑΡΑΘΑΝΟΣ</t>
  </si>
  <si>
    <t>ΚΑΡΑΙΣΚΟΣ</t>
  </si>
  <si>
    <t>ΚΑΡΑΚΑΣΙΛΗΣ</t>
  </si>
  <si>
    <t>ΚΑΡΑΚΟΥΛΑ</t>
  </si>
  <si>
    <t>ΠΑΣΧΟΣ</t>
  </si>
  <si>
    <t>ΚΑΡΑΚΩΣΤΑΣ</t>
  </si>
  <si>
    <t>ΚΑΡΑΜΑΝΗ</t>
  </si>
  <si>
    <t>ΚΑΡΑΜΗΤΣΟΣ</t>
  </si>
  <si>
    <t>ΚΑΡΑΜΙΧΑΗΛ</t>
  </si>
  <si>
    <t>ΚΑΡΑΜΟΥΤΗΣ</t>
  </si>
  <si>
    <t>ΚΑΚΝΑ</t>
  </si>
  <si>
    <t>ΚΑΡΑΜΠΙΔΟΥ</t>
  </si>
  <si>
    <t>ΚΑΡΑΝΑΣΙΟΣ</t>
  </si>
  <si>
    <t>ΚΑΡΑΝΑΤΣΙΟΥ</t>
  </si>
  <si>
    <t>ΚΑΡΑΟΛΗ</t>
  </si>
  <si>
    <t>ΚΑΡΑΠΟΥΛΙΟΥ</t>
  </si>
  <si>
    <t>ΚΑΡΑΤΟΣΙΟΥ</t>
  </si>
  <si>
    <t>ΧΑΙΔΟΥΛΑ</t>
  </si>
  <si>
    <t>ΚΑΡΑΤΩΛΟΣ</t>
  </si>
  <si>
    <t>ΚΑΡΑΦΩΤΙΑΣ</t>
  </si>
  <si>
    <t>ΙΩΑΣΑΦ-ΑΓΓΕΛ</t>
  </si>
  <si>
    <t>ΚΑΡΓΑ</t>
  </si>
  <si>
    <t>ΑΛΕΞΑΝ</t>
  </si>
  <si>
    <t>ΚΑΡΚΑΒΕΛΗ</t>
  </si>
  <si>
    <t>ΕΥΦΡΑΞΙΑ</t>
  </si>
  <si>
    <t>ΚΑΡΚΑΛΗΣ</t>
  </si>
  <si>
    <t>ΚΑΡΟΛΙΔΟΥ</t>
  </si>
  <si>
    <t>ΚΑΡΡΑ</t>
  </si>
  <si>
    <t>ΚΑΡΤΣΑΚΗΣ</t>
  </si>
  <si>
    <t>ΚΑΣΙΩΡΑ</t>
  </si>
  <si>
    <t>ΚΑΣΤΑΝΑ</t>
  </si>
  <si>
    <t>ΠΑΓΩΝΑ-ΜΑΡΙΑ</t>
  </si>
  <si>
    <t>ΚΑΣΤΑΝΑΣ</t>
  </si>
  <si>
    <t>ΑΓΝΗ-ΜΑΡΙΑ</t>
  </si>
  <si>
    <t>ΚΑΤΑΡΑΚΗ</t>
  </si>
  <si>
    <t>ΚΑΤΙΡΤΖΟΓΛΟΥ</t>
  </si>
  <si>
    <t>ΚΑΤΣΑΚΙΩΡΗΣ</t>
  </si>
  <si>
    <t>ΚΑΤΣΑΡΟΣ</t>
  </si>
  <si>
    <t>ΚΑΤΣΙΚΕΡΟΣ</t>
  </si>
  <si>
    <t>ΜΑΡΙΝΗΣ</t>
  </si>
  <si>
    <t>ΚΑΛΑΚΟΣ</t>
  </si>
  <si>
    <t>ΚΑΤΣΙΝΑ</t>
  </si>
  <si>
    <t>ΚΑΤΣΙΡΝΤΑΚΗΣ</t>
  </si>
  <si>
    <t>ΚΑΤΣΙΦΑΡΑΚΗ</t>
  </si>
  <si>
    <t>ΚΑΤΣΙΩΝΗΣ</t>
  </si>
  <si>
    <t>ΚΑΤΣΟΥΛΗΣ</t>
  </si>
  <si>
    <t>ΚΑΛΗΜΕΡΗΣ</t>
  </si>
  <si>
    <t>ΦΛΩΡΕΝΤΙ</t>
  </si>
  <si>
    <t>ΚΑΦΕΤΖΗΣ</t>
  </si>
  <si>
    <t>ΚΑΨΑΛΑΚΗ</t>
  </si>
  <si>
    <t>ΟΛΙΒΙΑ</t>
  </si>
  <si>
    <t>ΚΑΨΙΜΑΛΗ</t>
  </si>
  <si>
    <t>ΚΕΣΚΙΝΗ</t>
  </si>
  <si>
    <t>ΚΙΝΤΣΑΚΗΣ</t>
  </si>
  <si>
    <t>ΚΙΟΚΜΕΝΟΓΛΟΥ</t>
  </si>
  <si>
    <t>ΚΙΤΣΑΝΤΑΣ</t>
  </si>
  <si>
    <t>ΚΟΒΒΑΝΤΖΗΣ</t>
  </si>
  <si>
    <t>ΛΥΣΣΑΝΔΡΟΣ</t>
  </si>
  <si>
    <t>ΙΕΚ ΧΑΝΙΩΝ (ΘΕΣΕΙΣ ΔΙΟΙΚΗΤΙΚΩΝ)</t>
  </si>
  <si>
    <t>ΚΟΙΛΑΝΙΩΤΗ</t>
  </si>
  <si>
    <t>ΚΟΚΚΙΝΑΚΗΣ</t>
  </si>
  <si>
    <t>ΚΟΚΚΙΝΙΔΗΣ</t>
  </si>
  <si>
    <t>ΚΟΚΚΩΝΗΣ</t>
  </si>
  <si>
    <t>ΚΟΚΟΤΣΕΛΟΥ</t>
  </si>
  <si>
    <t>ΚΟΛΙΑΣ</t>
  </si>
  <si>
    <t>ΚΟΛΟΒΟΣ</t>
  </si>
  <si>
    <t>ΚΑΛΤΙΡΙΜΙΔΗΣ</t>
  </si>
  <si>
    <t>ΚΟΛΟΚΟΥΡΗΣ</t>
  </si>
  <si>
    <t>ΚΟΛΟΤΟΥΡΟΣ</t>
  </si>
  <si>
    <t>ΚΟΛΥΜΕΝΟΥ</t>
  </si>
  <si>
    <t>ΣΤΕΛΛΑ ΑΝΝΑ</t>
  </si>
  <si>
    <t>ΚΟΜΜΑΤΑΣ</t>
  </si>
  <si>
    <t>ΚΟΜΨΑΡΑ</t>
  </si>
  <si>
    <t>ΚΟΝΙΑΡΗΣ</t>
  </si>
  <si>
    <t>ΚΟΝΤΑΞΑΚΗ</t>
  </si>
  <si>
    <t>ΚΟΝΤΑΡΗΣ</t>
  </si>
  <si>
    <t>ΧΡΥΣΑΝΘΟΣ</t>
  </si>
  <si>
    <t>ΚΟΝΤΟΓΕΩΡΓΑΚΗΣ</t>
  </si>
  <si>
    <t>ΚΟΝΤΟΓΕΩΡΓΟΥ</t>
  </si>
  <si>
    <t>ΚΟΝΤΟΥΛΗ</t>
  </si>
  <si>
    <t>ΚΟΡΡΕΣ</t>
  </si>
  <si>
    <t>ΚΟΡΩΝΑΙΟΣ</t>
  </si>
  <si>
    <t>ΚΟΣΜΙΔΗΣ</t>
  </si>
  <si>
    <t>ΣΟΝΙΑ</t>
  </si>
  <si>
    <t>ΚΟΣΣΑΡΑ</t>
  </si>
  <si>
    <t>ΚΟΤΖΙΑΣ</t>
  </si>
  <si>
    <t>ΚΟΤΡΟΓΙΑΝΝΗ</t>
  </si>
  <si>
    <t>ΚΟΤΣΟΠΟΥΛΟΣ</t>
  </si>
  <si>
    <t>ΚΟΥΓΙΟΥΦΑΣ</t>
  </si>
  <si>
    <t>ΚΟΥΚΛΙΝΟΣ</t>
  </si>
  <si>
    <t>ΚΟΥΜΑΔΩΡΑΚΗΣ</t>
  </si>
  <si>
    <t>ΚΟΥΡΚΟΥΛΑΚΗ</t>
  </si>
  <si>
    <t>ΚΟΥΤΑΛΟΥ</t>
  </si>
  <si>
    <t>ΒΑΣΙΛΙΚΗ-ΕΥΘΑΛΙΑ</t>
  </si>
  <si>
    <t>ΚΟΥΤΕΝΤΑΚΗΣ</t>
  </si>
  <si>
    <t>ΚΟΥΤΙΝΑΣ</t>
  </si>
  <si>
    <t>ΣΠΥ</t>
  </si>
  <si>
    <t>ΑΝΑ</t>
  </si>
  <si>
    <t>ΚΟΥΤΜΑΝΗΣ</t>
  </si>
  <si>
    <t>ΚΟΥΤΡΑΣ</t>
  </si>
  <si>
    <t>ΚΟΥΤΡΗΣ</t>
  </si>
  <si>
    <t>ΚΟΥΤΣΙΑΡΑ</t>
  </si>
  <si>
    <t>ΚΟΥΤΣΙΑΣ</t>
  </si>
  <si>
    <t>ΚΟΥΤΣΟΔΗΜΟΥ</t>
  </si>
  <si>
    <t>ΚΟΥΤΣΟΝΙΚΟΛΑ</t>
  </si>
  <si>
    <t>ΚΟΥΤΣΟΥΓΚΟΥΛΟΣ</t>
  </si>
  <si>
    <t>ΠΟΥΛΙΟΣ</t>
  </si>
  <si>
    <t>ΚΡΕΜΙΖΗΣ</t>
  </si>
  <si>
    <t>ΚΡΗΤΙΚΟΣ</t>
  </si>
  <si>
    <t>ΚΡΟΜΜΥΔΑ</t>
  </si>
  <si>
    <t>ΜΥΓΔΑΛΙΝΗ</t>
  </si>
  <si>
    <t>ΚΥΠΡΙΩΤΗ</t>
  </si>
  <si>
    <t>ΜΙΡΑΝΤΑ</t>
  </si>
  <si>
    <t>ΚΥΡΙΑΖΗΣ</t>
  </si>
  <si>
    <t>ΑΔΑΜΑΝΤΙΟΣ</t>
  </si>
  <si>
    <t>ΚΥΡΙΑΚΟΥΛΗΣ</t>
  </si>
  <si>
    <t>ΚΩΝΣΤΑΝΤΙΝΙΔΗΣ</t>
  </si>
  <si>
    <t>ΚΩΝΣΤΑΝΤΙΝΟΠΟΥΛΟΥ</t>
  </si>
  <si>
    <t>ΚΩΣΤΑΡΑΣ</t>
  </si>
  <si>
    <t>ΚΩΣΤΟΥΛΙΑ</t>
  </si>
  <si>
    <t>ΚΩΤΣΟΚΑΛΗ</t>
  </si>
  <si>
    <t>ΚΩΤΣΟΠΟΥΛΟΣ</t>
  </si>
  <si>
    <t>ΛΑΔΙΑΣ</t>
  </si>
  <si>
    <t>ΛΑΜΠΡΙΑΝΙΔΗΣ</t>
  </si>
  <si>
    <t>ΣΤΑΥΡΟΥΛ</t>
  </si>
  <si>
    <t>ΛΑΜΨΑ</t>
  </si>
  <si>
    <t>ΛΑΣΚΑΡΗ</t>
  </si>
  <si>
    <t>ΛΑΦΑΖΑΝΗΣ</t>
  </si>
  <si>
    <t>ΕΛΙΣΣΑΒ</t>
  </si>
  <si>
    <t>ΛΕΜΠΕΣΗ</t>
  </si>
  <si>
    <t>ΣΤΕΡΓΙΟΥΛΑ</t>
  </si>
  <si>
    <t>ΛΙΑΜΠΑ</t>
  </si>
  <si>
    <t>ΕΥΡΟΣΥΝΗ</t>
  </si>
  <si>
    <t>ΛΙΟΒΑΣ</t>
  </si>
  <si>
    <t>ΛΙΟΝΤΑΚΗΣ</t>
  </si>
  <si>
    <t>ΘΕΟΔΟΥΛΟΣ</t>
  </si>
  <si>
    <t>ΛΙΤΤΑΣ</t>
  </si>
  <si>
    <t>ΛΟΥΚΑΪΔΗΣ</t>
  </si>
  <si>
    <t>ΑΓΑΜΕΜΝΩΝ</t>
  </si>
  <si>
    <t>ΛΟΥΛΟΥΔΑΚΗΣ</t>
  </si>
  <si>
    <t>ΛΥΓΙΖΟΥ</t>
  </si>
  <si>
    <t>ΛΥΜΠΕΡΟΠΟΥΛΟΥ</t>
  </si>
  <si>
    <t>ΛΥΡΑΝΤΩΝΑΚΗ</t>
  </si>
  <si>
    <t>ΛΥΡΙΩΤΑΚΗ</t>
  </si>
  <si>
    <t>ΜΑΓΑΛΙΟΣ</t>
  </si>
  <si>
    <t>ΚΑΡΒΟΥΝΗ</t>
  </si>
  <si>
    <t>ΜΑΓΚΛΑΡΑΣ</t>
  </si>
  <si>
    <t>ΜΑΘΙΟΥΔΑΚΗ</t>
  </si>
  <si>
    <t>ΜΑΚΑΡΙΑΔΗΣ</t>
  </si>
  <si>
    <t>ΜΑΚΡΥΓΙΑΝΝΗΣ</t>
  </si>
  <si>
    <t>ΜΑΛΑΓΚΩΝΙΑΡΗ</t>
  </si>
  <si>
    <t>ΜΑΛΑΞΙΑΝΑΚΗ</t>
  </si>
  <si>
    <t>ΚΑΤΣΑΡΟΥ</t>
  </si>
  <si>
    <t>ΕΛΕΝΗ ΕΛΠΙΣ</t>
  </si>
  <si>
    <t>ΗΛΙΑΣ ΚΛΕΑΝΘΗΣ</t>
  </si>
  <si>
    <t>ΜΑΜΑΤΑ</t>
  </si>
  <si>
    <t>ΜΑΝΑΡΓΙΑΣ</t>
  </si>
  <si>
    <t>ΜΑΝΔΡΑΣ</t>
  </si>
  <si>
    <t>ΜΑΝΟΥΣΟΣ</t>
  </si>
  <si>
    <t>ΜΑΝΩΛΑΚΗΣ</t>
  </si>
  <si>
    <t>ΜΑΝΩΛΗ</t>
  </si>
  <si>
    <t>ΜΑΝΩΛΟΠΟΥΛΟΥ</t>
  </si>
  <si>
    <t>ΜΑΡΑΓΚΟΣ</t>
  </si>
  <si>
    <t>ΜΑΡΑΣΛΗΣ</t>
  </si>
  <si>
    <t>ΔΙΕYΘΥΝΣΗ Π.Ε./Δ.Ε. ΕΒΡΟΥ (ΘΕΣΕΙΣ ΔΙΟΙΚΗΤΙΚΩΝ)</t>
  </si>
  <si>
    <t>ΜΑΡΑΤΟΥ</t>
  </si>
  <si>
    <t>ΜΑΡΓΑΡΙΤΙΔΗΣ</t>
  </si>
  <si>
    <t>ΜΑΡΓΩΝΗΣ</t>
  </si>
  <si>
    <t>ΜΑΡΙΝΟΠΟΥΛΟΣ</t>
  </si>
  <si>
    <t>ΜΑΡΚΑΝΤΩΝΑΚΗΣ</t>
  </si>
  <si>
    <t>ΜΑΡΚΑΝΤΩΝΑΤΟΣ</t>
  </si>
  <si>
    <t>ΜΑΡΚΕΛΛΟΥ</t>
  </si>
  <si>
    <t>ΜΑΡΤΙΝΑΚΗΣ</t>
  </si>
  <si>
    <t>ΙΕΚ ΦΛΩΡΙΝΑΣ (ΘΕΣΕΙΣ ΔΙΟΙΚΗΤΙΚΩΝ)</t>
  </si>
  <si>
    <t>ΜΑΣΤΗ</t>
  </si>
  <si>
    <t>ΜΑΣΤΡΟΓΙΑΝΝΑΚΗΣ</t>
  </si>
  <si>
    <t>ΜΑΤΑΝΑΣ</t>
  </si>
  <si>
    <t>ΜΑΤΟΣ</t>
  </si>
  <si>
    <t>ΜΑΤΣΑΓΓΟΥΡΑ</t>
  </si>
  <si>
    <t>ΜΑΥΡΑΝΤΖΑΣ</t>
  </si>
  <si>
    <t>ΜΑΥΡΟΓΕΝΗΣ</t>
  </si>
  <si>
    <t>ΜΑΥΡΟΦΟΡΑΣ</t>
  </si>
  <si>
    <t>ΜΑΧΑ</t>
  </si>
  <si>
    <t>ΝΙΚΟΥΛΑ</t>
  </si>
  <si>
    <t>ΜΕΛΑΣ</t>
  </si>
  <si>
    <t>ΜΕΛΕΤΙΑΔΗΣ</t>
  </si>
  <si>
    <t>ΚΑΤΣΙΚΗΣ</t>
  </si>
  <si>
    <t>ΧΡΥΣΗΙΣ</t>
  </si>
  <si>
    <t>ΜΕΛΙΣΤΑ</t>
  </si>
  <si>
    <t>ΜΕΝΕΓΑΚΗ</t>
  </si>
  <si>
    <t>ΜΕΝΤΖΕΛΟΠΟΥΛΟΥ</t>
  </si>
  <si>
    <t>ΜΕΡΙΤΑ</t>
  </si>
  <si>
    <t>ΠΟΛΥΜΝΙΑ</t>
  </si>
  <si>
    <t>ΜΕΣΣΗΝΗΣ</t>
  </si>
  <si>
    <t>ΜΗΛΑΘΙΑΝΑΚΗ</t>
  </si>
  <si>
    <t>ΒΙΛΕΛΜΙΝΗ</t>
  </si>
  <si>
    <t>ΜΗΛΕΣΗΣ</t>
  </si>
  <si>
    <t>ΜΗΣΙΑ</t>
  </si>
  <si>
    <t>ΜΙΛΣΗΣ</t>
  </si>
  <si>
    <t>ΜΙΧΑΛΟΠΟΥΛΟΣ</t>
  </si>
  <si>
    <t>ΜΙΧΑΣ</t>
  </si>
  <si>
    <t>ΜΙΧΕΛΑΚΗΣ</t>
  </si>
  <si>
    <t>ΕΡΩΤΟΚΡΙΤΟΣ</t>
  </si>
  <si>
    <t>ΠΟΠΗ</t>
  </si>
  <si>
    <t>ΜΟΜΙΤΣΑΣ</t>
  </si>
  <si>
    <t>ΜΟΣΚΟΦΙΔΗΣ</t>
  </si>
  <si>
    <t>ΜΟΣΧΟΣ</t>
  </si>
  <si>
    <t>ΜΟΥΓΙΟΥ</t>
  </si>
  <si>
    <t>ΜΟΥΚΙΔΟΥ</t>
  </si>
  <si>
    <t>ΜΑΤΟΥΛΑ</t>
  </si>
  <si>
    <t>ΜΟΥΤΣΟΠΟΥΛΟΣ</t>
  </si>
  <si>
    <t>ΜΠΑΖΙΑΝΑ</t>
  </si>
  <si>
    <t>ΜΠΑΚΑΤΣΕΛΟΣ</t>
  </si>
  <si>
    <t>ΛΕΑΝΔΡΟΣ</t>
  </si>
  <si>
    <t>ΚΑΤΣΟΥΡΑΚΗ</t>
  </si>
  <si>
    <t>ΜΠΑΛΑΤΣΟΥΚΑΣ</t>
  </si>
  <si>
    <t>ΜΠΑΛΤΑΣ</t>
  </si>
  <si>
    <t>ΜΠΑΡΚΗ</t>
  </si>
  <si>
    <t>ΜΠΑΡΜΠΑΓΙΑΝΝΗ</t>
  </si>
  <si>
    <t>ΕΛΕΘΕΡΙΟΣ</t>
  </si>
  <si>
    <t>ΜΠΑΡΜΠΑΡΗ</t>
  </si>
  <si>
    <t>ΜΠΑΡΜΠΕΡΗΣ</t>
  </si>
  <si>
    <t>ΜΠΑΣΔΕΚΗΣ</t>
  </si>
  <si>
    <t>ΜΠΑΤΣΑΚΗΣ</t>
  </si>
  <si>
    <t>ΜΠΕΓΓΛΗΣ</t>
  </si>
  <si>
    <t>ΜΠΕΛΙΑΤΗΣ</t>
  </si>
  <si>
    <t>ΜΠΕΡΤΣΙΑΣ</t>
  </si>
  <si>
    <t>ΜΠΕΡΤΣΟΥ</t>
  </si>
  <si>
    <t>ΜΠΕΤΣΟΣ</t>
  </si>
  <si>
    <t>ΓΙΩΡΓΟΣ</t>
  </si>
  <si>
    <t>ΜΠΕΤΣΟΥ</t>
  </si>
  <si>
    <t>ΑΝΑΣΤΑΣΙΑ-ΟΥΡΑΝΙΑ</t>
  </si>
  <si>
    <t>ΑΙΚΑΤΡΙΝΗ</t>
  </si>
  <si>
    <t>ΜΠΙΤΑΣ</t>
  </si>
  <si>
    <t>ΜΠΛΑΝΑ</t>
  </si>
  <si>
    <t>ΔΡΟΣΕΡΗ</t>
  </si>
  <si>
    <t>ΜΠΛΙΑΙΚΟΥ</t>
  </si>
  <si>
    <t>ΜΠΟΤΣΙΑΡΗΣ</t>
  </si>
  <si>
    <t>ΜΠΟΥΛΑΣΙΚΗΣ</t>
  </si>
  <si>
    <t>ΜΠΟΥΝΤΟΛΟΣ</t>
  </si>
  <si>
    <t>ΜΠΟΥΝΤΟΥΡΗ</t>
  </si>
  <si>
    <t>ΦΕΒΡΟΥΑΝΙΑ</t>
  </si>
  <si>
    <t>ΜΠΟΥΡΓΑΝΗ</t>
  </si>
  <si>
    <t>ΜΠΟΥΡΓΑΝΗΣ</t>
  </si>
  <si>
    <t>ΒΗΣΣΑΡΙΩΝ</t>
  </si>
  <si>
    <t>ΜΠΟΥΡΟΚΩΣΤΑΣ</t>
  </si>
  <si>
    <t>ΜΠΟΥΡΣΑΝΙΔΗΣ</t>
  </si>
  <si>
    <t>ΜΠΟΥΣΙΟΥ</t>
  </si>
  <si>
    <t>ΜΠΟΥΤΣΙΚΟΥΔΗ</t>
  </si>
  <si>
    <t>ΜΠΡΟΚΟΣ</t>
  </si>
  <si>
    <t>ΜΠΡΟΥΣΑΛΗΣ</t>
  </si>
  <si>
    <t>ΠΑΡΑΣΧΟΣ</t>
  </si>
  <si>
    <t>ΝΑΚΗ</t>
  </si>
  <si>
    <t>ΣΤΑΣΙΝΗ</t>
  </si>
  <si>
    <t>ΝΕΣΤΟΡΗ</t>
  </si>
  <si>
    <t>ΙΡΒΗΝΑ</t>
  </si>
  <si>
    <t>ΝΙΑΡΧΟΣ</t>
  </si>
  <si>
    <t>ΝΙΚΟΛΑΪΔΗΣ</t>
  </si>
  <si>
    <t>ΝΙΚΟΛΑΚΗ</t>
  </si>
  <si>
    <t>ΝΙΚΟΛΟΠΟΥΛΟΣ</t>
  </si>
  <si>
    <t>ΝΙΚΟΠΟΥΛΟΣ</t>
  </si>
  <si>
    <t>ΡΟΥΜΠΙΝΑ</t>
  </si>
  <si>
    <t>ΝΟΛΑΣ</t>
  </si>
  <si>
    <t>ΜΙΡΕΛΑ</t>
  </si>
  <si>
    <t>ΝΤΟΒΑ</t>
  </si>
  <si>
    <t>ΚΛΑΨΙΑΝΟΣ</t>
  </si>
  <si>
    <t>ΝΤΟΥΝΙΑΠΙΛΕΝ</t>
  </si>
  <si>
    <t>ΝΤΡΙΚΟΥ</t>
  </si>
  <si>
    <t>ΞΕΡΟΥΔΑΚΗΣ</t>
  </si>
  <si>
    <t>ΞΗΡΟΜΑΜΜΟΣ</t>
  </si>
  <si>
    <t>ΞΥΔΕΑΣ</t>
  </si>
  <si>
    <t>ΞΥΝΗ</t>
  </si>
  <si>
    <t>ΞΥΡΑΦΑ</t>
  </si>
  <si>
    <t>ΟΙΚΟΝΟΜΑΚΗΣ</t>
  </si>
  <si>
    <t>ΟΙΚΟΝΟΜΙΔΟΥ</t>
  </si>
  <si>
    <t>ΟΙΚΟΝΟΜΟΠΟΥΛΟΣ</t>
  </si>
  <si>
    <t>ΠΑΓΩΝΗ</t>
  </si>
  <si>
    <t>ΡΟΔΟΘΕΑ</t>
  </si>
  <si>
    <t>ΠΑΔΑΡΝΙΤΣΑΣ</t>
  </si>
  <si>
    <t>ΠΑΙΛΑΣ</t>
  </si>
  <si>
    <t>ΚΟΡΔΑΤΟΥ</t>
  </si>
  <si>
    <t>ΑΓΟΡΩ</t>
  </si>
  <si>
    <t>ΠΑΛΑΙΟΔΗΜΟΣ</t>
  </si>
  <si>
    <t>ΠΑΛΑΜΑΣ</t>
  </si>
  <si>
    <t>ΠΑΛΙΕΡΑΚΗ</t>
  </si>
  <si>
    <t>ΕΥΑΓ</t>
  </si>
  <si>
    <t>ΚΟΥΤΣΙΚΟΝΑΣ</t>
  </si>
  <si>
    <t>ΙΕΚ ΔΥΤΙΚΗΣ ΘΕΣΣΑΛΟΝΙΚΗΣ (ΘΕΣΕΙΣ ΔΙΟΙΚΗΤΙΚΩΝ)</t>
  </si>
  <si>
    <t>ΠΑΝΑΓΟΠΟΥΛΟΥ</t>
  </si>
  <si>
    <t>ΠΑΝΑΡΙΤΗΣ</t>
  </si>
  <si>
    <t>ΠΑΝΕΝΑΣ</t>
  </si>
  <si>
    <t>ΠΑΝΙΤΣΙΔΗΣ</t>
  </si>
  <si>
    <t>ΠΑΝΩΡΓΙΟΣ</t>
  </si>
  <si>
    <t>ΛΑΙΣ ΑΛΕΞΑΝΔΡΑ</t>
  </si>
  <si>
    <t>ΠΑΠΑΔΗΜΑΣ</t>
  </si>
  <si>
    <t>ΜΕΛΛΩ</t>
  </si>
  <si>
    <t>ΠΑΠΑΔΗΜΗΤΡΟΠΟΥΛΟΣ</t>
  </si>
  <si>
    <t>ΠΑΠΑΔΟΠΕΤΡΑΚΗ</t>
  </si>
  <si>
    <t>ΚΛΗΜΕΝΤΙΝΗ</t>
  </si>
  <si>
    <t>ΚΥΡΙΑΚΗ ΛΥΔΙ</t>
  </si>
  <si>
    <t>ΠΑΠΑΖΑΧΑΡΙΑΣ</t>
  </si>
  <si>
    <t>ΜΕΝΕΛΑΟΣ</t>
  </si>
  <si>
    <t>ΠΑΠΑΚΛΕΟΒΟΥΛΟΥ</t>
  </si>
  <si>
    <t>ΠΑΠΑΝΙΚΟΛΑΚΗ</t>
  </si>
  <si>
    <t>ΠΑΠΑΦΩΤΗ</t>
  </si>
  <si>
    <t>ΝΙΚΟΛΑΟΣ-ΝΕΚ</t>
  </si>
  <si>
    <t>ΠΑΡΑΣΧΙΑΚΟΥ</t>
  </si>
  <si>
    <t>ΜΑΡΙΑΣ</t>
  </si>
  <si>
    <t>ΠΑΣΣΑΣ</t>
  </si>
  <si>
    <t>ΠΑΣΣΙΑΣ</t>
  </si>
  <si>
    <t>ΚΟΜΗΣΑ</t>
  </si>
  <si>
    <t>ΛΑΛΙΩΤΗ</t>
  </si>
  <si>
    <t>ΠΕΝΗΝΤΑΣ</t>
  </si>
  <si>
    <t>ΠΕΡΑΚΗ</t>
  </si>
  <si>
    <t>ΔΡΑΚΟΣ</t>
  </si>
  <si>
    <t>ΠΕΤΡΗ</t>
  </si>
  <si>
    <t>ΟΘΩΝ</t>
  </si>
  <si>
    <t>ΠΕΤΣΟΥΛΑ</t>
  </si>
  <si>
    <t>ΠΕΤΤΑΣ</t>
  </si>
  <si>
    <t>ΠΗΛΙΚΑ</t>
  </si>
  <si>
    <t>ΠΗΧΑΣ</t>
  </si>
  <si>
    <t>ΠΙΕΡΡΟΥ</t>
  </si>
  <si>
    <t>ΠΙΤΣΑ</t>
  </si>
  <si>
    <t>ΠΛΑΚΙΑΣ</t>
  </si>
  <si>
    <t>ΠΛΑΤΗ</t>
  </si>
  <si>
    <t>ΜΑΓΕΤΟΣ</t>
  </si>
  <si>
    <t>ΠΛΑΤΗΣ</t>
  </si>
  <si>
    <t>ΜΑΜΑΛΗΣ</t>
  </si>
  <si>
    <t>ΠΛΑΧΟΥΡΗΣ</t>
  </si>
  <si>
    <t>ΡΟΔΟΥΛΑ</t>
  </si>
  <si>
    <t>ΠΛΕΞΟΥΣΑΚΗΣ</t>
  </si>
  <si>
    <t>ΠΛΕΥΡΙΤΗΣ</t>
  </si>
  <si>
    <t>ΠΛΗΣΙΤΗ</t>
  </si>
  <si>
    <t>ΜΕΛΙΟΠΟΥΛΟΥ</t>
  </si>
  <si>
    <t>ΠΟΘΟΥΛΑΚΗ</t>
  </si>
  <si>
    <t>ΘΕΜΙΣ</t>
  </si>
  <si>
    <t>ΠΟΡΠΟΔΑ</t>
  </si>
  <si>
    <t>ΠΟΤΟΓΛΟΥ</t>
  </si>
  <si>
    <t>ΠΟΥΧΤΟΥ</t>
  </si>
  <si>
    <t>ΠΥΡΕΝΗ</t>
  </si>
  <si>
    <t>ΝΙΚΗΦΟΡΟ</t>
  </si>
  <si>
    <t>ΠΩΓΩΝΙΔΟΥ</t>
  </si>
  <si>
    <t>ΜΟΣΧΟΒΑΚΗΣ</t>
  </si>
  <si>
    <t>ΕΛΣΑ ΜΑΡΙΑΝ</t>
  </si>
  <si>
    <t>ΡΑΦΑΗΛΙΔΗΣ</t>
  </si>
  <si>
    <t>ΡΕΣΤΕΜΗΣ</t>
  </si>
  <si>
    <t>ΡΙΓΓΑΣ</t>
  </si>
  <si>
    <t>ΡΟΔΑΚΙΝΙΑ</t>
  </si>
  <si>
    <t>ΑΡΙΣΤΗ</t>
  </si>
  <si>
    <t>ΡΟΖΟΣ</t>
  </si>
  <si>
    <t>ΡΟΠΟΔΗΣ</t>
  </si>
  <si>
    <t>ΡΟΣΕΝΛΗ</t>
  </si>
  <si>
    <t>ΙΕΚ ΧΑΛΚΙΔΙΚΗΣ (ΘΕΣΕΙΣ ΔΙΟΙΚΗΤΙΚΩΝ)</t>
  </si>
  <si>
    <t>ΡΟΥΣΟΜΑΝΗΣ</t>
  </si>
  <si>
    <t>ΡΟΥΣΣΙΝΟΣ</t>
  </si>
  <si>
    <t>ΡΟΥΣΣΟΣ</t>
  </si>
  <si>
    <t>ΡΩΣΣΗ</t>
  </si>
  <si>
    <t>ΣΑΓΡΗ</t>
  </si>
  <si>
    <t>ΣΑΚΑΛΗΣ</t>
  </si>
  <si>
    <t>ΣΑΛΠΑΣΑΡΑΝΗΣ</t>
  </si>
  <si>
    <t>ΣΑΜΑΡΙΝΑ</t>
  </si>
  <si>
    <t>ΣΑΠΟΥΝΤΖΗΣ</t>
  </si>
  <si>
    <t>ΜΜΥΡΩΝ</t>
  </si>
  <si>
    <t>ΜΠΑΛΑΤΣΟΥΚΑ</t>
  </si>
  <si>
    <t>ΣΑΡΜΑΝΙΩΤΗΣ</t>
  </si>
  <si>
    <t>ΜΠΕΣΛΕΜΕ</t>
  </si>
  <si>
    <t>ΣΔΡΑΛΑΓΚΑ</t>
  </si>
  <si>
    <t>ΜΑΛΑΜΑΤΟΥΛΑ</t>
  </si>
  <si>
    <t>ΜΑΝΩΛΗΣ</t>
  </si>
  <si>
    <t>ΣΕΛΤΣΙΩΤΗΣ ΛΕΒΕΝΤΗΣ</t>
  </si>
  <si>
    <t>ΣΕΦΕΡΙΑΔΟΥ</t>
  </si>
  <si>
    <t>ΜΑΡΚΕΛΛΑ</t>
  </si>
  <si>
    <t>ΣΙΔΕΡΑΣ</t>
  </si>
  <si>
    <t>ΣΙΔΗΡΟΓΛΟΥ</t>
  </si>
  <si>
    <t>ΣΙΔΗΡΟΠΟΥΛΟΥ</t>
  </si>
  <si>
    <t>ΣΙΩΖΟΣ</t>
  </si>
  <si>
    <t>ΣΚΑΓΚΟΥ</t>
  </si>
  <si>
    <t>ΣΚΑΡΓΙΩΤΗ</t>
  </si>
  <si>
    <t>ΣΚΑΡΜΟΥΤΣΟΣ</t>
  </si>
  <si>
    <t>ΣΚΙΑΔΑ</t>
  </si>
  <si>
    <t>ΣΚΟΥΡΑ</t>
  </si>
  <si>
    <t>ΝΤΟΓΡΙ</t>
  </si>
  <si>
    <t>ΑΦΙΦ</t>
  </si>
  <si>
    <t>ΓΚΑΣΕΜ</t>
  </si>
  <si>
    <t>ΣΑΝΤΛΙΑ</t>
  </si>
  <si>
    <t>ΣΟΛΔΑΤΟΣ</t>
  </si>
  <si>
    <t>ΣΟΡΚΟΥ</t>
  </si>
  <si>
    <t>ΣΟΥΛΑΣ</t>
  </si>
  <si>
    <t>ΣΟΥΛΙΔΟΥ</t>
  </si>
  <si>
    <t>ΣΟΥΡΜΕΛΑΚΗΣ</t>
  </si>
  <si>
    <t>ΣΠΑΡΑΚΗ</t>
  </si>
  <si>
    <t>ΕΜΜΑΝΟΗΛ</t>
  </si>
  <si>
    <t>ΣΠΥΡΟΝΙΚΟΥ</t>
  </si>
  <si>
    <t>ΟΡΚΟΠΟΥΛΟΣ</t>
  </si>
  <si>
    <t>ΣΤΑΓΑΚΗΣ</t>
  </si>
  <si>
    <t>ΣΤΑΜΑΤΗ</t>
  </si>
  <si>
    <t>ΣΤΑΜΑΤΙΔΟΥ</t>
  </si>
  <si>
    <t>ΤΖΕΩΡΤΖΕΤΑ</t>
  </si>
  <si>
    <t>ΣΤΑΜΑΤΟΥΡΟΣ</t>
  </si>
  <si>
    <t>ΣΤΑΜΟΥΛΗΣ</t>
  </si>
  <si>
    <t>ΠΑΙΣΟΠΟΥΛΟΥ</t>
  </si>
  <si>
    <t>ΣΤΑΥΡΟΠΟΥΛΟΣ</t>
  </si>
  <si>
    <t>ΣΤΑΦΥΛΗ</t>
  </si>
  <si>
    <t>ΣΤΕΡΓΙΟΥ</t>
  </si>
  <si>
    <t>ΓΡΗΓΟΡΗΣ</t>
  </si>
  <si>
    <t>ΣΤΕΦΑΝΟΠΟΥΛΟΥ</t>
  </si>
  <si>
    <t>ΣΤΡΑΤΑΚΗ</t>
  </si>
  <si>
    <t>ΣΤΡΑΤΙΚΗΣ</t>
  </si>
  <si>
    <t>ΣΤΡΙΚΟΣ</t>
  </si>
  <si>
    <t>ΣΥΛΙΓΑΡΔΟΥ</t>
  </si>
  <si>
    <t>ΣΩΤΗΡΟΥΔΑΣ</t>
  </si>
  <si>
    <t>ΤΑΣΟΠΟΥΛΟΣ</t>
  </si>
  <si>
    <t>ΤΑΣΣΗ</t>
  </si>
  <si>
    <t>ΑΠΟΣΤΟΛΩ</t>
  </si>
  <si>
    <t>ΤΕΜΠΕΛΗ</t>
  </si>
  <si>
    <t>ΤΕΝΝΕ</t>
  </si>
  <si>
    <t>ΤΕΡΛΙΔΟΥ</t>
  </si>
  <si>
    <t>ΤΕΡΠΕΝΗ</t>
  </si>
  <si>
    <t>ΤΖΑΒΑΡΑΣ</t>
  </si>
  <si>
    <t>ΤΖΕΛΛΑΣ</t>
  </si>
  <si>
    <t>ΠΑΝΑΓΙΑ</t>
  </si>
  <si>
    <t>ΤΖΕΝΑΚΗ</t>
  </si>
  <si>
    <t>ΧΡΥΣΑ</t>
  </si>
  <si>
    <t>ΤΖΕΦΡΙΟΣ</t>
  </si>
  <si>
    <t>ΤΖΙΑΛΛΑΣ</t>
  </si>
  <si>
    <t>ΤΖΙΑΝΝΗ</t>
  </si>
  <si>
    <t>ΤΖΙΑΤΖΙΟΥ</t>
  </si>
  <si>
    <t>ΞΕΝΙΑ</t>
  </si>
  <si>
    <t>ΤΖΙΝΔΑΛΗΣ</t>
  </si>
  <si>
    <t>ΤΖΙΟΒΑΡΑ</t>
  </si>
  <si>
    <t>ΤΖΙΩΡΤΖΙΩΤΗ</t>
  </si>
  <si>
    <t>ΤΖΟΥΡΜΠΑΚΗΣ</t>
  </si>
  <si>
    <t>ΒΑΣΙΛ</t>
  </si>
  <si>
    <t>ΤΙΦΤΙΚΤΣΟΓΛΟΥ</t>
  </si>
  <si>
    <t>ΣΟΛΩΝ</t>
  </si>
  <si>
    <t>ΤΟΛΙΟΠΟΥΛΟΣ</t>
  </si>
  <si>
    <t>ΤΟΥΚΙΛΟΓΛΟΥ</t>
  </si>
  <si>
    <t>ΠΑΓΚΡΑΤΙΟΣ</t>
  </si>
  <si>
    <t>ΤΟΥΡΤΟΓΛΟΥ</t>
  </si>
  <si>
    <t>ΤΟΥΤΟΥΔΑΚΗΣ</t>
  </si>
  <si>
    <t>ΤΡΑΓΟΥΛΙΑΣ</t>
  </si>
  <si>
    <t>ΤΡΑΧΑΝΟΠΟΥΛΟΥ</t>
  </si>
  <si>
    <t>ΠΑΛΑΜΑΡΚΑ</t>
  </si>
  <si>
    <t>ΤΡΙΑΝΤΑΡΗ</t>
  </si>
  <si>
    <t>ΣΕΡΑΦΕΙΜ</t>
  </si>
  <si>
    <t>ΤΡΟΜΠΟΥΚΗΣ</t>
  </si>
  <si>
    <t>ΤΡΟΥΛΑΚΗ</t>
  </si>
  <si>
    <t>ΤΡΥΦΙΔΗ</t>
  </si>
  <si>
    <t>ΤΣΑΓΚΑΡΗΣ</t>
  </si>
  <si>
    <t>ΠΑΛΥΒΟΥ</t>
  </si>
  <si>
    <t>ΤΣΑΚΑΛΟΓΙΑΝΝΗ</t>
  </si>
  <si>
    <t>ΤΣΑΚΙΡΗΣ</t>
  </si>
  <si>
    <t>ΤΣΑΚΥΡΕΛΛΗΣ</t>
  </si>
  <si>
    <t>ΤΣΑΛΙΚΙΔΟΥ</t>
  </si>
  <si>
    <t>ΤΣΑΡΟΥΧΑΣ</t>
  </si>
  <si>
    <t>ΤΣΙΑΜΟΥΡΤΑ</t>
  </si>
  <si>
    <t>ΖΩΓΡΑΦΟΥ</t>
  </si>
  <si>
    <t>ΤΣΙΜΟΥΛΑΣ</t>
  </si>
  <si>
    <t>ΤΣΙΝΤΖΙΡΑΚΟΥ</t>
  </si>
  <si>
    <t>ΦΕΒΡΩΝΙΑ</t>
  </si>
  <si>
    <t>ΤΣΙΟΠΤΣΙΑΣ</t>
  </si>
  <si>
    <t>ΤΣΙΠΑ</t>
  </si>
  <si>
    <t>ΤΣΙΠΗΣ</t>
  </si>
  <si>
    <t>ΤΣΟΓΚΑΣ</t>
  </si>
  <si>
    <t>ΤΣΟΜΠΑΧΙΔΟΥ</t>
  </si>
  <si>
    <t>ΕΛΙΣΣΑΒΕT</t>
  </si>
  <si>
    <t>ΠΑΤΣΑΤΖΗ</t>
  </si>
  <si>
    <t>ΤΣΟΡΜΠΑΤΖΟΓΛΟΥ</t>
  </si>
  <si>
    <t>ΤΣΟΤΡΑΣ</t>
  </si>
  <si>
    <t>ΤΣΩΝΗΣ</t>
  </si>
  <si>
    <t>ΤΥΡΕΛΗ</t>
  </si>
  <si>
    <t>ΦΑΚΑΣ</t>
  </si>
  <si>
    <t>ΦΑΛΚΟΥ</t>
  </si>
  <si>
    <t>ΦΑΤΟΥΡΟΥ</t>
  </si>
  <si>
    <t>ΦΕΙΔΑΚΗΣ</t>
  </si>
  <si>
    <t>ΦΙΛΗΣ</t>
  </si>
  <si>
    <t>ΦΙΛΙΟΠΟΥΛΟΥ</t>
  </si>
  <si>
    <t>ΦΙΛΙΠΠΟΠΟΥΛΟΥ</t>
  </si>
  <si>
    <t>ΦΛΩΡΟΣ</t>
  </si>
  <si>
    <t>ΦΛΩΡΟΥ</t>
  </si>
  <si>
    <t>ΦΟΥΚΑΣ</t>
  </si>
  <si>
    <t>ΠΑΤΣΗ</t>
  </si>
  <si>
    <t>ΦΩΤΑΚΗΣ</t>
  </si>
  <si>
    <t>ΦΩΤΙΑΔΗΣ</t>
  </si>
  <si>
    <t>ΧΑΒΔΟΥΛΑΣ</t>
  </si>
  <si>
    <t>ΧΑΛΑΤΣΑ</t>
  </si>
  <si>
    <t>ΧΑΛΚΙΑ</t>
  </si>
  <si>
    <t>ΧΑΝΙΑΣ</t>
  </si>
  <si>
    <t>ΧΑΝΤΖΑΡΑΣ</t>
  </si>
  <si>
    <t>ΧΑΡΑΤΣΗΣ</t>
  </si>
  <si>
    <t>ΧΑΤΖΗΑΝΔΡΕΟΥ</t>
  </si>
  <si>
    <t>ΧΑΤΖΗΔΗΜΗΤΡΙΟΥ</t>
  </si>
  <si>
    <t>ΧΑΤΖΗΘΑΝΑΣΟΓΛΟΥ</t>
  </si>
  <si>
    <t>ΧΑΤΖΗΠΑΠΑ</t>
  </si>
  <si>
    <t>ΕΥΚΛΕΙΑ</t>
  </si>
  <si>
    <t>ΧΑΤΖΗΣΤΑΥΡΙΔΗΣ</t>
  </si>
  <si>
    <t>ΧΑΤΖΗΤΡΥΦΩΝΟΣ</t>
  </si>
  <si>
    <t>ΧΑΤΖΗΧΑΡΙΣΗΣ</t>
  </si>
  <si>
    <t>ΧΑΤΖΟΥΛΗΣ</t>
  </si>
  <si>
    <t>ΧΕΙΜΩΝΑΚΗ</t>
  </si>
  <si>
    <t>ΧΟΝΔΡΟΔΗΜΟΣ</t>
  </si>
  <si>
    <t>ΧΟΥΒΑΡΔΑΣ</t>
  </si>
  <si>
    <t>ΧΡΕΛΙΑ</t>
  </si>
  <si>
    <t>ΧΡΟΝΟΠΟΥΛΟΥ</t>
  </si>
  <si>
    <t>ΧΡΥΣΟΣ</t>
  </si>
  <si>
    <t>ΒΙΚΤΩΡ</t>
  </si>
  <si>
    <t>ΧΡΥΣΟΥ</t>
  </si>
  <si>
    <t>ΔΕΣΠΟΙΝΑ-ΕΛΕ</t>
  </si>
  <si>
    <t>ΠΑΝΤΕΛΙΑ</t>
  </si>
  <si>
    <t>ΧΡΥΣΟΧΟΙΔΟΥ</t>
  </si>
  <si>
    <t>ΨΑΛΙΔΑ</t>
  </si>
  <si>
    <t>ΨΑΛΤΗΣ</t>
  </si>
  <si>
    <t>ΨΩΙΝΟΣ</t>
  </si>
  <si>
    <t>ΨΩΜΑΣ</t>
  </si>
  <si>
    <t>ΑΓΟΡΑΣΤΟΥΔΗΣ</t>
  </si>
  <si>
    <t>ΑΔΑΜΟΠΟΥΛΟΣ</t>
  </si>
  <si>
    <t>ΑΘΑΝΑΣΟΥΛΗΣ</t>
  </si>
  <si>
    <t>ΑΝΤΩΝ</t>
  </si>
  <si>
    <t>ΣΩΤ</t>
  </si>
  <si>
    <t>ΤΑΣΟΣ</t>
  </si>
  <si>
    <t>ΙΕΚ ΕΥΡΥΤΑΝΙΑΣ (ΘΕΣΕΙΣ ΔΙΟΙΚΗΤΙΚΩΝ)</t>
  </si>
  <si>
    <t>ΑΛΕΞΑΝΔΡΙΔΟΥ</t>
  </si>
  <si>
    <t>ΑΛΕΞΑΣ</t>
  </si>
  <si>
    <t>ΑΜΟΙΡΙΔΟΥ</t>
  </si>
  <si>
    <t>ΣΑΠΦΩ</t>
  </si>
  <si>
    <t>ΑΝΔΡΙΟΠΟΥΛΟΣ</t>
  </si>
  <si>
    <t>ΑΡΒΑΝΙΤΑΚΗΣ</t>
  </si>
  <si>
    <t>ΑΡΓΥΡΟΣ</t>
  </si>
  <si>
    <t>ΑΣΒΕΣΤΑΣ</t>
  </si>
  <si>
    <t>ΑΣΚΗΤΗΣ</t>
  </si>
  <si>
    <t>ΑΥΓΟΥΛΑΣ</t>
  </si>
  <si>
    <t>ΒΑΓΓΕΛΑΚΗ</t>
  </si>
  <si>
    <t>ΒΑΖΟΥΡΑ</t>
  </si>
  <si>
    <t>ΚΩΝ/ΝΙΑ</t>
  </si>
  <si>
    <t>ΒΑΡΒΑΡΑΣ</t>
  </si>
  <si>
    <t>ΒΑΣΙΛΑΚΟΥ</t>
  </si>
  <si>
    <t>ΒΑΤΣΗ</t>
  </si>
  <si>
    <t>ΒΕΛΕΝΤΖΑΣ</t>
  </si>
  <si>
    <t>ΒΕΡΡΟΙΟΠΟΥΛΟΥ</t>
  </si>
  <si>
    <t>ΑΜΑΛΙΑ-ΑΝΝΑ</t>
  </si>
  <si>
    <t>ΒΙΤΩΛΙΑΝΟΣ</t>
  </si>
  <si>
    <t>ΒΛΑΣΣΗΣ</t>
  </si>
  <si>
    <t>ΤΖΕΝΗ</t>
  </si>
  <si>
    <t>ΒΟΓΙΑΡΙΔΗΣ</t>
  </si>
  <si>
    <t>ΒΟΥΡΛΑΚΟΣ</t>
  </si>
  <si>
    <t>ΒΡΑΚΑΣ</t>
  </si>
  <si>
    <t>ΒΡΟΝΤΖΟΥ</t>
  </si>
  <si>
    <t>ΓΑΓΑΣ</t>
  </si>
  <si>
    <t>ΓΕΝΙΤΣΑΡΙΔΟΥ</t>
  </si>
  <si>
    <t>ΓΙΑΣΕΜΗ</t>
  </si>
  <si>
    <t>ΓΙΑΓΚΟΥ</t>
  </si>
  <si>
    <t>ΓΙΑΝΝΑΚΑΣ</t>
  </si>
  <si>
    <t>ΦΙΛΙΠΠΑΣ</t>
  </si>
  <si>
    <t>ΓΙΑΝΝΕΛΟΣ</t>
  </si>
  <si>
    <t>ΓΙΑΝΝΙΤΣΑΡΟΣ</t>
  </si>
  <si>
    <t>ΓΙΑΝΝΟΥΣΗ</t>
  </si>
  <si>
    <t>ΓΙΟΒΑΝΟΠΟΥΛΟΥ</t>
  </si>
  <si>
    <t>ΓΙΟΚΑΣ</t>
  </si>
  <si>
    <t>ΓΙΩΤΑ</t>
  </si>
  <si>
    <t>ΙΦΥΓΕΝΕΙΑ</t>
  </si>
  <si>
    <t>ΓΙΩΤΑΚΗΣ</t>
  </si>
  <si>
    <t>ΓΚΑΒΟΓΙΑΝΝΗΣ</t>
  </si>
  <si>
    <t>ΓΚΟΓΚΟΡΩΣΗ</t>
  </si>
  <si>
    <t>ΓΚΟΛΙΝΑΣ</t>
  </si>
  <si>
    <t>ΓΚΟΥΜΠΛΙΑ</t>
  </si>
  <si>
    <t>ΓΡΑΤΣΑΝΟΥ</t>
  </si>
  <si>
    <t>ΔΑΓΚΟΥΛΗΣ</t>
  </si>
  <si>
    <t>ΔΑΣΚΑΛΟΠΟΥΛΟΥ</t>
  </si>
  <si>
    <t>ΔΕΛΙΟΠΟΥΛΟΥ</t>
  </si>
  <si>
    <t>ΔΕΣΠΟΙΝΙΔΗΣ</t>
  </si>
  <si>
    <t>ΔΕΣΠΟΤΟΠΟΥΛΟΥ</t>
  </si>
  <si>
    <t>ΔΕΤΣΙΟΥ</t>
  </si>
  <si>
    <t>ΔΗΜΗΤΡΑΚΟΠΟΥΛΟΣ</t>
  </si>
  <si>
    <t>ΔΙΔΑΣΚΑΛΟΥ</t>
  </si>
  <si>
    <t>ΔΙΟΝΥΣΙΟΥ</t>
  </si>
  <si>
    <t>ΔΙΟΝΥΣΙΩΤΗ</t>
  </si>
  <si>
    <t>ΔΟΣΗ</t>
  </si>
  <si>
    <t>ΔΡΙΤΣΟΣ</t>
  </si>
  <si>
    <t>ΕΛΕΥΘΕΡΟΥΔΗ</t>
  </si>
  <si>
    <t>ΕΥΑΓΓΕΛΟΠΟΥΛΟΣ</t>
  </si>
  <si>
    <t>ΠΕΡΙΣΤΕΡ</t>
  </si>
  <si>
    <t>ΜΕΡΣΙΝΗ</t>
  </si>
  <si>
    <t>ΖΑΜΠΕΤΟΓΛΟΥ</t>
  </si>
  <si>
    <t>ΖΑΝΝΗ</t>
  </si>
  <si>
    <t>ΖΑΡΕΝΤΗ</t>
  </si>
  <si>
    <t>ΖΑΦΕΙΡΟΠΟΥΛΟΣ</t>
  </si>
  <si>
    <t>ΖΕΡΒΑΣ</t>
  </si>
  <si>
    <t>ΠΛΙΑΚΟΣ</t>
  </si>
  <si>
    <t>ΖΕΤΤΑ</t>
  </si>
  <si>
    <t>ΖΙΩΓΑ</t>
  </si>
  <si>
    <t>ΖΙΩΓΑΣ</t>
  </si>
  <si>
    <t>ΘΕΟΔΩΡΑΚΟΠΟΥΛΟΣ</t>
  </si>
  <si>
    <t>ΘΕΟΔΩΡΗΣ</t>
  </si>
  <si>
    <t>ΠΑΡΕΣΣΑ</t>
  </si>
  <si>
    <t>ΘΩΔΗ</t>
  </si>
  <si>
    <t>ΘΩΜΟΠΟΥΛΟΣ</t>
  </si>
  <si>
    <t>ΙΕΣΣΑΙΠΑΛΙΔΗΣ</t>
  </si>
  <si>
    <t>ΙΩΑΚΕΙΜΙΔΗΣ</t>
  </si>
  <si>
    <t>ΡΑΝΕΛΛΟΣ</t>
  </si>
  <si>
    <t>ΚΑΛΑΜΑΤΑΣ</t>
  </si>
  <si>
    <t>ΚΑΛΑΜΠΟΓΙΑΣ</t>
  </si>
  <si>
    <t>ΚΑΛΑΜΠΟΥΡΑ</t>
  </si>
  <si>
    <t>ΣΑΡΑΝΤΙΔΟΥ ΠΙΠΙΝΗ</t>
  </si>
  <si>
    <t>ΙΩ</t>
  </si>
  <si>
    <t>ΚΑΛΤΣΟΣ</t>
  </si>
  <si>
    <t>ΚΑΜΙΝΙΩΤΗ</t>
  </si>
  <si>
    <t>ΚΑΝΔΗΛΟΓΙΑΝΝΑΚΗΣ</t>
  </si>
  <si>
    <t>ΚΑΠΟΤΗ</t>
  </si>
  <si>
    <t>ΚΑΡΑΒΙΔΑΣ</t>
  </si>
  <si>
    <t>ΚΑΡΑΓΙΑΝΝΙΔΟΥ</t>
  </si>
  <si>
    <t>ΚΑΡΑΚΑΣΙΔΗΣ</t>
  </si>
  <si>
    <t>ΚΑΡΑΝΤΩΝΗΣ</t>
  </si>
  <si>
    <t>ΚΑΡΑΠΥΛΑΦΗ</t>
  </si>
  <si>
    <t>ΚΑΡΑΣΟΥΛΟΥ</t>
  </si>
  <si>
    <t>ΙΣΜΗΝΗ-ΕΙΡΗΝΗ</t>
  </si>
  <si>
    <t>ΚΑΡΑΤΖΙΑ</t>
  </si>
  <si>
    <t>ΣΑΡΤΖΕΤΑΚΗΣ</t>
  </si>
  <si>
    <t>ΚΑΡΖΗΣ</t>
  </si>
  <si>
    <t>ΚΑΡΚΑΜΠΟΥΝΑΣ</t>
  </si>
  <si>
    <t>ΚΑΡΝΑΒΑΣ</t>
  </si>
  <si>
    <t>ΚΑΣΑΜΠΑΛΟΓΛΟΥ</t>
  </si>
  <si>
    <t>ΚΑΣΤΡΗ</t>
  </si>
  <si>
    <t>ΚΑΤΙΔΕΝΙΟΣ</t>
  </si>
  <si>
    <t>ΣΚΟΥΡΤΗ</t>
  </si>
  <si>
    <t>ΚΑΤΣΙΑΜΑΝΗΣ</t>
  </si>
  <si>
    <t>ΚΑΤΣΟΥΓΙΑΝΝΗ</t>
  </si>
  <si>
    <t>ΚΑΨΟΥΛΙΑ</t>
  </si>
  <si>
    <t>ΚΕΛΑΪΔΗΣ</t>
  </si>
  <si>
    <t>ΚΕΠΠΑ</t>
  </si>
  <si>
    <t>ΚΕΣΙΔΗΣ</t>
  </si>
  <si>
    <t>ΚΕΦΑΛΑΣ</t>
  </si>
  <si>
    <t>ΚΛΟΚΟΤΙΝΗ</t>
  </si>
  <si>
    <t>ΚΟΚΚΟΡΗΣ</t>
  </si>
  <si>
    <t>ΘΕΟΧΑΡΑ</t>
  </si>
  <si>
    <t>ΚΟΛΟΣΑΚΑ</t>
  </si>
  <si>
    <t>ΚΟΝΤΟΓΙΑΝΝΗΣ</t>
  </si>
  <si>
    <t>ΣΤΑΥΡΙΝΑΚΗΣ</t>
  </si>
  <si>
    <t>ΚΟΡΔΗ</t>
  </si>
  <si>
    <t>ΡΕΒΒΕΚΑ ΑΝΝΑ</t>
  </si>
  <si>
    <t>ΚΟΥΓΙΟΥΜΤΖΟΓΛΟΥ</t>
  </si>
  <si>
    <t>ΚΟΥΚΟΥΛΗΣ</t>
  </si>
  <si>
    <t>ΚΟΥΡΔΑΚΗ</t>
  </si>
  <si>
    <t>ΚΟΥΡΚΑΚΗ</t>
  </si>
  <si>
    <t>ΚΟΥΡΤΗΣ</t>
  </si>
  <si>
    <t>ΣΥΜΙΝΗΣ</t>
  </si>
  <si>
    <t>ΚΟΧΙΛΑΣ</t>
  </si>
  <si>
    <t>ΚΡΑΒΒΑΡΗΣ</t>
  </si>
  <si>
    <t>ΚΡΗΤΙΚΑΚΗΣ</t>
  </si>
  <si>
    <t>ΚΡΙΚΕΛΑΣ</t>
  </si>
  <si>
    <t>ΚΡΙΚΖΩΝΗ</t>
  </si>
  <si>
    <t>ΚΡΟΥΣΤΑΛΑΚΗ</t>
  </si>
  <si>
    <t>ΕΜΜΑΝ</t>
  </si>
  <si>
    <t>ΚΥΡΙΑΖΟΠΟΥΛΟΣ</t>
  </si>
  <si>
    <t>ΣΤΑΜΑΤΟΥ</t>
  </si>
  <si>
    <t>ΚΩΝΣΤΑΝΤΕΛΟΥ</t>
  </si>
  <si>
    <t>ΛΑΖΑΡΙΔΗΣ</t>
  </si>
  <si>
    <t>ΤΖΑΝΑΚΗΣ</t>
  </si>
  <si>
    <t>ΛΑΛΟΥ</t>
  </si>
  <si>
    <t>ΛΑΜΠΡΙΔΗΣ</t>
  </si>
  <si>
    <t>ΛΑΠΠΑΣ</t>
  </si>
  <si>
    <t>ΛΕΤΣΙΟΣ</t>
  </si>
  <si>
    <t>ΛΙΒΑΝΙΔΗΣ</t>
  </si>
  <si>
    <t>ΛΟΗΣ</t>
  </si>
  <si>
    <t>ΛΟΥΚΗΣ</t>
  </si>
  <si>
    <t>ΜΑΓΕΙΡΙΑΣ</t>
  </si>
  <si>
    <t>ΜΑΚΕΔΟΝΑΣ</t>
  </si>
  <si>
    <t>ΜΑΚΡΟΓΑΜΒΡΑΚΗΣ</t>
  </si>
  <si>
    <t>ΜΑΜΟΓΛΟΥ</t>
  </si>
  <si>
    <t>ΜΑΡΑΤΟΣ</t>
  </si>
  <si>
    <t>ΤΗΛΕΜΑΧΟΣ</t>
  </si>
  <si>
    <t>ΝΕΡΑΤΖΩ</t>
  </si>
  <si>
    <t>ΜΑΡΚΟΥΔΗΣ</t>
  </si>
  <si>
    <t>ΜΑΡΟΥΛΗ</t>
  </si>
  <si>
    <t>ΜΑΡΤΙΝΗΣ</t>
  </si>
  <si>
    <t>ΜΑΡΤΙΝΟΥ</t>
  </si>
  <si>
    <t>ΜΑΣΤΡΟΠΑΥΛΟΣ</t>
  </si>
  <si>
    <t>ΜΑΥΡΙΔΗΣ</t>
  </si>
  <si>
    <t>ΜΑΥΡΟΠΟΥΛΟΣ</t>
  </si>
  <si>
    <t>ΑΘΗΝΟΔΩΡΟΣ</t>
  </si>
  <si>
    <t>ΑΜΥΓΔΑΛΙΑ</t>
  </si>
  <si>
    <t>ΜΕΛΙΔΟΥ</t>
  </si>
  <si>
    <t>ΜΕΝΤΖΟΣ</t>
  </si>
  <si>
    <t>ΑΛΚΙΒΙΑΔΗΣ</t>
  </si>
  <si>
    <t>ΜΙΚΕΛΗ</t>
  </si>
  <si>
    <t>ΠΟΛΥΒΙΑ</t>
  </si>
  <si>
    <t>ΜΙΣΙΟΥ</t>
  </si>
  <si>
    <t>ΜΙΤΣΟΥΛΗΣ</t>
  </si>
  <si>
    <t>ΠΡΙΜΗ</t>
  </si>
  <si>
    <t>ΠΛΟΥΤΑΡΧΟΣ</t>
  </si>
  <si>
    <t>ΤΡΙΑΝΤΑΚΩΝΣΤΑΝΤΗ</t>
  </si>
  <si>
    <t>ΜΟΥΖΑΚΗ-ΠΙΚΟΥΛΗ</t>
  </si>
  <si>
    <t>ΜΟΥΤΟΓΛΗ</t>
  </si>
  <si>
    <t>ΜΟΥΤΣΑΝΙΔΟΥ</t>
  </si>
  <si>
    <t>ΜΠΑΝΤΗ</t>
  </si>
  <si>
    <t>ΜΠΑΤΖΙΟΣ</t>
  </si>
  <si>
    <t>ΜΠΕΛΙΩΤΗΣ</t>
  </si>
  <si>
    <t>ΜΠΕΤΣΕΣ</t>
  </si>
  <si>
    <t>ΜΠΙΛΙΟΥΣΗ</t>
  </si>
  <si>
    <t>ΜΠΟΣΝΑΚΙΔΗΣ</t>
  </si>
  <si>
    <t>ΜΠΟΥΔΟΥΝΑ</t>
  </si>
  <si>
    <t>ΜΠΟΥΖΑΝΑΣ</t>
  </si>
  <si>
    <t>ΜΠΟΥΡΑΝΤΑΣ</t>
  </si>
  <si>
    <t>ΜΕΛΕΤΙΟΣ</t>
  </si>
  <si>
    <t>ΜΠΟΥΣΟΥΝΗΣ</t>
  </si>
  <si>
    <t>ΜΠΡΑΝΟΣ</t>
  </si>
  <si>
    <t>ΝΑΚΑΣ</t>
  </si>
  <si>
    <t>ΝΑΣΟΥΛΑ</t>
  </si>
  <si>
    <t>ΝΙΑΒΗ</t>
  </si>
  <si>
    <t>ΝΙΑΝΙΑ</t>
  </si>
  <si>
    <t>ΕΛΚΙΩΝΗ</t>
  </si>
  <si>
    <t>ΝΤΙΝΟΠΟΥΛΟΥ</t>
  </si>
  <si>
    <t>ΠΑΡΘΕΝΙΑ</t>
  </si>
  <si>
    <t>ΟΡΦΑΝΙΔΟΥ</t>
  </si>
  <si>
    <t>ΠΑΒΙΤΣΟΥ</t>
  </si>
  <si>
    <t>ΠΑΛΑΙΟΧΩΡΙΝΟΥ</t>
  </si>
  <si>
    <t>ΜΑΡΙΑ-ΛΥΔΙΑ</t>
  </si>
  <si>
    <t>ΒΑΣΙΛΗΣ</t>
  </si>
  <si>
    <t>ΝΙΚΗΦΟΡΑ</t>
  </si>
  <si>
    <t>ΠΑΛΟΥΚΟΥ</t>
  </si>
  <si>
    <t>ΠΑΜΟΥΚΙΔΗΣ</t>
  </si>
  <si>
    <t>ΜΑΡΙΑ-ΙΩΑΝΝΑ</t>
  </si>
  <si>
    <t>ΠΑΝΤΑΖΟΠΟΥΛΟΣ</t>
  </si>
  <si>
    <t>ΠΑΝΤΕΛΕΑΚΗΣ</t>
  </si>
  <si>
    <t>ΔΙΚΑΙΟΣ</t>
  </si>
  <si>
    <t>ΠΑΠΑΓΕΩΡΓΑΚΟΠΟΥΛΟΣ</t>
  </si>
  <si>
    <t>ΒΙΘΕΝΤΑ</t>
  </si>
  <si>
    <t>ΠΑΠΑΔΟΓΙΑΝΝΗΣ</t>
  </si>
  <si>
    <t>ΑΡΤΕΜΗΣΙΑ</t>
  </si>
  <si>
    <t>ΧΙΛΝΤΕΓΚΡΑΝΤ</t>
  </si>
  <si>
    <t>ΠΑΠΑΛΥΜΠΕΡΗΣ</t>
  </si>
  <si>
    <t>ΠΑΠΑΡΙΖΟΥ</t>
  </si>
  <si>
    <t>ΤΣΟΠΟΚΗΣ</t>
  </si>
  <si>
    <t>ΠΑΡΑΣΧΙΔΗΣ</t>
  </si>
  <si>
    <t>ΠΑΡΤΣΑΝΑΚΗΣ</t>
  </si>
  <si>
    <t>ΠΑΤΡΟΖΟΣ</t>
  </si>
  <si>
    <t>ΠΕΤΡΟΥΛΙΑΣ</t>
  </si>
  <si>
    <t>ΠΙΛΤΣΟΥΛΗ</t>
  </si>
  <si>
    <t>ΠΙΤΣΙΚΟΠΟΥΛΟΥ</t>
  </si>
  <si>
    <t>ΠΙΤΣΙΡΙΛΟΣ</t>
  </si>
  <si>
    <t>ΛΕΩΝ</t>
  </si>
  <si>
    <t>ΕΣΘΗΡ</t>
  </si>
  <si>
    <t>ΠΛΑΪΝΙΩΤΗΣ</t>
  </si>
  <si>
    <t>ΠΛΑΤΙΑΣ</t>
  </si>
  <si>
    <t>ΠΟΔΙΑ</t>
  </si>
  <si>
    <t>ΠΟΛΥΚΡΕΤΗ</t>
  </si>
  <si>
    <t>ΠΟΥΛΙΟΠΟΥΛΟΣ</t>
  </si>
  <si>
    <t>ΠΡΙΦΤΗΣ</t>
  </si>
  <si>
    <t>ΠΥΡΙΟΧΟΣ</t>
  </si>
  <si>
    <t>ΡΟΥΝΗ</t>
  </si>
  <si>
    <t>ΡΩΜΑΝΟΣ</t>
  </si>
  <si>
    <t>ΦΡΑΝΤΖΕΣΚΟΣ</t>
  </si>
  <si>
    <t>ΣΑΪΤΗ</t>
  </si>
  <si>
    <t>ΑΠΟΣΤΟΛΙΝΑ</t>
  </si>
  <si>
    <t>ΣΕΡΔΕΝΕΣ</t>
  </si>
  <si>
    <t>ΣΙΜΕΤΗΣ</t>
  </si>
  <si>
    <t>ΣΚΑΝΔΑΛΟΥ</t>
  </si>
  <si>
    <t>ΜΑΝΘΟΣ</t>
  </si>
  <si>
    <t>ΣΚΑΡΛΑΤΟΥ</t>
  </si>
  <si>
    <t>ΣΠΑΝΟΥΔΗ</t>
  </si>
  <si>
    <t>ΣΠΕΝΔΑΣ</t>
  </si>
  <si>
    <t>ΣΠΗΛΙΩΤΗΣ</t>
  </si>
  <si>
    <t>ΣΤΑΣΙΝΟΣ</t>
  </si>
  <si>
    <t>ΣΤΑΜΑΤΙΚΗ</t>
  </si>
  <si>
    <t>ΣΤΡΩΤΟΣ</t>
  </si>
  <si>
    <t>ΣΥΓΙΖΗΣ</t>
  </si>
  <si>
    <t>ΣΥΛΛΕΚΤΗ</t>
  </si>
  <si>
    <t>ΣΥΜΕΩΝΙΔΗΣ</t>
  </si>
  <si>
    <t>ΦΛΟΥΡΗ</t>
  </si>
  <si>
    <t>ΣΦΗΚΑ</t>
  </si>
  <si>
    <t>ΣΧΙΖΑ</t>
  </si>
  <si>
    <t>ΤΑΝΙΣΛΑΒ</t>
  </si>
  <si>
    <t>ΦΛΩΡΙΝ ΝΤΑΝΙ</t>
  </si>
  <si>
    <t>ΤΑΟΥΚΤΣΗΣ</t>
  </si>
  <si>
    <t>ΤΑΤΣΟΥΔΗ</t>
  </si>
  <si>
    <t>ΤΑΤΣΩΝΑΣ</t>
  </si>
  <si>
    <t>ΤΕΡΖΗΣ</t>
  </si>
  <si>
    <t>ΤΖΑΛΑΖΙΔΟΥ</t>
  </si>
  <si>
    <t>ΦΙΛΟΘΕΑ</t>
  </si>
  <si>
    <t>ΤΖΙΑΛΛΑ</t>
  </si>
  <si>
    <t>ΤΖΙΑΦΑΛΙΑ</t>
  </si>
  <si>
    <t>ΤΖΙΡΙΤΑ</t>
  </si>
  <si>
    <t>ΑΓΓΕΛΑ</t>
  </si>
  <si>
    <t>ΤΖΩΡΤΖΗΣ</t>
  </si>
  <si>
    <t>ΙΕΚ ΔΩΔΕΚΑΝΗΣΩΝ (ΘΕΣΕΙΣ ΔΙΟΙΚΗΤΙΚΩΝ)</t>
  </si>
  <si>
    <t>ΤΙΤΗ</t>
  </si>
  <si>
    <t>ΤΡΕΝΤΣΙΟΥ</t>
  </si>
  <si>
    <t>ΤΡΙΑΝΤΑΦΥΛΛΙΔΗΣ</t>
  </si>
  <si>
    <t>ΤΡΙΑΝΤΑΦΥΛΛΟ</t>
  </si>
  <si>
    <t>ΜΟΡΦΩ</t>
  </si>
  <si>
    <t>ΤΣΑΚΙΛΗ</t>
  </si>
  <si>
    <t>ΤΣΑΡΟΥΧΑ</t>
  </si>
  <si>
    <t>ΤΣΙΑΜΗΤΡΟΣ</t>
  </si>
  <si>
    <t>ΤΣΙΓΚΡΗΣ</t>
  </si>
  <si>
    <t>ΤΣΙΛΑΦΑΚΗΣ</t>
  </si>
  <si>
    <t>ΤΣΙΛΙΚΑ</t>
  </si>
  <si>
    <t>ΤΣΙΡΟΥ</t>
  </si>
  <si>
    <t>ΤΣΙΤΣΙΟΣ</t>
  </si>
  <si>
    <t>ΤΣΙΩΛΗΣ</t>
  </si>
  <si>
    <t>ΦΑΡΔΗ</t>
  </si>
  <si>
    <t>ΦΑΡΜΑΚΗ</t>
  </si>
  <si>
    <t>ΦΑΧΙΡΙΔΟΥ</t>
  </si>
  <si>
    <t>ΓΙΑΝΑ</t>
  </si>
  <si>
    <t>ΦΑΛΕΣ</t>
  </si>
  <si>
    <t>ΝΤΑΡΙΚΟ</t>
  </si>
  <si>
    <t>ΧΙΟΥ</t>
  </si>
  <si>
    <t>ΦΟΥΡΝΑΡΗ</t>
  </si>
  <si>
    <t>ΦΡΑΓΚΑΚΗΣ</t>
  </si>
  <si>
    <t>ΦΡΕΝΟΠΟΥΛΟΣ</t>
  </si>
  <si>
    <t>ΦΡΟΝΙΜΟΠΟΥΛΟΣ</t>
  </si>
  <si>
    <t>ΒΛΑΔΙΜΗΡΟΣ</t>
  </si>
  <si>
    <t>ΦΥΤΑΣ</t>
  </si>
  <si>
    <t>ΦΩΤΕΙΝΑΚΗΣ</t>
  </si>
  <si>
    <t>ΧΑΡΑΛΑΜΠΑΚΗ</t>
  </si>
  <si>
    <t>ΛΟΙΖΟΣ</t>
  </si>
  <si>
    <t>ΧΑΣΑΝΔΡΑΣ</t>
  </si>
  <si>
    <t>ΧΑΤΖΗΑΡΑΠΙΔΗΣ</t>
  </si>
  <si>
    <t>ΓΕΩΡΓΙΟΣ-ΕΛΕΥΘΕΡΙΟΣ</t>
  </si>
  <si>
    <t>ΧΑΤΖΗΣΤΑΥΡΙΑΝΟΣ</t>
  </si>
  <si>
    <t>ΧΙΟΝΙΔΟΥ</t>
  </si>
  <si>
    <t>ΧΛΩΡΙΔΟΥ</t>
  </si>
  <si>
    <t>ΧΟΝΔΡΟΣ</t>
  </si>
  <si>
    <t>ΧΟΥΛΙΑΡΑΣ</t>
  </si>
  <si>
    <t>ΜΑΥΡΑ</t>
  </si>
  <si>
    <t>ΘΕΟ</t>
  </si>
  <si>
    <t>ΧΡΥΣΙΔΟΥ</t>
  </si>
  <si>
    <t>ΨΥΧΟΓΥΙΟΣ</t>
  </si>
  <si>
    <t>ΑΝΑΓΝΩΣΤΗ</t>
  </si>
  <si>
    <t>ΘΕΑΤΡΙΚΩΝ ΣΠΟΥΔΩΝ</t>
  </si>
  <si>
    <t>ΚΟΤΙΝΗ</t>
  </si>
  <si>
    <t>ΚΟΥΜΑΝΑΚΟΥ</t>
  </si>
  <si>
    <t>ΜΑΡΙΑ-ΑΛΕΞΑΝ</t>
  </si>
  <si>
    <t>ΛΑΖΟΥ</t>
  </si>
  <si>
    <t>ΜΑΝΙΚΑ</t>
  </si>
  <si>
    <t>ΜΠΑΚΟΓΙΑΝΝΗ</t>
  </si>
  <si>
    <t>ΠΑΖΑΡΛΟΓΛΟΥ</t>
  </si>
  <si>
    <t>ΣΚΟΡΔΗ</t>
  </si>
  <si>
    <t>ΣΤΕΦΑ</t>
  </si>
  <si>
    <t>ΧΑΝΤΖΑΡΑ</t>
  </si>
  <si>
    <t>IEK</t>
  </si>
  <si>
    <t>Α/μια</t>
  </si>
  <si>
    <t>Διοικητικός</t>
  </si>
  <si>
    <t>Είδος</t>
  </si>
  <si>
    <t>ΑΙΤΩΛΟΑΚΑΡΝΑΝΙΑΣ</t>
  </si>
  <si>
    <t>ΑΝΑΤΟΛΙΚΗΣ ΘΕΣΣΑΛΟΝΙΚΗΣ</t>
  </si>
  <si>
    <t>ΑΡΓΟΛΙΔΟΣ</t>
  </si>
  <si>
    <t>ΑΡΚΑΔΙΑΣ</t>
  </si>
  <si>
    <t>ΑΡΤΑΣ</t>
  </si>
  <si>
    <t>ΑΧΑΪΑΣ</t>
  </si>
  <si>
    <t>ΒΟΙΩΤΙΑΣ</t>
  </si>
  <si>
    <t>Γ’ ΑΘΗΝΩΝ</t>
  </si>
  <si>
    <t>ΓΡΕΒΕΝΩΝ</t>
  </si>
  <si>
    <t>ΔΡΑΜΑΣ</t>
  </si>
  <si>
    <t>ΔΥΤΙΚΗΣ ΘΕΣΣΑΛΟΝΙΚΗΣ</t>
  </si>
  <si>
    <t>ΔΩΔΕΚΑΝΗΣΩΝ</t>
  </si>
  <si>
    <t>ΕΒΡΟΥ</t>
  </si>
  <si>
    <t>ΕΥΒΟΙΑΣ</t>
  </si>
  <si>
    <t>ΕΥΡΥΤΑΝΙΑΣ</t>
  </si>
  <si>
    <t>ΖΑKYΝΘΟΥ</t>
  </si>
  <si>
    <t>ΗΛΕΙΑΣ</t>
  </si>
  <si>
    <t>ΗΜΑΘΙΑΣ</t>
  </si>
  <si>
    <t>ΗΡΑΚΛΕΙΟΥ</t>
  </si>
  <si>
    <t>ΘΕΣΠΡΩΤΙΑΣ</t>
  </si>
  <si>
    <t>ΙΩΑΝΝΙΝΩΝ</t>
  </si>
  <si>
    <t>ΚΑΒΑΛΑΣ</t>
  </si>
  <si>
    <t>ΚΑΡΔΙΤΣΑΣ</t>
  </si>
  <si>
    <t>ΚΑΣΤΟΡΙΑΣ</t>
  </si>
  <si>
    <t>ΚΕΡΚΥΡΑΣ</t>
  </si>
  <si>
    <t>ΚΕΦΑΛΛΗΝΙΑΣ</t>
  </si>
  <si>
    <t>ΚΙΛΚΙΣ</t>
  </si>
  <si>
    <t>ΚΟΖΑΝΗΣ</t>
  </si>
  <si>
    <t>ΚΟΡΙΝΘΙΑΣ</t>
  </si>
  <si>
    <t>ΚΥΚΛΑΔΩΝ</t>
  </si>
  <si>
    <t>ΛΑΚΩΝΙΑΣ</t>
  </si>
  <si>
    <t>ΛΑΡΙΣΗΣ</t>
  </si>
  <si>
    <t>ΛΑΣΙΘΙΟΥ</t>
  </si>
  <si>
    <t>ΜΑΓΝΗΣΙΑΣ</t>
  </si>
  <si>
    <t>ΜΕΣΣΗΝΙΑΣ</t>
  </si>
  <si>
    <t>ΞΑΝΘΗΣ</t>
  </si>
  <si>
    <t>ΠΕΛΛΗΣ</t>
  </si>
  <si>
    <t>ΠΙΕΡΙΑΣ</t>
  </si>
  <si>
    <t>ΠΡΕΒΕΖΗΣ</t>
  </si>
  <si>
    <t>ΡΟΔΟΠΗΣ</t>
  </si>
  <si>
    <t>ΣΑΜΟΥ</t>
  </si>
  <si>
    <t>ΣΕΡΡΩΝ</t>
  </si>
  <si>
    <t>ΤΡΙΚΑΛΩΝ</t>
  </si>
  <si>
    <t>ΦΘΙΩΤΙΔΟΣ</t>
  </si>
  <si>
    <t>ΦΛΩΡΙΝΑΣ</t>
  </si>
  <si>
    <t>ΦΩΚΙΔΟΣ</t>
  </si>
  <si>
    <t>ΧΑΛΚΙΔΙΚΗΣ</t>
  </si>
  <si>
    <t>ΧΑΝΙΩΝ</t>
  </si>
  <si>
    <t>ΑΘΗΝΑΣ Α΄</t>
  </si>
  <si>
    <t>ΑΘΗΝΑΣ Β΄</t>
  </si>
  <si>
    <t>ΑΘΗΝΑΣ Γ΄</t>
  </si>
  <si>
    <t>ΑΘΗΝΑΣ Δ΄</t>
  </si>
  <si>
    <t>ΑΝΑΤΟΛΙΚΗΣ ΑΤΤΙΚΗΣ</t>
  </si>
  <si>
    <t>ΑΡΓΟΛΙΔΑΣ</t>
  </si>
  <si>
    <t>ΔΥΤΙΚΗΣ ΑΤΤΙΚΗΣ</t>
  </si>
  <si>
    <t>ΔΩΔΕΚΑΝΗΣΟΥ</t>
  </si>
  <si>
    <t>ΖΑΚΥΝΘΟΥ</t>
  </si>
  <si>
    <t>ΘΕΣΣΑΛΟΝΙΚΗΣ Α΄</t>
  </si>
  <si>
    <t>ΘΕΣΣΑΛΟΝΙΚΗΣ Β΄</t>
  </si>
  <si>
    <t>ΛΑΡΙΣΑΣ</t>
  </si>
  <si>
    <t>ΛΕΣΒΟΥ</t>
  </si>
  <si>
    <t>ΛΕΥΚΑΔΑΣ</t>
  </si>
  <si>
    <t>ΠΕΙΡΑΙΑ</t>
  </si>
  <si>
    <t>ΠΕΛΛΑΣ</t>
  </si>
  <si>
    <t>ΠΡΕΒΕΖΑΣ</t>
  </si>
  <si>
    <t>ΦΘΙΩΤΙΔΑΣ</t>
  </si>
  <si>
    <t>ΦΩΚΙΔΑΣ</t>
  </si>
  <si>
    <t>Γενικό άθροισμα</t>
  </si>
  <si>
    <t>Σύνολο - ΠΕ01</t>
  </si>
  <si>
    <t>Σύνολο - ΠΕ05</t>
  </si>
  <si>
    <t>Σύνολο - ΠΕ06</t>
  </si>
  <si>
    <t>Σύνολο - ΠΕ07</t>
  </si>
  <si>
    <t>Σύνολο - ΠΕ08</t>
  </si>
  <si>
    <t>Σύνολο - ΠΕ09</t>
  </si>
  <si>
    <t>Σύνολο - ΠΕ10</t>
  </si>
  <si>
    <t>Σύνολο - ΠΕ11</t>
  </si>
  <si>
    <t>Σύνολο - ΠΕ12.01</t>
  </si>
  <si>
    <t>Σύνολο - ΠΕ13</t>
  </si>
  <si>
    <t>Σύνολο - ΠΕ16.01</t>
  </si>
  <si>
    <t>Σύνολο - ΠΕ18.02</t>
  </si>
  <si>
    <t>Σύνολο - ΠΕ19-20</t>
  </si>
  <si>
    <t>Σύνολο - ΠΕ32</t>
  </si>
  <si>
    <t>Πλήθος από Αριθμός Μητρώου</t>
  </si>
  <si>
    <t>Τιμές</t>
  </si>
  <si>
    <t>Τοποθετήσεις</t>
  </si>
  <si>
    <t xml:space="preserve"> Σύνολο Κενά</t>
  </si>
  <si>
    <t>Τοποθετήσεις σε</t>
  </si>
  <si>
    <t>Στοιχεία ΥΠΑΙΘ:</t>
  </si>
  <si>
    <t>Κενά σε</t>
  </si>
  <si>
    <t>Α/μια2</t>
  </si>
  <si>
    <t xml:space="preserve"> Γραφ. &amp; ΙΕΚ</t>
  </si>
  <si>
    <t xml:space="preserve"> Γραφ. &amp; ΙΕΚ.</t>
  </si>
  <si>
    <t>Σύνολο - ΑΘΗΝΑΣ Α΄</t>
  </si>
  <si>
    <t>Σύνολο - ΑΘΗΝΑΣ Β΄</t>
  </si>
  <si>
    <t>Σύνολο - ΑΘΗΝΑΣ Γ΄</t>
  </si>
  <si>
    <t>Σύνολο - ΑΘΗΝΑΣ Δ΄</t>
  </si>
  <si>
    <t>Σύνολο - ΑΙΤΩΛΟΑΚΑΡΝΑΝΙΑΣ</t>
  </si>
  <si>
    <t>Σύνολο - ΑΝΑΤΟΛΙΚΗΣ ΑΤΤΙΚΗΣ</t>
  </si>
  <si>
    <t>Σύνολο - ΑΝΑΤΟΛΙΚΗΣ ΘΕΣΣΑΛΟΝΙΚΗΣ</t>
  </si>
  <si>
    <t>Σύνολο - ΑΡΓΟΛΙΔΑΣ</t>
  </si>
  <si>
    <t>Σύνολο - ΑΡΓΟΛΙΔΟΣ</t>
  </si>
  <si>
    <t>Σύνολο - ΑΡΚΑΔΙΑΣ</t>
  </si>
  <si>
    <t>Σύνολο - ΑΡΤΑΣ</t>
  </si>
  <si>
    <t>Σύνολο - ΑΧΑΪΑΣ</t>
  </si>
  <si>
    <t>Σύνολο - ΒΟΙΩΤΙΑΣ</t>
  </si>
  <si>
    <t>Σύνολο - Γ’ ΑΘΗΝΩΝ</t>
  </si>
  <si>
    <t>Σύνολο - ΓΡΕΒΕΝΩΝ</t>
  </si>
  <si>
    <t>Σύνολο - ΔΡΑΜΑΣ</t>
  </si>
  <si>
    <t>Σύνολο - ΔΥΤΙΚΗΣ ΑΤΤΙΚΗΣ</t>
  </si>
  <si>
    <t>Σύνολο - ΔΥΤΙΚΗΣ ΘΕΣΣΑΛΟΝΙΚΗΣ</t>
  </si>
  <si>
    <t>Σύνολο - ΔΩΔΕΚΑΝΗΣΟΥ</t>
  </si>
  <si>
    <t>Σύνολο - ΔΩΔΕΚΑΝΗΣΩΝ</t>
  </si>
  <si>
    <t>Σύνολο - ΕΒΡΟΥ</t>
  </si>
  <si>
    <t>Σύνολο - ΕΥΒΟΙΑΣ</t>
  </si>
  <si>
    <t>Σύνολο - ΕΥΡΥΤΑΝΙΑΣ</t>
  </si>
  <si>
    <t>Σύνολο - ΖΑKYΝΘΟΥ</t>
  </si>
  <si>
    <t>Σύνολο - ΖΑΚΥΝΘΟΥ</t>
  </si>
  <si>
    <t>Σύνολο - ΗΛΕΙΑΣ</t>
  </si>
  <si>
    <t>Σύνολο - ΗΜΑΘΙΑΣ</t>
  </si>
  <si>
    <t>Σύνολο - ΗΡΑΚΛΕΙΟΥ</t>
  </si>
  <si>
    <t>Σύνολο - ΘΕΣΠΡΩΤΙΑΣ</t>
  </si>
  <si>
    <t>Σύνολο - ΘΕΣΣΑΛΟΝΙΚΗΣ Α΄</t>
  </si>
  <si>
    <t>Σύνολο - ΘΕΣΣΑΛΟΝΙΚΗΣ Β΄</t>
  </si>
  <si>
    <t>Σύνολο - ΙΩΑΝΝΙΝΩΝ</t>
  </si>
  <si>
    <t>Σύνολο - ΚΑΒΑΛΑΣ</t>
  </si>
  <si>
    <t>Σύνολο - ΚΑΡΔΙΤΣΑΣ</t>
  </si>
  <si>
    <t>Σύνολο - ΚΑΣΤΟΡΙΑΣ</t>
  </si>
  <si>
    <t>Σύνολο - ΚΕΡΚΥΡΑΣ</t>
  </si>
  <si>
    <t>Σύνολο - ΚΕΦΑΛΛΗΝΙΑΣ</t>
  </si>
  <si>
    <t>Σύνολο - ΚΙΛΚΙΣ</t>
  </si>
  <si>
    <t>Σύνολο - ΚΟΖΑΝΗΣ</t>
  </si>
  <si>
    <t>Σύνολο - ΚΟΡΙΝΘΙΑΣ</t>
  </si>
  <si>
    <t>Σύνολο - ΚΥΚΛΑΔΩΝ</t>
  </si>
  <si>
    <t>Σύνολο - ΛΑΚΩΝΙΑΣ</t>
  </si>
  <si>
    <t>Σύνολο - ΛΑΡΙΣΑΣ</t>
  </si>
  <si>
    <t>Σύνολο - ΛΑΡΙΣΗΣ</t>
  </si>
  <si>
    <t>Σύνολο - ΛΑΣΙΘΙΟΥ</t>
  </si>
  <si>
    <t>Σύνολο - ΛΕΣΒΟΥ</t>
  </si>
  <si>
    <t>Σύνολο - ΛΕΥΚΑΔΑΣ</t>
  </si>
  <si>
    <t>Σύνολο - ΜΑΓΝΗΣΙΑΣ</t>
  </si>
  <si>
    <t>Σύνολο - ΜΕΣΣΗΝΙΑΣ</t>
  </si>
  <si>
    <t>Σύνολο - ΞΑΝΘΗΣ</t>
  </si>
  <si>
    <t>Σύνολο - ΠΕΙΡΑΙΑ</t>
  </si>
  <si>
    <t>Σύνολο - ΠΕΛΛΑΣ</t>
  </si>
  <si>
    <t>Σύνολο - ΠΕΛΛΗΣ</t>
  </si>
  <si>
    <t>Σύνολο - ΠΙΕΡΙΑΣ</t>
  </si>
  <si>
    <t>Σύνολο - ΠΡΕΒΕΖΑΣ</t>
  </si>
  <si>
    <t>Σύνολο - ΠΡΕΒΕΖΗΣ</t>
  </si>
  <si>
    <t>Σύνολο - ΡΟΔΟΠΗΣ</t>
  </si>
  <si>
    <t>Σύνολο - ΣΑΜΟΥ</t>
  </si>
  <si>
    <t>Σύνολο - ΣΕΡΡΩΝ</t>
  </si>
  <si>
    <t>Σύνολο - ΤΡΙΚΑΛΩΝ</t>
  </si>
  <si>
    <t>Σύνολο - ΦΘΙΩΤΙΔΑΣ</t>
  </si>
  <si>
    <t>Σύνολο - ΦΘΙΩΤΙΔΟΣ</t>
  </si>
  <si>
    <t>Σύνολο - ΦΛΩΡΙΝΑΣ</t>
  </si>
  <si>
    <t>Σύνολο - ΦΩΚΙΔΑΣ</t>
  </si>
  <si>
    <t>Σύνολο - ΦΩΚΙΔΟΣ</t>
  </si>
  <si>
    <t>Σύνολο - ΧΑΛΚΙΔΙΚΗΣ</t>
  </si>
  <si>
    <t>Σύνολο - ΧΑΝΙΩΝ</t>
  </si>
  <si>
    <t>Σύνολο - ΧΙΟΥ</t>
  </si>
  <si>
    <t xml:space="preserve">Ανά διεύθυνση </t>
  </si>
  <si>
    <t xml:space="preserve">Ανά κλάδο </t>
  </si>
</sst>
</file>

<file path=xl/styles.xml><?xml version="1.0" encoding="utf-8"?>
<styleSheet xmlns="http://schemas.openxmlformats.org/spreadsheetml/2006/main">
  <numFmts count="1">
    <numFmt numFmtId="164" formatCode="0.0%"/>
  </numFmts>
  <fonts count="23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1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b/>
      <sz val="11"/>
      <color rgb="FFFF0000"/>
      <name val="Arial Narrow"/>
      <family val="2"/>
      <charset val="161"/>
    </font>
    <font>
      <b/>
      <sz val="11"/>
      <color theme="4"/>
      <name val="Arial Narrow"/>
      <family val="2"/>
      <charset val="161"/>
    </font>
    <font>
      <sz val="10"/>
      <color theme="1"/>
      <name val="Arial Narrow"/>
      <family val="2"/>
      <charset val="161"/>
    </font>
    <font>
      <b/>
      <sz val="11"/>
      <color rgb="FF000000"/>
      <name val="Arial Narrow"/>
      <family val="2"/>
      <charset val="161"/>
    </font>
    <font>
      <sz val="11"/>
      <color rgb="FF000000"/>
      <name val="Arial Narrow"/>
      <family val="2"/>
      <charset val="161"/>
    </font>
    <font>
      <b/>
      <sz val="11"/>
      <color rgb="FF00B050"/>
      <name val="Arial Narrow"/>
      <family val="2"/>
      <charset val="161"/>
    </font>
    <font>
      <b/>
      <sz val="14"/>
      <color theme="1"/>
      <name val="Calibri"/>
      <family val="2"/>
      <charset val="161"/>
      <scheme val="minor"/>
    </font>
    <font>
      <b/>
      <sz val="10"/>
      <color theme="1"/>
      <name val="Arial Narrow"/>
      <family val="2"/>
      <charset val="161"/>
    </font>
    <font>
      <b/>
      <sz val="11"/>
      <color theme="3"/>
      <name val="Arial Narrow"/>
      <family val="2"/>
      <charset val="161"/>
    </font>
    <font>
      <b/>
      <sz val="12"/>
      <color theme="1"/>
      <name val="Calibri"/>
      <family val="2"/>
      <charset val="161"/>
      <scheme val="minor"/>
    </font>
    <font>
      <i/>
      <sz val="10"/>
      <color theme="1"/>
      <name val="Arial Narrow"/>
      <family val="2"/>
      <charset val="161"/>
    </font>
    <font>
      <b/>
      <i/>
      <sz val="10"/>
      <color theme="1"/>
      <name val="Arial Narrow"/>
      <family val="2"/>
      <charset val="161"/>
    </font>
    <font>
      <b/>
      <sz val="11"/>
      <name val="Calibri"/>
      <family val="2"/>
      <charset val="161"/>
      <scheme val="minor"/>
    </font>
    <font>
      <b/>
      <sz val="12"/>
      <color rgb="FF9C0006"/>
      <name val="Calibri"/>
      <family val="2"/>
      <charset val="161"/>
      <scheme val="minor"/>
    </font>
    <font>
      <b/>
      <sz val="12"/>
      <color rgb="FF006100"/>
      <name val="Calibri"/>
      <family val="2"/>
      <charset val="161"/>
      <scheme val="minor"/>
    </font>
    <font>
      <b/>
      <sz val="14"/>
      <name val="Calibri"/>
      <family val="2"/>
      <charset val="161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indexed="64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9" fontId="1" fillId="0" borderId="0" applyFont="0" applyFill="0" applyBorder="0" applyAlignment="0" applyProtection="0"/>
  </cellStyleXfs>
  <cellXfs count="142">
    <xf numFmtId="0" fontId="0" fillId="0" borderId="0" xfId="0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8" fillId="0" borderId="0" xfId="0" applyFont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/>
    <xf numFmtId="0" fontId="6" fillId="5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4" borderId="0" xfId="0" applyFont="1" applyFill="1" applyBorder="1" applyAlignment="1">
      <alignment horizontal="left"/>
    </xf>
    <xf numFmtId="0" fontId="9" fillId="0" borderId="0" xfId="0" applyFont="1" applyBorder="1" applyAlignment="1">
      <alignment horizontal="left"/>
    </xf>
    <xf numFmtId="0" fontId="5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0" fillId="0" borderId="0" xfId="0" applyAlignment="1">
      <alignment horizontal="left" indent="1"/>
    </xf>
    <xf numFmtId="0" fontId="9" fillId="0" borderId="0" xfId="0" applyFont="1"/>
    <xf numFmtId="0" fontId="13" fillId="0" borderId="0" xfId="0" applyFont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0" fillId="0" borderId="0" xfId="0" applyNumberFormat="1"/>
    <xf numFmtId="0" fontId="5" fillId="6" borderId="0" xfId="0" applyFont="1" applyFill="1" applyBorder="1" applyAlignment="1">
      <alignment horizontal="left"/>
    </xf>
    <xf numFmtId="0" fontId="5" fillId="6" borderId="0" xfId="0" applyFont="1" applyFill="1" applyBorder="1" applyAlignment="1">
      <alignment horizontal="center"/>
    </xf>
    <xf numFmtId="0" fontId="5" fillId="7" borderId="0" xfId="0" applyFont="1" applyFill="1" applyBorder="1" applyAlignment="1">
      <alignment horizontal="left"/>
    </xf>
    <xf numFmtId="0" fontId="5" fillId="7" borderId="0" xfId="0" applyFont="1" applyFill="1" applyBorder="1" applyAlignment="1">
      <alignment horizontal="center"/>
    </xf>
    <xf numFmtId="0" fontId="5" fillId="8" borderId="0" xfId="0" applyFont="1" applyFill="1" applyBorder="1" applyAlignment="1">
      <alignment horizontal="left"/>
    </xf>
    <xf numFmtId="0" fontId="5" fillId="8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4" fillId="0" borderId="0" xfId="0" applyNumberFormat="1" applyFont="1" applyAlignment="1">
      <alignment horizontal="center"/>
    </xf>
    <xf numFmtId="0" fontId="0" fillId="0" borderId="0" xfId="0" applyAlignment="1">
      <alignment horizontal="center" wrapText="1"/>
    </xf>
    <xf numFmtId="0" fontId="9" fillId="0" borderId="0" xfId="0" applyFont="1" applyAlignment="1">
      <alignment horizontal="center" vertical="center" textRotation="90" wrapText="1"/>
    </xf>
    <xf numFmtId="0" fontId="9" fillId="0" borderId="0" xfId="0" applyFont="1" applyAlignment="1">
      <alignment horizontal="center" vertical="center" wrapText="1"/>
    </xf>
    <xf numFmtId="0" fontId="15" fillId="0" borderId="0" xfId="0" applyFont="1" applyFill="1" applyBorder="1" applyAlignment="1">
      <alignment horizontal="center"/>
    </xf>
    <xf numFmtId="0" fontId="15" fillId="5" borderId="0" xfId="0" applyFont="1" applyFill="1" applyBorder="1" applyAlignment="1">
      <alignment horizontal="center"/>
    </xf>
    <xf numFmtId="0" fontId="15" fillId="0" borderId="0" xfId="0" applyFont="1" applyBorder="1" applyAlignment="1">
      <alignment horizontal="center"/>
    </xf>
    <xf numFmtId="9" fontId="1" fillId="0" borderId="0" xfId="3" applyFont="1"/>
    <xf numFmtId="164" fontId="1" fillId="0" borderId="0" xfId="3" applyNumberFormat="1" applyFont="1" applyAlignment="1">
      <alignment horizontal="center"/>
    </xf>
    <xf numFmtId="9" fontId="1" fillId="0" borderId="0" xfId="3" applyFont="1" applyAlignment="1">
      <alignment wrapText="1"/>
    </xf>
    <xf numFmtId="0" fontId="4" fillId="0" borderId="0" xfId="0" applyFont="1" applyAlignment="1">
      <alignment horizontal="center" wrapText="1"/>
    </xf>
    <xf numFmtId="0" fontId="16" fillId="0" borderId="0" xfId="0" applyFont="1" applyAlignment="1">
      <alignment horizontal="left"/>
    </xf>
    <xf numFmtId="0" fontId="16" fillId="0" borderId="0" xfId="0" applyNumberFormat="1" applyFont="1" applyAlignment="1">
      <alignment horizontal="center"/>
    </xf>
    <xf numFmtId="164" fontId="16" fillId="0" borderId="0" xfId="3" applyNumberFormat="1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17" fillId="0" borderId="0" xfId="0" applyNumberFormat="1" applyFont="1" applyAlignment="1">
      <alignment horizontal="center"/>
    </xf>
    <xf numFmtId="0" fontId="18" fillId="0" borderId="0" xfId="0" applyNumberFormat="1" applyFont="1" applyAlignment="1">
      <alignment horizontal="center"/>
    </xf>
    <xf numFmtId="0" fontId="17" fillId="0" borderId="0" xfId="0" applyFont="1"/>
    <xf numFmtId="0" fontId="17" fillId="0" borderId="0" xfId="0" applyNumberFormat="1" applyFont="1" applyAlignment="1">
      <alignment horizontal="center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pivotButton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8" xfId="0" pivotButton="1" applyBorder="1"/>
    <xf numFmtId="0" fontId="0" fillId="0" borderId="8" xfId="0" applyBorder="1"/>
    <xf numFmtId="0" fontId="0" fillId="0" borderId="9" xfId="0" applyBorder="1"/>
    <xf numFmtId="0" fontId="0" fillId="0" borderId="1" xfId="0" applyNumberFormat="1" applyBorder="1"/>
    <xf numFmtId="0" fontId="0" fillId="0" borderId="9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10" xfId="0" applyNumberFormat="1" applyBorder="1"/>
    <xf numFmtId="0" fontId="0" fillId="0" borderId="6" xfId="0" applyNumberForma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0" borderId="11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6" fillId="0" borderId="0" xfId="0" applyFont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4" fillId="0" borderId="19" xfId="0" applyFont="1" applyBorder="1"/>
    <xf numFmtId="0" fontId="0" fillId="0" borderId="20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0" fillId="0" borderId="20" xfId="0" applyNumberFormat="1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0" fillId="0" borderId="1" xfId="0" pivotButton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0" xfId="0" pivotButton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9" fillId="0" borderId="0" xfId="0" applyFont="1" applyFill="1" applyAlignment="1">
      <alignment horizontal="center" indent="1"/>
    </xf>
    <xf numFmtId="0" fontId="0" fillId="0" borderId="0" xfId="0" applyFill="1" applyAlignment="1">
      <alignment horizontal="center" wrapText="1"/>
    </xf>
    <xf numFmtId="0" fontId="0" fillId="6" borderId="0" xfId="0" applyFill="1"/>
    <xf numFmtId="0" fontId="0" fillId="0" borderId="8" xfId="0" applyBorder="1" applyAlignment="1">
      <alignment horizontal="center"/>
    </xf>
    <xf numFmtId="0" fontId="19" fillId="9" borderId="4" xfId="0" applyFont="1" applyFill="1" applyBorder="1" applyAlignment="1">
      <alignment horizontal="center"/>
    </xf>
    <xf numFmtId="0" fontId="19" fillId="9" borderId="0" xfId="0" applyFont="1" applyFill="1" applyAlignment="1">
      <alignment horizontal="center"/>
    </xf>
    <xf numFmtId="0" fontId="22" fillId="2" borderId="0" xfId="1" applyFont="1" applyAlignment="1">
      <alignment horizontal="center"/>
    </xf>
    <xf numFmtId="0" fontId="22" fillId="3" borderId="0" xfId="2" applyFont="1" applyAlignment="1">
      <alignment horizontal="center"/>
    </xf>
    <xf numFmtId="0" fontId="20" fillId="2" borderId="16" xfId="1" applyFont="1" applyBorder="1" applyAlignment="1">
      <alignment horizontal="center"/>
    </xf>
    <xf numFmtId="0" fontId="20" fillId="2" borderId="17" xfId="1" applyFont="1" applyBorder="1" applyAlignment="1">
      <alignment horizontal="center"/>
    </xf>
    <xf numFmtId="0" fontId="21" fillId="3" borderId="16" xfId="2" applyFont="1" applyBorder="1" applyAlignment="1">
      <alignment horizontal="center"/>
    </xf>
    <xf numFmtId="0" fontId="21" fillId="3" borderId="17" xfId="2" applyFont="1" applyBorder="1" applyAlignment="1">
      <alignment horizontal="center"/>
    </xf>
    <xf numFmtId="0" fontId="21" fillId="3" borderId="18" xfId="2" applyFont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ill="1" applyAlignment="1">
      <alignment horizontal="center" wrapText="1"/>
    </xf>
    <xf numFmtId="0" fontId="0" fillId="6" borderId="0" xfId="0" applyNumberFormat="1" applyFill="1" applyAlignment="1">
      <alignment horizontal="center"/>
    </xf>
  </cellXfs>
  <cellStyles count="4">
    <cellStyle name="Κακό" xfId="1" builtinId="27"/>
    <cellStyle name="Καλό" xfId="2" builtinId="26"/>
    <cellStyle name="Κανονικό" xfId="0" builtinId="0"/>
    <cellStyle name="Ποσοστό" xfId="3" builtinId="5"/>
  </cellStyles>
  <dxfs count="304">
    <dxf>
      <alignment horizontal="center" vertical="bottom" textRotation="0" wrapText="1" indent="0" relativeIndent="255" justifyLastLine="0" shrinkToFit="0" mergeCell="0" readingOrder="0"/>
    </dxf>
    <dxf>
      <alignment horizontal="center" vertical="bottom" textRotation="0" indent="0" relativeIndent="255" justifyLastLine="0" shrinkToFit="0" mergeCell="0" readingOrder="0"/>
    </dxf>
    <dxf>
      <font>
        <b/>
      </font>
      <alignment horizontal="center" vertical="bottom" textRotation="0" wrapText="0" indent="0" relativeIndent="255" justifyLastLine="0" shrinkToFit="0" mergeCell="0" readingOrder="0"/>
      <border diagonalUp="0" diagonalDown="0" outline="0">
        <left/>
        <right style="medium">
          <color indexed="64"/>
        </right>
        <top/>
        <bottom/>
      </border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indent="0" relativeIndent="255" justifyLastLine="0" shrinkToFit="0" mergeCell="0" readingOrder="0"/>
    </dxf>
    <dxf>
      <alignment horizontal="center" vertical="bottom" textRotation="0" indent="0" relativeIndent="255" justifyLastLine="0" shrinkToFit="0" mergeCell="0" readingOrder="0"/>
      <border diagonalUp="0" diagonalDown="0">
        <left style="medium">
          <color indexed="64"/>
        </left>
        <right/>
        <top/>
        <bottom/>
      </border>
    </dxf>
    <dxf>
      <font>
        <b/>
      </font>
      <alignment horizontal="center" vertical="bottom" textRotation="0" wrapText="0" indent="0" relativeIndent="255" justifyLastLine="0" shrinkToFit="0" mergeCell="0" readingOrder="0"/>
      <border diagonalUp="0" diagonalDown="0" outline="0">
        <left/>
        <right style="medium">
          <color indexed="64"/>
        </right>
        <top/>
        <bottom/>
      </border>
    </dxf>
    <dxf>
      <alignment horizontal="center" vertical="bottom" textRotation="0" indent="0" relativeIndent="255" justifyLastLine="0" shrinkToFit="0" mergeCell="0" readingOrder="0"/>
    </dxf>
    <dxf>
      <alignment horizontal="center" vertical="bottom" textRotation="0" indent="0" relativeIndent="255" justifyLastLine="0" shrinkToFit="0" mergeCell="0" readingOrder="0"/>
      <border diagonalUp="0" diagonalDown="0">
        <left style="medium">
          <color indexed="64"/>
        </left>
        <right/>
        <top/>
        <bottom/>
      </border>
    </dxf>
    <dxf>
      <alignment horizontal="center" vertical="bottom" textRotation="0" indent="0" relativeIndent="255" justifyLastLine="0" shrinkToFit="0" mergeCell="0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vertical="bottom" textRotation="0" wrapText="1" indent="0" relativeIndent="255" justifyLastLine="0" shrinkToFit="0" mergeCell="0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</dxf>
    <dxf>
      <font>
        <color auto="1"/>
      </font>
      <fill>
        <patternFill>
          <bgColor rgb="FFFF0000"/>
        </patternFill>
      </fill>
    </dxf>
    <dxf>
      <alignment horizontal="general" vertical="bottom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indent="0" relativeIndent="255" justifyLastLine="0" shrinkToFit="0" readingOrder="0"/>
    </dxf>
    <dxf>
      <font>
        <i/>
        <strike val="0"/>
        <outline val="0"/>
        <shadow val="0"/>
        <u val="none"/>
        <vertAlign val="baseline"/>
        <sz val="10"/>
        <color theme="1"/>
        <name val="Arial Narrow"/>
        <scheme val="none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0" formatCode="General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wrapText="0" indent="0" relativeIndent="255" justifyLastLine="0" shrinkToFit="0" readingOrder="0"/>
    </dxf>
    <dxf>
      <font>
        <i/>
        <strike val="0"/>
        <outline val="0"/>
        <shadow val="0"/>
        <u val="none"/>
        <vertAlign val="baseline"/>
        <sz val="10"/>
        <color theme="1"/>
        <name val="Arial Narrow"/>
        <scheme val="none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wrapText="0" indent="0" relativeIndent="255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wrapText="1" readingOrder="0"/>
    </dxf>
    <dxf>
      <alignment wrapText="1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0"/>
      </font>
    </dxf>
    <dxf>
      <font>
        <sz val="10"/>
      </font>
    </dxf>
    <dxf>
      <font>
        <sz val="10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pivotCacheDefinition" Target="pivotCache/pivotCacheDefinition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pivotCacheDefinition" Target="pivotCache/pivotCacheDefinition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pivotCacheDefinition" Target="pivotCache/pivotCacheDefinition2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22</xdr:row>
      <xdr:rowOff>129540</xdr:rowOff>
    </xdr:from>
    <xdr:to>
      <xdr:col>11</xdr:col>
      <xdr:colOff>320040</xdr:colOff>
      <xdr:row>29</xdr:row>
      <xdr:rowOff>45720</xdr:rowOff>
    </xdr:to>
    <xdr:sp macro="" textlink="">
      <xdr:nvSpPr>
        <xdr:cNvPr id="2" name="1 - TextBox"/>
        <xdr:cNvSpPr txBox="1"/>
      </xdr:nvSpPr>
      <xdr:spPr>
        <a:xfrm>
          <a:off x="1935480" y="4267200"/>
          <a:ext cx="4434840" cy="11963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l-GR" sz="1100"/>
            <a:t>* Τα νούμερα που αναφέρονται στα κενά μπορεί να μην είναι απόλυτα σωστά γιατί η επεξεργασία τους έγινε με το χέρι, γιατί το ΥΠΑΙΘ δεν τα έδωσε σε επεξεργάσιμη μορφή, εκτός αν το ΥΠΑΙΘ έχασε στο δρόμο της επεξεργασίας κάποιους</a:t>
          </a:r>
          <a:r>
            <a:rPr lang="el-GR" sz="1100" baseline="0"/>
            <a:t> ανθρώπους-νούμερα!!!</a:t>
          </a:r>
          <a:endParaRPr lang="el-G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ny" refreshedDate="41505.878339120369" createdVersion="4" refreshedVersion="4" minRefreshableVersion="3" recordCount="413">
  <cacheSource type="worksheet">
    <worksheetSource ref="A1:R414" sheet="Data"/>
  </cacheSource>
  <cacheFields count="17">
    <cacheField name="aa" numFmtId="0">
      <sharedItems containsSemiMixedTypes="0" containsString="0" containsNumber="1" containsInteger="1" minValue="1" maxValue="413"/>
    </cacheField>
    <cacheField name="Περιφέρεια" numFmtId="0">
      <sharedItems count="13">
        <s v="ΑΝΑΤΟΛΙΚΗΣ ΜΑΚΕΔΟΝΙΑΣ &amp; ΘΡΑΚΗΣ"/>
        <s v="ΔΥΤΙΚΗΣ ΕΛΛΑΔΑΣ"/>
        <s v="ΔΥΤΙΚΗΣ ΜΑΚΕΔΟΝΙΑΣ"/>
        <s v="ΗΠΕΙΡΟΥ"/>
        <s v="ΘΕΣΣΑΛΙΑΣ"/>
        <s v="ΙΟΝΙΩΝ "/>
        <s v="ΚΕΝΤΡΙΚΗ ΜΕΚΕΔΟΝΙΑΣ"/>
        <s v="ΚΡΗΤΗΣ"/>
        <s v="ΝΟΤΙΟΥ ΑΙΓΑΙΟΥ"/>
        <s v="ΠΕΛΟΠΟΝΝΗΣΟΥ"/>
        <s v="ΣΤΕΡΕΑΣ ΕΛΛΑΔΑΣ"/>
        <s v="ΒΟΡΕΙΟΥ ΑΙΓΑΙΟΥ"/>
        <s v="Αττκής"/>
      </sharedItems>
    </cacheField>
    <cacheField name="Διεύθυνση" numFmtId="0">
      <sharedItems count="57">
        <s v="Δράμας"/>
        <s v="Καβάλας"/>
        <s v="Ξάνθης"/>
        <s v="Αιτωλοακαρνανίας"/>
        <s v="Αχαΐας"/>
        <s v="Ηλείας"/>
        <s v="Γρεβενών"/>
        <s v="Καστοριάς"/>
        <s v="Κοζάνης"/>
        <s v="Άρτας"/>
        <s v="Θεσπρωτίας"/>
        <s v="Πρεβέζης"/>
        <s v="Καρδίτσας"/>
        <s v="Λαρίσης"/>
        <s v="Μαγνησίας"/>
        <s v="Τρικάλων"/>
        <s v="Κερκύρας"/>
        <s v="Ανατολικής Θεσσαλονίκης"/>
        <s v="Δυτικής Θεσσαλονίκης"/>
        <s v="Ημαθίας"/>
        <s v="Κιλκίς"/>
        <s v="Πέλλης"/>
        <s v="Πιερίας"/>
        <s v="Σερρών"/>
        <s v="Χαλκιδικής"/>
        <s v="Λασιθίου"/>
        <s v="Δωδεκανήσων"/>
        <s v="Αργολίδος"/>
        <s v="Κορινθίας"/>
        <s v="Βοιωτίας"/>
        <s v="Ευβοίας"/>
        <s v="Ευρυτανίας"/>
        <s v="Φθιώτιδος"/>
        <s v="Φωκίδος"/>
        <s v="Χίου"/>
        <s v="Έβρου"/>
        <s v="Ροδόπης"/>
        <s v="Α’ Αθηνών"/>
        <s v="Ανατολικής Αττικής"/>
        <s v="Β' Αθηνών"/>
        <s v="Γ' Αθηνών"/>
        <s v="Δ' Αθηνών"/>
        <s v="Δυτικής Αττικής"/>
        <s v="Πειραιώς"/>
        <s v="Λέσβου"/>
        <s v="Σάμου"/>
        <s v="Φλώρινας"/>
        <s v="Ιωαννίνων"/>
        <s v="Ζακύνθου"/>
        <s v="Κεφαλληνίας"/>
        <s v="Λευκάδας"/>
        <s v="Ηρακλείου"/>
        <s v="Χανίων"/>
        <s v="Κυκλάδων"/>
        <s v="Αρκαδίας"/>
        <s v="Λακωνίας"/>
        <s v="Μεσσηνίας"/>
      </sharedItems>
    </cacheField>
    <cacheField name="Κλάδος" numFmtId="0">
      <sharedItems count="17">
        <s v="ΠΕ01"/>
        <s v="ΠΕ02"/>
        <s v="ΠΕ04.01"/>
        <s v="ΠΕ04.05"/>
        <s v="ΠΕ05"/>
        <s v="ΠΕ06"/>
        <s v="ΠΕ07"/>
        <s v="ΠΕ08"/>
        <s v="ΠΕ09"/>
        <s v="ΠΕ10"/>
        <s v="ΠΕ11"/>
        <s v="ΠΕ12.01"/>
        <s v="ΠΕ13"/>
        <s v="ΠΕ16"/>
        <s v="ΠΕ18.02"/>
        <s v="ΠΕ19-ΠΕ20"/>
        <s v="ΠΕ32"/>
      </sharedItems>
    </cacheField>
    <cacheField name="Λεκτικό" numFmtId="0">
      <sharedItems/>
    </cacheField>
    <cacheField name="Πλεοναζ." numFmtId="0">
      <sharedItems containsString="0" containsBlank="1" containsNumber="1" containsInteger="1" minValue="1" maxValue="133"/>
    </cacheField>
    <cacheField name="Κενό Α/μια" numFmtId="0">
      <sharedItems containsString="0" containsBlank="1" containsNumber="1" containsInteger="1" minValue="1" maxValue="94"/>
    </cacheField>
    <cacheField name="Κενό Διευθ." numFmtId="0">
      <sharedItems containsString="0" containsBlank="1" containsNumber="1" containsInteger="1" minValue="1" maxValue="10"/>
    </cacheField>
    <cacheField name="Κενό ΙΕΚ" numFmtId="0">
      <sharedItems containsString="0" containsBlank="1" containsNumber="1" containsInteger="1" minValue="1" maxValue="20"/>
    </cacheField>
    <cacheField name="Διαφορά" numFmtId="0">
      <sharedItems containsSemiMixedTypes="0" containsString="0" containsNumber="1" containsInteger="1" minValue="-100" maxValue="42"/>
    </cacheField>
    <cacheField name="Διευθ Πρωτ." numFmtId="0">
      <sharedItems containsBlank="1"/>
    </cacheField>
    <cacheField name="Κλάδος Πρ." numFmtId="0">
      <sharedItems containsBlank="1"/>
    </cacheField>
    <cacheField name="Λεκτικό Πρ." numFmtId="0">
      <sharedItems containsBlank="1"/>
    </cacheField>
    <cacheField name="Διευθυνση Διοικ" numFmtId="0">
      <sharedItems containsBlank="1"/>
    </cacheField>
    <cacheField name="Λεκτικό Διοικ." numFmtId="0">
      <sharedItems containsBlank="1"/>
    </cacheField>
    <cacheField name="Διεύθυνση ΙΕΚ" numFmtId="0">
      <sharedItems containsBlank="1"/>
    </cacheField>
    <cacheField name="Κλάδος ΙΕΚ" numFmtId="0">
      <sharedItems containsBlank="1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fany" refreshedDate="41505.89750914352" createdVersion="4" refreshedVersion="4" minRefreshableVersion="3" recordCount="413">
  <cacheSource type="worksheet">
    <worksheetSource name="Πίνακας3"/>
  </cacheSource>
  <cacheFields count="18">
    <cacheField name="aa" numFmtId="0">
      <sharedItems containsSemiMixedTypes="0" containsString="0" containsNumber="1" containsInteger="1" minValue="1" maxValue="413"/>
    </cacheField>
    <cacheField name="Περιφέρεια" numFmtId="0">
      <sharedItems count="13">
        <s v="ΑΝΑΤΟΛΙΚΗΣ ΜΑΚΕΔΟΝΙΑΣ &amp; ΘΡΑΚΗΣ"/>
        <s v="ΔΥΤΙΚΗΣ ΕΛΛΑΔΑΣ"/>
        <s v="ΔΥΤΙΚΗΣ ΜΑΚΕΔΟΝΙΑΣ"/>
        <s v="ΗΠΕΙΡΟΥ"/>
        <s v="ΘΕΣΣΑΛΙΑΣ"/>
        <s v="ΙΟΝΙΩΝ "/>
        <s v="ΚΕΝΤΡΙΚΗ ΜΕΚΕΔΟΝΙΑΣ"/>
        <s v="ΚΡΗΤΗΣ"/>
        <s v="ΝΟΤΙΟΥ ΑΙΓΑΙΟΥ"/>
        <s v="ΠΕΛΟΠΟΝΝΗΣΟΥ"/>
        <s v="ΣΤΕΡΕΑΣ ΕΛΛΑΔΑΣ"/>
        <s v="ΒΟΡΕΙΟΥ ΑΙΓΑΙΟΥ"/>
        <s v="Αττκής"/>
      </sharedItems>
    </cacheField>
    <cacheField name="Διεύθυνση" numFmtId="0">
      <sharedItems/>
    </cacheField>
    <cacheField name="Κλάδος" numFmtId="0">
      <sharedItems count="17">
        <s v="ΠΕ01"/>
        <s v="ΠΕ02"/>
        <s v="ΠΕ04.01"/>
        <s v="ΠΕ04.05"/>
        <s v="ΠΕ05"/>
        <s v="ΠΕ06"/>
        <s v="ΠΕ07"/>
        <s v="ΠΕ08"/>
        <s v="ΠΕ09"/>
        <s v="ΠΕ10"/>
        <s v="ΠΕ11"/>
        <s v="ΠΕ12.01"/>
        <s v="ΠΕ13"/>
        <s v="ΠΕ16"/>
        <s v="ΠΕ18.02"/>
        <s v="ΠΕ19-ΠΕ20"/>
        <s v="ΠΕ32"/>
      </sharedItems>
    </cacheField>
    <cacheField name="Λεκτικό" numFmtId="0">
      <sharedItems/>
    </cacheField>
    <cacheField name="Πλεοναζ." numFmtId="0">
      <sharedItems containsString="0" containsBlank="1" containsNumber="1" containsInteger="1" minValue="1" maxValue="133"/>
    </cacheField>
    <cacheField name="Κενό Α/μια" numFmtId="0">
      <sharedItems containsString="0" containsBlank="1" containsNumber="1" containsInteger="1" minValue="1" maxValue="94"/>
    </cacheField>
    <cacheField name="Κενό Διευθ." numFmtId="0">
      <sharedItems containsString="0" containsBlank="1" containsNumber="1" containsInteger="1" minValue="1" maxValue="10"/>
    </cacheField>
    <cacheField name="Κενό ΙΕΚ" numFmtId="0">
      <sharedItems containsString="0" containsBlank="1" containsNumber="1" containsInteger="1" minValue="1" maxValue="20"/>
    </cacheField>
    <cacheField name="Διαφορά" numFmtId="0">
      <sharedItems containsSemiMixedTypes="0" containsString="0" containsNumber="1" containsInteger="1" minValue="-100" maxValue="42"/>
    </cacheField>
    <cacheField name="Αθρ. Κενών σε γρ," numFmtId="0">
      <sharedItems containsSemiMixedTypes="0" containsString="0" containsNumber="1" containsInteger="1" minValue="0" maxValue="25"/>
    </cacheField>
    <cacheField name="Διευθ Πρωτ." numFmtId="0">
      <sharedItems containsBlank="1"/>
    </cacheField>
    <cacheField name="Κλάδος Πρ." numFmtId="0">
      <sharedItems containsBlank="1"/>
    </cacheField>
    <cacheField name="Λεκτικό Πρ." numFmtId="0">
      <sharedItems containsBlank="1"/>
    </cacheField>
    <cacheField name="Διευθυνση Διοικ" numFmtId="0">
      <sharedItems containsBlank="1"/>
    </cacheField>
    <cacheField name="Λεκτικό Διοικ." numFmtId="0">
      <sharedItems containsBlank="1"/>
    </cacheField>
    <cacheField name="Διεύθυνση ΙΕΚ" numFmtId="0">
      <sharedItems containsBlank="1"/>
    </cacheField>
    <cacheField name="Κλάδος ΙΕΚ" numFmtId="0">
      <sharedItems containsBlank="1"/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Administrator" refreshedDate="41514.960223379632" createdVersion="1" refreshedVersion="3" recordCount="3495" upgradeOnRefresh="1">
  <cacheSource type="worksheet">
    <worksheetSource ref="A1:L3496" sheet="Data Τοποθετήσεων"/>
  </cacheSource>
  <cacheFields count="12">
    <cacheField name="Α/Α" numFmtId="0">
      <sharedItems containsSemiMixedTypes="0" containsString="0" containsNumber="1" containsInteger="1" minValue="1" maxValue="3495"/>
    </cacheField>
    <cacheField name="Αριθμός Μητρώου" numFmtId="0">
      <sharedItems containsSemiMixedTypes="0" containsString="0" containsNumber="1" containsInteger="1" minValue="145026" maxValue="703405"/>
    </cacheField>
    <cacheField name="Επίθετο" numFmtId="0">
      <sharedItems/>
    </cacheField>
    <cacheField name="Όνομα" numFmtId="0">
      <sharedItems/>
    </cacheField>
    <cacheField name="Όνομα Πατέρα" numFmtId="0">
      <sharedItems/>
    </cacheField>
    <cacheField name="Όνομα Μητέρας" numFmtId="0">
      <sharedItems/>
    </cacheField>
    <cacheField name="Κωδικός Ειδικότητας" numFmtId="0">
      <sharedItems/>
    </cacheField>
    <cacheField name="Ονομασία Ειδικότητας" numFmtId="0">
      <sharedItems/>
    </cacheField>
    <cacheField name="Θέση Μετάταξης" numFmtId="0">
      <sharedItems/>
    </cacheField>
    <cacheField name="Κλάδος" numFmtId="0">
      <sharedItems count="14">
        <s v="ΠΕ01"/>
        <s v="ΠΕ05"/>
        <s v="ΠΕ06"/>
        <s v="ΠΕ09"/>
        <s v="ΠΕ12.01"/>
        <s v="ΠΕ13"/>
        <s v="ΠΕ18.02"/>
        <s v="ΠΕ19-20"/>
        <s v="ΠΕ07"/>
        <s v="ΠΕ11"/>
        <s v="ΠΕ10"/>
        <s v="ΠΕ08"/>
        <s v="ΠΕ16.01"/>
        <s v="ΠΕ32"/>
      </sharedItems>
    </cacheField>
    <cacheField name="Διεύθυνση" numFmtId="0">
      <sharedItems count="68">
        <s v="ΑΙΤΩΛΟΑΚΑΡΝΑΝΙΑΣ"/>
        <s v="ΑΝΑΤΟΛΙΚΗΣ ΘΕΣΣΑΛΟΝΙΚΗΣ"/>
        <s v="ΑΡΓΟΛΙΔΟΣ"/>
        <s v="ΑΡΚΑΔΙΑΣ"/>
        <s v="ΑΡΤΑΣ"/>
        <s v="ΑΧΑΪΑΣ"/>
        <s v="ΒΟΙΩΤΙΑΣ"/>
        <s v="Γ’ ΑΘΗΝΩΝ"/>
        <s v="ΓΡΕΒΕΝΩΝ"/>
        <s v="ΔΡΑΜΑΣ"/>
        <s v="ΔΥΤΙΚΗΣ ΘΕΣΣΑΛΟΝΙΚΗΣ"/>
        <s v="ΔΩΔΕΚΑΝΗΣΩΝ"/>
        <s v="ΕΒΡΟΥ"/>
        <s v="ΕΥΒΟΙΑΣ"/>
        <s v="ΕΥΡΥΤΑΝΙΑΣ"/>
        <s v="ΖΑKYΝΘΟΥ"/>
        <s v="ΗΛΕΙΑΣ"/>
        <s v="ΗΜΑΘΙΑΣ"/>
        <s v="ΗΡΑΚΛΕΙΟΥ"/>
        <s v="ΘΕΣΠΡΩΤΙΑΣ"/>
        <s v="ΙΩΑΝΝΙΝΩΝ"/>
        <s v="ΚΑΒΑΛΑΣ"/>
        <s v="ΚΑΡΔΙΤΣΑΣ"/>
        <s v="ΚΑΣΤΟΡΙΑΣ"/>
        <s v="ΚΕΡΚΥΡΑΣ"/>
        <s v="ΚΕΦΑΛΛΗΝΙΑΣ"/>
        <s v="ΚΙΛΚΙΣ"/>
        <s v="ΚΟΖΑΝΗΣ"/>
        <s v="ΚΟΡΙΝΘΙΑΣ"/>
        <s v="ΚΥΚΛΑΔΩΝ"/>
        <s v="ΛΑΚΩΝΙΑΣ"/>
        <s v="ΛΑΡΙΣΗΣ"/>
        <s v="ΛΑΣΙΘΙΟΥ"/>
        <s v="ΜΑΓΝΗΣΙΑΣ"/>
        <s v="ΜΕΣΣΗΝΙΑΣ"/>
        <s v="ΞΑΝΘΗΣ"/>
        <s v="ΠΕΛΛΗΣ"/>
        <s v="ΠΙΕΡΙΑΣ"/>
        <s v="ΠΡΕΒΕΖΗΣ"/>
        <s v="ΡΟΔΟΠΗΣ"/>
        <s v="ΣΑΜΟΥ"/>
        <s v="ΣΕΡΡΩΝ"/>
        <s v="ΤΡΙΚΑΛΩΝ"/>
        <s v="ΦΘΙΩΤΙΔΟΣ"/>
        <s v="ΦΛΩΡΙΝΑΣ"/>
        <s v="ΦΩΚΙΔΟΣ"/>
        <s v="ΧΑΛΚΙΔΙΚΗΣ"/>
        <s v="ΧΑΝΙΩΝ"/>
        <s v="ΧΙΟΥ"/>
        <s v="ΑΘΗΝΑΣ Α΄"/>
        <s v="ΑΘΗΝΑΣ Β΄"/>
        <s v="ΑΘΗΝΑΣ Γ΄"/>
        <s v="ΑΘΗΝΑΣ Δ΄"/>
        <s v="ΑΝΑΤΟΛΙΚΗΣ ΑΤΤΙΚΗΣ"/>
        <s v="ΑΡΓΟΛΙΔΑΣ"/>
        <s v="ΔΥΤΙΚΗΣ ΑΤΤΙΚΗΣ"/>
        <s v="ΔΩΔΕΚΑΝΗΣΟΥ"/>
        <s v="ΖΑΚΥΝΘΟΥ"/>
        <s v="ΘΕΣΣΑΛΟΝΙΚΗΣ Α΄"/>
        <s v="ΘΕΣΣΑΛΟΝΙΚΗΣ Β΄"/>
        <s v="ΛΑΡΙΣΑΣ"/>
        <s v="ΛΕΣΒΟΥ"/>
        <s v="ΛΕΥΚΑΔΑΣ"/>
        <s v="ΠΕΙΡΑΙΑ"/>
        <s v="ΠΕΛΛΑΣ"/>
        <s v="ΠΡΕΒΕΖΑΣ"/>
        <s v="ΦΘΙΩΤΙΔΑΣ"/>
        <s v="ΦΩΚΙΔΑΣ"/>
      </sharedItems>
    </cacheField>
    <cacheField name="Είδος" numFmtId="0">
      <sharedItems count="3">
        <s v="Διοικητικός"/>
        <s v="Α/μια"/>
        <s v="IEK"/>
      </sharedItems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Administrator" refreshedDate="41514.998841666667" createdVersion="1" refreshedVersion="3" recordCount="3495" upgradeOnRefresh="1">
  <cacheSource type="worksheet">
    <worksheetSource name="Πίνακας6"/>
  </cacheSource>
  <cacheFields count="12">
    <cacheField name="Α/Α" numFmtId="0">
      <sharedItems containsSemiMixedTypes="0" containsString="0" containsNumber="1" containsInteger="1" minValue="1" maxValue="3495"/>
    </cacheField>
    <cacheField name="Αριθμός Μητρώου" numFmtId="0">
      <sharedItems containsSemiMixedTypes="0" containsString="0" containsNumber="1" containsInteger="1" minValue="145026" maxValue="703405"/>
    </cacheField>
    <cacheField name="Επίθετο" numFmtId="0">
      <sharedItems/>
    </cacheField>
    <cacheField name="Όνομα" numFmtId="0">
      <sharedItems/>
    </cacheField>
    <cacheField name="Όνομα Πατέρα" numFmtId="0">
      <sharedItems/>
    </cacheField>
    <cacheField name="Όνομα Μητέρας" numFmtId="0">
      <sharedItems/>
    </cacheField>
    <cacheField name="Κωδικός Ειδικότητας" numFmtId="0">
      <sharedItems/>
    </cacheField>
    <cacheField name="Ονομασία Ειδικότητας" numFmtId="0">
      <sharedItems/>
    </cacheField>
    <cacheField name="Θέση Μετάταξης" numFmtId="0">
      <sharedItems/>
    </cacheField>
    <cacheField name="Κλάδος" numFmtId="0">
      <sharedItems count="14">
        <s v="ΠΕ01"/>
        <s v="ΠΕ05"/>
        <s v="ΠΕ06"/>
        <s v="ΠΕ07"/>
        <s v="ΠΕ08"/>
        <s v="ΠΕ09"/>
        <s v="ΠΕ10"/>
        <s v="ΠΕ11"/>
        <s v="ΠΕ12.01"/>
        <s v="ΠΕ13"/>
        <s v="ΠΕ16.01"/>
        <s v="ΠΕ18.02"/>
        <s v="ΠΕ19-20"/>
        <s v="ΠΕ32"/>
      </sharedItems>
    </cacheField>
    <cacheField name="Διεύθυνση" numFmtId="0">
      <sharedItems count="68">
        <s v="ΑΙΤΩΛΟΑΚΑΡΝΑΝΙΑΣ"/>
        <s v="ΑΝΑΤΟΛΙΚΗΣ ΘΕΣΣΑΛΟΝΙΚΗΣ"/>
        <s v="ΑΡΓΟΛΙΔΟΣ"/>
        <s v="ΑΧΑΪΑΣ"/>
        <s v="ΓΡΕΒΕΝΩΝ"/>
        <s v="ΔΡΑΜΑΣ"/>
        <s v="ΔΥΤΙΚΗΣ ΘΕΣΣΑΛΟΝΙΚΗΣ"/>
        <s v="ΕΥΡΥΤΑΝΙΑΣ"/>
        <s v="ΗΛΕΙΑΣ"/>
        <s v="ΗΜΑΘΙΑΣ"/>
        <s v="ΚΑΒΑΛΑΣ"/>
        <s v="ΚΑΡΔΙΤΣΑΣ"/>
        <s v="ΚΑΣΤΟΡΙΑΣ"/>
        <s v="ΚΙΛΚΙΣ"/>
        <s v="ΚΟΖΑΝΗΣ"/>
        <s v="ΚΟΡΙΝΘΙΑΣ"/>
        <s v="ΛΑΡΙΣΗΣ"/>
        <s v="ΜΑΓΝΗΣΙΑΣ"/>
        <s v="ΠΕΛΛΗΣ"/>
        <s v="ΠΙΕΡΙΑΣ"/>
        <s v="ΣΕΡΡΩΝ"/>
        <s v="ΤΡΙΚΑΛΩΝ"/>
        <s v="ΦΘΙΩΤΙΔΟΣ"/>
        <s v="ΧΑΛΚΙΔΙΚΗΣ"/>
        <s v="ΑΡΤΑΣ"/>
        <s v="ΒΟΙΩΤΙΑΣ"/>
        <s v="ΔΩΔΕΚΑΝΗΣΩΝ"/>
        <s v="ΕΥΒΟΙΑΣ"/>
        <s v="ΖΑKYΝΘΟΥ"/>
        <s v="ΗΡΑΚΛΕΙΟΥ"/>
        <s v="ΘΕΣΠΡΩΤΙΑΣ"/>
        <s v="ΙΩΑΝΝΙΝΩΝ"/>
        <s v="ΚΕΡΚΥΡΑΣ"/>
        <s v="ΚΕΦΑΛΛΗΝΙΑΣ"/>
        <s v="ΚΥΚΛΑΔΩΝ"/>
        <s v="ΛΑΚΩΝΙΑΣ"/>
        <s v="ΞΑΝΘΗΣ"/>
        <s v="ΠΡΕΒΕΖΗΣ"/>
        <s v="ΡΟΔΟΠΗΣ"/>
        <s v="ΧΙΟΥ"/>
        <s v="ΑΘΗΝΑΣ Α΄"/>
        <s v="ΑΘΗΝΑΣ Β΄"/>
        <s v="ΑΘΗΝΑΣ Γ΄"/>
        <s v="ΑΘΗΝΑΣ Δ΄"/>
        <s v="ΑΝΑΤΟΛΙΚΗΣ ΑΤΤΙΚΗΣ"/>
        <s v="ΑΡΓΟΛΙΔΑΣ"/>
        <s v="ΑΡΚΑΔΙΑΣ"/>
        <s v="ΔΥΤΙΚΗΣ ΑΤΤΙΚΗΣ"/>
        <s v="ΔΩΔΕΚΑΝΗΣΟΥ"/>
        <s v="ΕΒΡΟΥ"/>
        <s v="ΖΑΚΥΝΘΟΥ"/>
        <s v="ΘΕΣΣΑΛΟΝΙΚΗΣ Α΄"/>
        <s v="ΘΕΣΣΑΛΟΝΙΚΗΣ Β΄"/>
        <s v="ΛΑΡΙΣΑΣ"/>
        <s v="ΛΕΣΒΟΥ"/>
        <s v="ΛΕΥΚΑΔΑΣ"/>
        <s v="ΜΕΣΣΗΝΙΑΣ"/>
        <s v="ΠΕΙΡΑΙΑ"/>
        <s v="ΠΕΛΛΑΣ"/>
        <s v="ΠΡΕΒΕΖΑΣ"/>
        <s v="ΣΑΜΟΥ"/>
        <s v="ΦΘΙΩΤΙΔΑΣ"/>
        <s v="ΦΛΩΡΙΝΑΣ"/>
        <s v="ΦΩΚΙΔΑΣ"/>
        <s v="ΧΑΝΙΩΝ"/>
        <s v="ΛΑΣΙΘΙΟΥ"/>
        <s v="ΦΩΚΙΔΟΣ"/>
        <s v="Γ’ ΑΘΗΝΩΝ"/>
      </sharedItems>
    </cacheField>
    <cacheField name="Είδος" numFmtId="0">
      <sharedItems count="3">
        <s v="Διοικητικός"/>
        <s v="IEK"/>
        <s v="Α/μια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3">
  <r>
    <n v="1"/>
    <x v="0"/>
    <x v="0"/>
    <x v="0"/>
    <s v="Θεολόγοι"/>
    <n v="4"/>
    <m/>
    <n v="2"/>
    <n v="2"/>
    <n v="0"/>
    <m/>
    <m/>
    <m/>
    <s v="Διεύθυνση Δράμας "/>
    <s v="ΠΕ01"/>
    <s v="ΙΕΚ Δράμας "/>
    <s v="ΠΕ01 "/>
  </r>
  <r>
    <n v="13"/>
    <x v="0"/>
    <x v="1"/>
    <x v="0"/>
    <s v="Θεολόγοι"/>
    <n v="2"/>
    <m/>
    <n v="2"/>
    <m/>
    <n v="0"/>
    <m/>
    <m/>
    <m/>
    <s v="Διεύθυνση Καβάλας "/>
    <s v="ΠΕ01"/>
    <m/>
    <m/>
  </r>
  <r>
    <n v="20"/>
    <x v="0"/>
    <x v="2"/>
    <x v="0"/>
    <s v="Θεολόγοι"/>
    <n v="4"/>
    <m/>
    <n v="2"/>
    <n v="2"/>
    <n v="0"/>
    <m/>
    <m/>
    <m/>
    <s v="Διεύθυνση Ξάνθης "/>
    <s v="ΠΕ01"/>
    <s v="ΙΕΚ Ξάνθης "/>
    <s v="ΠΕ01 "/>
  </r>
  <r>
    <n v="83"/>
    <x v="1"/>
    <x v="3"/>
    <x v="0"/>
    <s v="Θεολόγοι"/>
    <n v="4"/>
    <m/>
    <n v="2"/>
    <n v="2"/>
    <n v="0"/>
    <m/>
    <m/>
    <m/>
    <s v="Διεύθυνση Αιτωλοακαρνανίας "/>
    <s v="ΠΕ01"/>
    <s v="ΙΕΚ Αιτωλοακαρνανίας "/>
    <s v="ΠΕ01 "/>
  </r>
  <r>
    <n v="91"/>
    <x v="1"/>
    <x v="4"/>
    <x v="0"/>
    <s v="Θεολόγοι"/>
    <n v="18"/>
    <m/>
    <n v="5"/>
    <n v="3"/>
    <n v="-10"/>
    <m/>
    <m/>
    <m/>
    <s v="Διεύθυνση Αχαΐας "/>
    <s v="ΠΕ01"/>
    <s v="ΙΕΚ Αχαΐας "/>
    <s v="ΠΕ01 "/>
  </r>
  <r>
    <n v="105"/>
    <x v="1"/>
    <x v="5"/>
    <x v="0"/>
    <s v="Θεολόγοι"/>
    <n v="2"/>
    <m/>
    <n v="2"/>
    <m/>
    <n v="0"/>
    <m/>
    <m/>
    <m/>
    <s v="Διεύθυνση Ηλείας "/>
    <s v="ΠΕ01"/>
    <m/>
    <m/>
  </r>
  <r>
    <n v="114"/>
    <x v="2"/>
    <x v="6"/>
    <x v="0"/>
    <s v="Θεολόγοι"/>
    <n v="2"/>
    <m/>
    <n v="1"/>
    <n v="1"/>
    <n v="0"/>
    <m/>
    <m/>
    <m/>
    <s v="Διεύθυνση Γρεβενών "/>
    <s v="ΠΕ01"/>
    <s v="ΙΕΚ Γρεβενών "/>
    <s v="ΠΕ01 "/>
  </r>
  <r>
    <n v="120"/>
    <x v="2"/>
    <x v="7"/>
    <x v="0"/>
    <s v="Θεολόγοι"/>
    <n v="1"/>
    <m/>
    <n v="1"/>
    <m/>
    <n v="0"/>
    <m/>
    <m/>
    <m/>
    <s v="Διεύθυνση Καστοριάς "/>
    <s v="ΠΕ01"/>
    <m/>
    <m/>
  </r>
  <r>
    <n v="124"/>
    <x v="2"/>
    <x v="8"/>
    <x v="0"/>
    <s v="Θεολόγοι"/>
    <n v="4"/>
    <m/>
    <n v="2"/>
    <n v="2"/>
    <n v="0"/>
    <m/>
    <m/>
    <m/>
    <s v="Διεύθυνση Κοζάνης "/>
    <s v="ΠΕ01"/>
    <s v="ΙΕΚ Κοζάνης "/>
    <s v="ΠΕ01 "/>
  </r>
  <r>
    <n v="138"/>
    <x v="3"/>
    <x v="9"/>
    <x v="0"/>
    <s v="Θεολόγοι"/>
    <n v="5"/>
    <m/>
    <n v="3"/>
    <n v="2"/>
    <n v="0"/>
    <m/>
    <m/>
    <m/>
    <s v="Διεύθυνση Άρτας "/>
    <s v="ΠΕ01"/>
    <s v="ΙΕΚ Άρτας "/>
    <s v="ΠΕ01 "/>
  </r>
  <r>
    <n v="148"/>
    <x v="3"/>
    <x v="10"/>
    <x v="0"/>
    <s v="Θεολόγοι"/>
    <n v="1"/>
    <m/>
    <n v="1"/>
    <m/>
    <n v="0"/>
    <m/>
    <m/>
    <m/>
    <s v="Διεύθυνση Θεσπρωτίας "/>
    <s v="ΠΕ01"/>
    <m/>
    <m/>
  </r>
  <r>
    <n v="166"/>
    <x v="3"/>
    <x v="11"/>
    <x v="0"/>
    <s v="Θεολόγοι"/>
    <n v="2"/>
    <m/>
    <n v="1"/>
    <n v="1"/>
    <n v="0"/>
    <m/>
    <m/>
    <m/>
    <s v="Διεύθυνση Πρεβέζης "/>
    <s v="ΠΕ01"/>
    <s v="ΙΕΚ Πρεβέζης "/>
    <s v="ΠΕ01 "/>
  </r>
  <r>
    <n v="176"/>
    <x v="4"/>
    <x v="12"/>
    <x v="0"/>
    <s v="Θεολόγοι"/>
    <n v="12"/>
    <m/>
    <n v="4"/>
    <n v="4"/>
    <n v="-4"/>
    <m/>
    <m/>
    <m/>
    <s v="Διεύθυνση Καρδίτσας "/>
    <s v="ΠΕ01"/>
    <s v="ΙΕΚ Καρδίτσας "/>
    <s v="ΠΕ01 "/>
  </r>
  <r>
    <n v="186"/>
    <x v="4"/>
    <x v="13"/>
    <x v="0"/>
    <s v="Θεολόγοι"/>
    <n v="18"/>
    <m/>
    <n v="5"/>
    <n v="3"/>
    <n v="-10"/>
    <m/>
    <m/>
    <m/>
    <s v="Διεύθυνση Λαρίσης "/>
    <s v="ΠΕ01"/>
    <s v="ΙΕΚ Λαρίσης "/>
    <s v="ΠΕ01 "/>
  </r>
  <r>
    <n v="196"/>
    <x v="4"/>
    <x v="14"/>
    <x v="0"/>
    <s v="Θεολόγοι"/>
    <n v="11"/>
    <m/>
    <n v="3"/>
    <n v="3"/>
    <n v="-5"/>
    <m/>
    <m/>
    <m/>
    <s v="Διεύθυνση Μαγνησίας "/>
    <s v="ΠΕ01"/>
    <s v="ΙΕΚ Μαγνησίας "/>
    <s v="ΠΕ01 "/>
  </r>
  <r>
    <n v="204"/>
    <x v="4"/>
    <x v="15"/>
    <x v="0"/>
    <s v="Θεολόγοι"/>
    <n v="2"/>
    <m/>
    <n v="2"/>
    <m/>
    <n v="0"/>
    <m/>
    <m/>
    <m/>
    <s v="Διεύθυνση Τρικάλων "/>
    <s v="ΠΕ01"/>
    <m/>
    <m/>
  </r>
  <r>
    <n v="218"/>
    <x v="5"/>
    <x v="16"/>
    <x v="0"/>
    <s v="Θεολόγοι"/>
    <n v="8"/>
    <m/>
    <n v="3"/>
    <n v="3"/>
    <n v="-2"/>
    <m/>
    <m/>
    <m/>
    <s v="Διεύθυνση Κερκύρας "/>
    <s v="ΠΕ01"/>
    <s v="ΙΕΚ Κερκύρας "/>
    <s v="ΠΕ01 "/>
  </r>
  <r>
    <n v="233"/>
    <x v="6"/>
    <x v="17"/>
    <x v="0"/>
    <s v="Θεολόγοι"/>
    <n v="30"/>
    <m/>
    <n v="5"/>
    <n v="5"/>
    <n v="-20"/>
    <s v="Ανατολικής Θεσσαλονίκης"/>
    <m/>
    <m/>
    <s v="Διεύθυνση Ανατολικής Θεσσαλονίκης "/>
    <s v="ΠΕ01"/>
    <s v="ΙΕΚ Ανατολικής Θεσσαλονίκης "/>
    <s v="ΠΕ01 "/>
  </r>
  <r>
    <n v="246"/>
    <x v="6"/>
    <x v="18"/>
    <x v="0"/>
    <s v="Θεολόγοι"/>
    <m/>
    <m/>
    <n v="5"/>
    <n v="5"/>
    <n v="10"/>
    <m/>
    <m/>
    <m/>
    <s v="Διεύθυνση Δυτικής Θεσσαλονίκης "/>
    <s v="ΠΕ01"/>
    <s v="ΙΕΚ Δυτικής Θεσσαλονίκης "/>
    <s v="ΠΕ01 "/>
  </r>
  <r>
    <n v="255"/>
    <x v="6"/>
    <x v="19"/>
    <x v="0"/>
    <s v="Θεολόγοι"/>
    <n v="7"/>
    <m/>
    <n v="5"/>
    <n v="2"/>
    <n v="0"/>
    <m/>
    <m/>
    <m/>
    <s v="Διεύθυνση Ημαθίας "/>
    <s v="ΠΕ01"/>
    <s v="ΙΕΚ Ημαθίας "/>
    <s v="ΠΕ01 "/>
  </r>
  <r>
    <n v="261"/>
    <x v="6"/>
    <x v="20"/>
    <x v="0"/>
    <s v="Θεολόγοι"/>
    <n v="5"/>
    <m/>
    <n v="3"/>
    <n v="2"/>
    <n v="0"/>
    <m/>
    <m/>
    <m/>
    <s v="Διεύθυνση Κιλκίς "/>
    <s v="ΠΕ01"/>
    <s v="ΙΕΚ Κιλκίς "/>
    <s v="ΠΕ01 "/>
  </r>
  <r>
    <n v="268"/>
    <x v="6"/>
    <x v="21"/>
    <x v="0"/>
    <s v="Θεολόγοι"/>
    <m/>
    <m/>
    <n v="3"/>
    <n v="2"/>
    <n v="5"/>
    <m/>
    <m/>
    <m/>
    <s v="Διεύθυνση Πέλλης "/>
    <s v="ΠΕ01"/>
    <s v="ΙΕΚ Πέλλης "/>
    <s v="ΠΕ01 "/>
  </r>
  <r>
    <n v="275"/>
    <x v="6"/>
    <x v="22"/>
    <x v="0"/>
    <s v="Θεολόγοι"/>
    <n v="4"/>
    <m/>
    <n v="2"/>
    <n v="2"/>
    <n v="0"/>
    <m/>
    <m/>
    <m/>
    <s v="Διεύθυνση Πιερίας "/>
    <s v="ΠΕ01"/>
    <s v="ΙΕΚ Πιερίας "/>
    <s v="ΠΕ01 "/>
  </r>
  <r>
    <n v="285"/>
    <x v="6"/>
    <x v="23"/>
    <x v="0"/>
    <s v="Θεολόγοι"/>
    <n v="4"/>
    <m/>
    <n v="2"/>
    <n v="2"/>
    <n v="0"/>
    <m/>
    <m/>
    <m/>
    <s v="Διεύθυνση Σερρών "/>
    <s v="ΠΕ01"/>
    <s v="ΙΕΚ Σερρών "/>
    <s v="ΠΕ01 "/>
  </r>
  <r>
    <n v="292"/>
    <x v="6"/>
    <x v="24"/>
    <x v="0"/>
    <s v="Θεολόγοι"/>
    <n v="4"/>
    <m/>
    <n v="2"/>
    <n v="2"/>
    <n v="0"/>
    <m/>
    <m/>
    <m/>
    <s v="Διεύθυνση Χαλκιδικής "/>
    <s v="ΠΕ01"/>
    <s v="ΙΕΚ Χαλκιδικής "/>
    <s v="ΠΕ01 "/>
  </r>
  <r>
    <n v="308"/>
    <x v="7"/>
    <x v="25"/>
    <x v="0"/>
    <s v="Θεολόγοι"/>
    <n v="2"/>
    <m/>
    <n v="2"/>
    <m/>
    <n v="0"/>
    <m/>
    <m/>
    <m/>
    <s v="Διεύθυνση Λασιθίου "/>
    <s v="ΠΕ01"/>
    <m/>
    <m/>
  </r>
  <r>
    <n v="322"/>
    <x v="8"/>
    <x v="26"/>
    <x v="0"/>
    <s v="Θεολόγοι"/>
    <n v="4"/>
    <m/>
    <n v="2"/>
    <n v="2"/>
    <n v="0"/>
    <m/>
    <m/>
    <m/>
    <s v="Διεύθυνση Δωδεκανήσων "/>
    <s v="ΠΕ01"/>
    <s v="ΙΕΚ Δωδεκανήσων "/>
    <s v="ΠΕ01 "/>
  </r>
  <r>
    <n v="338"/>
    <x v="9"/>
    <x v="27"/>
    <x v="0"/>
    <s v="Θεολόγοι"/>
    <n v="4"/>
    <m/>
    <n v="2"/>
    <n v="2"/>
    <n v="0"/>
    <m/>
    <m/>
    <m/>
    <s v="Διεύθυνση Αργολίδος "/>
    <s v="ΠΕ01"/>
    <s v="ΙΕΚ Αργολίδος "/>
    <s v="ΠΕ01 "/>
  </r>
  <r>
    <n v="353"/>
    <x v="9"/>
    <x v="28"/>
    <x v="0"/>
    <s v="Θεολόγοι"/>
    <n v="1"/>
    <m/>
    <n v="1"/>
    <m/>
    <n v="0"/>
    <m/>
    <m/>
    <m/>
    <s v="Διεύθυνση Κορινθίας "/>
    <s v="ΠΕ01"/>
    <m/>
    <m/>
  </r>
  <r>
    <n v="374"/>
    <x v="10"/>
    <x v="29"/>
    <x v="0"/>
    <s v="Θεολόγοι"/>
    <n v="5"/>
    <m/>
    <m/>
    <m/>
    <n v="-5"/>
    <m/>
    <m/>
    <m/>
    <m/>
    <m/>
    <m/>
    <m/>
  </r>
  <r>
    <n v="382"/>
    <x v="10"/>
    <x v="30"/>
    <x v="0"/>
    <s v="Θεολόγοι"/>
    <n v="12"/>
    <m/>
    <m/>
    <m/>
    <n v="-12"/>
    <m/>
    <m/>
    <m/>
    <m/>
    <m/>
    <m/>
    <m/>
  </r>
  <r>
    <n v="389"/>
    <x v="10"/>
    <x v="31"/>
    <x v="0"/>
    <s v="Θεολόγοι"/>
    <n v="3"/>
    <m/>
    <n v="2"/>
    <n v="1"/>
    <n v="0"/>
    <m/>
    <m/>
    <m/>
    <s v="Διεύθυνση Ευρυτανίας "/>
    <s v="ΠΕ01"/>
    <s v="ΙΕΚ Ευρυτανίας "/>
    <s v="ΠΕ01 "/>
  </r>
  <r>
    <n v="396"/>
    <x v="10"/>
    <x v="32"/>
    <x v="0"/>
    <s v="Θεολόγοι"/>
    <n v="4"/>
    <m/>
    <n v="2"/>
    <n v="2"/>
    <n v="0"/>
    <m/>
    <m/>
    <m/>
    <s v="Διεύθυνση Φθιώτιδος "/>
    <s v="ΠΕ01"/>
    <s v="ΙΕΚ Φθιώτιδος "/>
    <s v="ΠΕ01 "/>
  </r>
  <r>
    <n v="405"/>
    <x v="10"/>
    <x v="33"/>
    <x v="0"/>
    <s v="Θεολόγοι"/>
    <n v="8"/>
    <m/>
    <n v="4"/>
    <n v="2"/>
    <n v="-2"/>
    <m/>
    <m/>
    <m/>
    <s v="Διεύθυνση Φωκίδος "/>
    <s v="ΠΕ01"/>
    <s v="ΙΕΚ Φωκίδος "/>
    <s v="ΠΕ01 "/>
  </r>
  <r>
    <n v="75"/>
    <x v="11"/>
    <x v="34"/>
    <x v="1"/>
    <s v="Φιλόλογοι"/>
    <n v="5"/>
    <m/>
    <m/>
    <m/>
    <n v="-5"/>
    <m/>
    <m/>
    <m/>
    <m/>
    <m/>
    <m/>
    <m/>
  </r>
  <r>
    <n v="92"/>
    <x v="1"/>
    <x v="4"/>
    <x v="1"/>
    <s v="Φιλόλογοι"/>
    <n v="35"/>
    <m/>
    <m/>
    <m/>
    <n v="-35"/>
    <m/>
    <m/>
    <m/>
    <m/>
    <m/>
    <m/>
    <m/>
  </r>
  <r>
    <n v="93"/>
    <x v="1"/>
    <x v="4"/>
    <x v="2"/>
    <s v="Φυσικοί"/>
    <n v="3"/>
    <m/>
    <m/>
    <m/>
    <n v="-3"/>
    <m/>
    <m/>
    <m/>
    <m/>
    <m/>
    <m/>
    <m/>
  </r>
  <r>
    <n v="234"/>
    <x v="6"/>
    <x v="17"/>
    <x v="2"/>
    <s v="Φυσικοί"/>
    <n v="10"/>
    <m/>
    <m/>
    <m/>
    <n v="-10"/>
    <s v="Ανατολικής Θεσσαλονίκης"/>
    <m/>
    <m/>
    <m/>
    <m/>
    <m/>
    <m/>
  </r>
  <r>
    <n v="293"/>
    <x v="6"/>
    <x v="24"/>
    <x v="2"/>
    <s v="Φυσικοί"/>
    <n v="7"/>
    <m/>
    <m/>
    <m/>
    <n v="-7"/>
    <m/>
    <m/>
    <m/>
    <m/>
    <m/>
    <m/>
    <m/>
  </r>
  <r>
    <n v="397"/>
    <x v="10"/>
    <x v="32"/>
    <x v="2"/>
    <s v="Φυσικοί"/>
    <n v="10"/>
    <m/>
    <m/>
    <m/>
    <n v="-10"/>
    <m/>
    <m/>
    <m/>
    <m/>
    <m/>
    <m/>
    <m/>
  </r>
  <r>
    <n v="406"/>
    <x v="10"/>
    <x v="33"/>
    <x v="2"/>
    <s v="Φυσικοί"/>
    <n v="3"/>
    <m/>
    <m/>
    <m/>
    <n v="-3"/>
    <m/>
    <m/>
    <m/>
    <m/>
    <m/>
    <m/>
    <m/>
  </r>
  <r>
    <n v="177"/>
    <x v="4"/>
    <x v="12"/>
    <x v="3"/>
    <s v="Γεωλόγοι"/>
    <n v="3"/>
    <m/>
    <m/>
    <m/>
    <n v="-3"/>
    <m/>
    <m/>
    <m/>
    <m/>
    <m/>
    <m/>
    <m/>
  </r>
  <r>
    <n v="2"/>
    <x v="0"/>
    <x v="0"/>
    <x v="4"/>
    <s v="Γαλλικής"/>
    <n v="2"/>
    <n v="2"/>
    <m/>
    <m/>
    <n v="0"/>
    <s v="Δράμας"/>
    <s v="ΠΕ05"/>
    <s v="Γαλλικής"/>
    <m/>
    <m/>
    <m/>
    <m/>
  </r>
  <r>
    <n v="7"/>
    <x v="0"/>
    <x v="35"/>
    <x v="4"/>
    <s v="Γαλλικής"/>
    <n v="7"/>
    <n v="7"/>
    <m/>
    <m/>
    <n v="0"/>
    <s v="Έβρου"/>
    <s v="ΠΕ05"/>
    <s v="Γαλλικής"/>
    <m/>
    <m/>
    <m/>
    <m/>
  </r>
  <r>
    <n v="14"/>
    <x v="0"/>
    <x v="1"/>
    <x v="4"/>
    <s v="Γαλλικής"/>
    <n v="2"/>
    <n v="2"/>
    <m/>
    <m/>
    <n v="0"/>
    <s v="Καβάλας"/>
    <s v="ΠΕ05"/>
    <s v="Γαλλικής"/>
    <m/>
    <m/>
    <m/>
    <m/>
  </r>
  <r>
    <n v="21"/>
    <x v="0"/>
    <x v="2"/>
    <x v="4"/>
    <s v="Γαλλικής"/>
    <n v="7"/>
    <n v="3"/>
    <n v="2"/>
    <n v="2"/>
    <n v="0"/>
    <s v="Ξάνθης"/>
    <s v="ΠΕ05"/>
    <s v="Γαλλικής"/>
    <s v="Διεύθυνση Ξάνθης "/>
    <s v="ΠΕ05"/>
    <s v="ΙΕΚ Ξάνθης "/>
    <s v="ΠΕ05 "/>
  </r>
  <r>
    <n v="26"/>
    <x v="0"/>
    <x v="36"/>
    <x v="4"/>
    <s v="Γαλλικής"/>
    <n v="6"/>
    <n v="2"/>
    <n v="2"/>
    <n v="2"/>
    <n v="0"/>
    <s v="Ροδόπης"/>
    <s v="ΠΕ05"/>
    <s v="Γαλλικής"/>
    <s v="Διεύθυνση Ροδόπης "/>
    <s v="ΠΕ05"/>
    <s v="ΙΕΚ Ροδόπης "/>
    <s v="ΠΕ05 "/>
  </r>
  <r>
    <n v="28"/>
    <x v="12"/>
    <x v="37"/>
    <x v="4"/>
    <s v="Γαλλικής"/>
    <n v="4"/>
    <n v="21"/>
    <m/>
    <m/>
    <n v="17"/>
    <s v="Α’ Αθηνών"/>
    <s v="ΠΕ05"/>
    <s v="Γαλλικής"/>
    <m/>
    <m/>
    <m/>
    <m/>
  </r>
  <r>
    <n v="32"/>
    <x v="12"/>
    <x v="38"/>
    <x v="4"/>
    <s v="Γαλλικής"/>
    <n v="57"/>
    <n v="33"/>
    <m/>
    <m/>
    <n v="-24"/>
    <s v="Ανατολικής Αττικής"/>
    <s v="ΠΕ05"/>
    <s v="Γαλλικής"/>
    <m/>
    <m/>
    <m/>
    <m/>
  </r>
  <r>
    <n v="40"/>
    <x v="12"/>
    <x v="39"/>
    <x v="4"/>
    <s v="Γαλλικής"/>
    <n v="14"/>
    <n v="56"/>
    <m/>
    <m/>
    <n v="42"/>
    <s v="Β' Αθηνών"/>
    <s v="ΠΕ05"/>
    <s v="Γαλλικής"/>
    <m/>
    <m/>
    <m/>
    <m/>
  </r>
  <r>
    <n v="45"/>
    <x v="12"/>
    <x v="40"/>
    <x v="4"/>
    <s v="Γαλλικής"/>
    <n v="51"/>
    <n v="33"/>
    <m/>
    <m/>
    <n v="-18"/>
    <s v="Γ' Αθηνών"/>
    <s v="ΠΕ05"/>
    <s v="Γαλλικής"/>
    <m/>
    <m/>
    <m/>
    <m/>
  </r>
  <r>
    <n v="50"/>
    <x v="12"/>
    <x v="41"/>
    <x v="4"/>
    <s v="Γαλλικής"/>
    <n v="25"/>
    <n v="25"/>
    <m/>
    <m/>
    <n v="0"/>
    <s v="Δ' Αθηνών"/>
    <s v="ΠΕ05"/>
    <s v="Γαλλικής"/>
    <m/>
    <m/>
    <m/>
    <m/>
  </r>
  <r>
    <n v="57"/>
    <x v="12"/>
    <x v="42"/>
    <x v="4"/>
    <s v="Γαλλικής"/>
    <n v="30"/>
    <n v="13"/>
    <m/>
    <m/>
    <n v="-17"/>
    <s v="Δυτικής Αττικής"/>
    <s v="ΠΕ05"/>
    <s v="Γαλλικής"/>
    <m/>
    <m/>
    <m/>
    <m/>
  </r>
  <r>
    <n v="60"/>
    <x v="12"/>
    <x v="43"/>
    <x v="4"/>
    <s v="Γαλλικής"/>
    <n v="25"/>
    <n v="25"/>
    <m/>
    <m/>
    <n v="0"/>
    <s v="Πειραιώς"/>
    <s v="ΠΕ05"/>
    <s v="Γαλλικής"/>
    <m/>
    <m/>
    <m/>
    <m/>
  </r>
  <r>
    <n v="63"/>
    <x v="11"/>
    <x v="44"/>
    <x v="4"/>
    <s v="Γαλλικής"/>
    <n v="9"/>
    <n v="9"/>
    <m/>
    <m/>
    <n v="0"/>
    <s v="Λέσβου"/>
    <s v="ΠΕ05"/>
    <s v="Γαλλικής"/>
    <m/>
    <m/>
    <m/>
    <m/>
  </r>
  <r>
    <n v="67"/>
    <x v="11"/>
    <x v="45"/>
    <x v="4"/>
    <s v="Γαλλικής"/>
    <n v="20"/>
    <n v="3"/>
    <n v="5"/>
    <n v="5"/>
    <n v="-7"/>
    <s v="Σάμου"/>
    <s v="ΠΕ05"/>
    <s v="Γαλλικής"/>
    <s v="Διεύθυνση Σάμου "/>
    <s v="ΠΕ05"/>
    <s v="ΙΕΚ Σάμου "/>
    <s v="ΠΕ05 "/>
  </r>
  <r>
    <n v="76"/>
    <x v="11"/>
    <x v="34"/>
    <x v="4"/>
    <s v="Γαλλικής"/>
    <n v="25"/>
    <n v="5"/>
    <n v="6"/>
    <n v="4"/>
    <n v="-10"/>
    <s v="Χίου"/>
    <s v="ΠΕ05"/>
    <s v="Γαλλικής"/>
    <s v="Διεύθυνση Χίου "/>
    <s v="ΠΕ05"/>
    <s v="ΙΕΚ Χίου "/>
    <s v="ΠΕ05 "/>
  </r>
  <r>
    <n v="84"/>
    <x v="1"/>
    <x v="3"/>
    <x v="4"/>
    <s v="Γαλλικής"/>
    <n v="32"/>
    <m/>
    <n v="5"/>
    <n v="2"/>
    <n v="-25"/>
    <m/>
    <m/>
    <m/>
    <s v="Διεύθυνση Αιτωλοακαρνανίας "/>
    <s v="ΠΕ05"/>
    <s v="ΙΕΚ Αιτωλοακαρνανίας "/>
    <s v="ΠΕ05 "/>
  </r>
  <r>
    <n v="94"/>
    <x v="1"/>
    <x v="4"/>
    <x v="4"/>
    <s v="Γαλλικής"/>
    <n v="43"/>
    <m/>
    <n v="4"/>
    <n v="4"/>
    <n v="-35"/>
    <m/>
    <m/>
    <m/>
    <s v="Διεύθυνση Αχαΐας "/>
    <s v="ΠΕ05"/>
    <s v="ΙΕΚ Αχαΐας "/>
    <s v="ΠΕ05 "/>
  </r>
  <r>
    <n v="106"/>
    <x v="1"/>
    <x v="5"/>
    <x v="4"/>
    <s v="Γαλλικής"/>
    <n v="24"/>
    <m/>
    <n v="5"/>
    <n v="4"/>
    <n v="-15"/>
    <m/>
    <m/>
    <m/>
    <s v="Διεύθυνση Ηλείας "/>
    <s v="ΠΕ05"/>
    <s v="ΙΕΚ Ηλείας "/>
    <s v="ΠΕ05 "/>
  </r>
  <r>
    <n v="115"/>
    <x v="2"/>
    <x v="6"/>
    <x v="4"/>
    <s v="Γαλλικής"/>
    <n v="3"/>
    <n v="2"/>
    <m/>
    <n v="1"/>
    <n v="0"/>
    <s v="Γρεβενών"/>
    <s v="ΠΕ05"/>
    <s v="Γαλλικής"/>
    <m/>
    <m/>
    <s v="ΙΕΚ Γρεβενών "/>
    <s v="ΠΕ05 "/>
  </r>
  <r>
    <n v="125"/>
    <x v="2"/>
    <x v="8"/>
    <x v="4"/>
    <s v="Γαλλικής"/>
    <n v="15"/>
    <n v="9"/>
    <n v="4"/>
    <n v="2"/>
    <n v="0"/>
    <s v="Κοζάνης"/>
    <s v="ΠΕ05"/>
    <s v="Γαλλικής"/>
    <s v="Διεύθυνση Κοζάνης "/>
    <s v="ΠΕ05"/>
    <s v="ΙΕΚ Κοζάνης "/>
    <s v="ΠΕ05 "/>
  </r>
  <r>
    <n v="132"/>
    <x v="2"/>
    <x v="46"/>
    <x v="4"/>
    <s v="Γαλλικής"/>
    <n v="7"/>
    <n v="3"/>
    <n v="2"/>
    <n v="2"/>
    <n v="0"/>
    <s v="Φλώρινας"/>
    <s v="ΠΕ05"/>
    <s v="Γαλλικής"/>
    <s v="Διεύθυνση Φλώρινας "/>
    <s v="ΠΕ05"/>
    <s v="ΙΕΚ Φλώρινας "/>
    <s v="ΠΕ05 "/>
  </r>
  <r>
    <n v="139"/>
    <x v="3"/>
    <x v="9"/>
    <x v="4"/>
    <s v="Γαλλικής"/>
    <n v="14"/>
    <n v="4"/>
    <n v="5"/>
    <n v="5"/>
    <n v="0"/>
    <s v="Άρτας"/>
    <s v="ΠΕ05"/>
    <s v="Γαλλικής"/>
    <s v="Διεύθυνση Άρτας "/>
    <s v="ΠΕ05"/>
    <s v="ΙΕΚ Άρτας "/>
    <s v="ΠΕ05 "/>
  </r>
  <r>
    <n v="149"/>
    <x v="3"/>
    <x v="10"/>
    <x v="4"/>
    <s v="Γαλλικής"/>
    <n v="15"/>
    <n v="3"/>
    <n v="6"/>
    <n v="6"/>
    <n v="0"/>
    <s v="Θεσπρωτίας"/>
    <s v="ΠΕ05"/>
    <s v="Γαλλικής"/>
    <s v="Διεύθυνση Θεσπρωτίας "/>
    <s v="ΠΕ05"/>
    <s v="ΙΕΚ Θεσπρωτίας "/>
    <s v="ΠΕ05 "/>
  </r>
  <r>
    <n v="156"/>
    <x v="3"/>
    <x v="47"/>
    <x v="4"/>
    <s v="Γαλλικής"/>
    <n v="16"/>
    <n v="10"/>
    <n v="4"/>
    <n v="2"/>
    <n v="0"/>
    <s v="Ιωαννίνων"/>
    <s v="ΠΕ05"/>
    <s v="Γαλλικής"/>
    <s v="Διεύθυνση Ιωαννίνων "/>
    <s v="ΠΕ05"/>
    <s v="ΙΕΚ Ιωαννίνων "/>
    <s v="ΠΕ05 "/>
  </r>
  <r>
    <n v="167"/>
    <x v="3"/>
    <x v="11"/>
    <x v="4"/>
    <s v="Γαλλικής"/>
    <n v="12"/>
    <n v="5"/>
    <n v="3"/>
    <n v="4"/>
    <n v="0"/>
    <s v="Πρεβέζης"/>
    <s v="ΠΕ05"/>
    <s v="Γαλλικής"/>
    <s v="Διεύθυνση Πρεβέζης "/>
    <s v="ΠΕ05"/>
    <s v="ΙΕΚ Πρεβέζης "/>
    <s v="ΠΕ05 "/>
  </r>
  <r>
    <n v="178"/>
    <x v="4"/>
    <x v="12"/>
    <x v="4"/>
    <s v="Γαλλικής"/>
    <n v="27"/>
    <n v="7"/>
    <n v="5"/>
    <n v="5"/>
    <n v="-10"/>
    <s v="Καρδίτσας"/>
    <s v="ΠΕ05"/>
    <s v="Γαλλικής"/>
    <s v="Διεύθυνση Καρδίτσας "/>
    <s v="ΠΕ05"/>
    <s v="ΙΕΚ Καρδίτσας "/>
    <s v="ΠΕ05 "/>
  </r>
  <r>
    <n v="187"/>
    <x v="4"/>
    <x v="13"/>
    <x v="4"/>
    <s v="Γαλλικής"/>
    <n v="26"/>
    <n v="20"/>
    <n v="4"/>
    <n v="2"/>
    <n v="0"/>
    <s v="Λαρίσης"/>
    <s v="ΠΕ05"/>
    <s v="Γαλλικής"/>
    <s v="Διεύθυνση Λαρίσης "/>
    <s v="ΠΕ05"/>
    <s v="ΙΕΚ Λαρίσης "/>
    <s v="ΠΕ05 "/>
  </r>
  <r>
    <n v="197"/>
    <x v="4"/>
    <x v="14"/>
    <x v="4"/>
    <s v="Γαλλικής"/>
    <n v="19"/>
    <n v="19"/>
    <m/>
    <m/>
    <n v="0"/>
    <s v="Μαγνησίας"/>
    <s v="ΠΕ05"/>
    <s v="Γαλλικής"/>
    <m/>
    <m/>
    <m/>
    <m/>
  </r>
  <r>
    <n v="205"/>
    <x v="4"/>
    <x v="15"/>
    <x v="4"/>
    <s v="Γαλλικής"/>
    <n v="13"/>
    <n v="6"/>
    <n v="2"/>
    <n v="3"/>
    <n v="-2"/>
    <s v="Τρικάλων"/>
    <s v="ΠΕ05"/>
    <s v="Γαλλικής"/>
    <s v="Διεύθυνση Τρικάλων "/>
    <s v="ΠΕ05"/>
    <s v="ΙΕΚ Τρικάλων "/>
    <s v="ΠΕ05 "/>
  </r>
  <r>
    <n v="212"/>
    <x v="5"/>
    <x v="48"/>
    <x v="4"/>
    <s v="Γαλλικής"/>
    <n v="11"/>
    <n v="2"/>
    <n v="5"/>
    <n v="4"/>
    <n v="0"/>
    <s v="Ζακύνθου"/>
    <s v="ΠΕ05"/>
    <s v="Γαλλικής"/>
    <s v="Διεύθυνση Ζακύνθου "/>
    <s v="ΠΕ05"/>
    <s v="ΙΕΚ Ζακύνθου "/>
    <s v="ΠΕ05 "/>
  </r>
  <r>
    <n v="219"/>
    <x v="5"/>
    <x v="16"/>
    <x v="4"/>
    <s v="Γαλλικής"/>
    <n v="18"/>
    <n v="9"/>
    <n v="5"/>
    <n v="4"/>
    <n v="0"/>
    <s v="Κερκύρας"/>
    <s v="ΠΕ05"/>
    <s v="Γαλλικής"/>
    <s v="Διεύθυνση Κερκύρας "/>
    <s v="ΠΕ05"/>
    <s v="ΙΕΚ Κερκύρας "/>
    <s v="ΠΕ05 "/>
  </r>
  <r>
    <n v="226"/>
    <x v="5"/>
    <x v="49"/>
    <x v="4"/>
    <s v="Γαλλικής"/>
    <n v="10"/>
    <n v="5"/>
    <n v="3"/>
    <n v="2"/>
    <n v="0"/>
    <s v="Κεφαλληνίας"/>
    <s v="ΠΕ05"/>
    <s v="Γαλλικής"/>
    <s v="Διεύθυνση Κεφαλληνίας "/>
    <s v="ΠΕ05"/>
    <s v="ΙΕΚ Κεφαλληνίας "/>
    <s v="ΠΕ05 "/>
  </r>
  <r>
    <n v="231"/>
    <x v="5"/>
    <x v="50"/>
    <x v="4"/>
    <s v="Γαλλικής"/>
    <n v="8"/>
    <n v="4"/>
    <n v="2"/>
    <n v="2"/>
    <n v="0"/>
    <s v="Λευκάδας"/>
    <s v="ΠΕ05"/>
    <s v="Γαλλικής"/>
    <s v="Διεύθυνση Λευκάδας "/>
    <s v="ΠΕ05"/>
    <s v="ΙΕΚ Λευκάδας "/>
    <s v="ΠΕ05 "/>
  </r>
  <r>
    <n v="235"/>
    <x v="6"/>
    <x v="17"/>
    <x v="4"/>
    <s v="Γαλλικής"/>
    <n v="18"/>
    <n v="18"/>
    <m/>
    <m/>
    <n v="0"/>
    <s v="Ανατολικής Θεσσαλονίκης"/>
    <s v="ΠΕ05"/>
    <s v="Γαλλικής"/>
    <m/>
    <m/>
    <m/>
    <m/>
  </r>
  <r>
    <n v="247"/>
    <x v="6"/>
    <x v="18"/>
    <x v="4"/>
    <s v="Γαλλικής"/>
    <n v="18"/>
    <n v="18"/>
    <m/>
    <m/>
    <n v="0"/>
    <s v="Δυτικής Θεσσαλονίκης"/>
    <s v="ΠΕ05"/>
    <s v="Γαλλικής"/>
    <m/>
    <m/>
    <m/>
    <m/>
  </r>
  <r>
    <n v="256"/>
    <x v="6"/>
    <x v="19"/>
    <x v="4"/>
    <s v="Γαλλικής"/>
    <n v="17"/>
    <n v="17"/>
    <m/>
    <m/>
    <n v="0"/>
    <s v="Ημαθίας"/>
    <s v="ΠΕ05"/>
    <s v="Γαλλικής"/>
    <m/>
    <m/>
    <m/>
    <m/>
  </r>
  <r>
    <n v="262"/>
    <x v="6"/>
    <x v="20"/>
    <x v="4"/>
    <s v="Γαλλικής"/>
    <n v="7"/>
    <n v="7"/>
    <m/>
    <m/>
    <n v="0"/>
    <s v="Κιλκίς"/>
    <s v="ΠΕ05"/>
    <s v="Γαλλικής"/>
    <m/>
    <m/>
    <m/>
    <m/>
  </r>
  <r>
    <n v="269"/>
    <x v="6"/>
    <x v="21"/>
    <x v="4"/>
    <s v="Γαλλικής"/>
    <n v="17"/>
    <n v="17"/>
    <m/>
    <m/>
    <n v="0"/>
    <s v="Πέλλης"/>
    <s v="ΠΕ05"/>
    <s v="Γαλλικής"/>
    <m/>
    <m/>
    <m/>
    <m/>
  </r>
  <r>
    <n v="276"/>
    <x v="6"/>
    <x v="22"/>
    <x v="4"/>
    <s v="Γαλλικής"/>
    <n v="6"/>
    <n v="4"/>
    <n v="2"/>
    <m/>
    <n v="0"/>
    <s v="Πιερίας"/>
    <s v="ΠΕ05"/>
    <s v="Γαλλικής"/>
    <s v="Διεύθυνση Πιερίας "/>
    <s v="ΠΕ05"/>
    <m/>
    <m/>
  </r>
  <r>
    <n v="286"/>
    <x v="6"/>
    <x v="23"/>
    <x v="4"/>
    <s v="Γαλλικής"/>
    <n v="17"/>
    <n v="15"/>
    <n v="1"/>
    <n v="1"/>
    <n v="0"/>
    <s v="Σερρών"/>
    <s v="ΠΕ05"/>
    <s v="Γαλλικής"/>
    <s v="Διεύθυνση Σερρών "/>
    <s v="ΠΕ05"/>
    <s v="ΙΕΚ Σερρών "/>
    <s v="ΠΕ05 "/>
  </r>
  <r>
    <n v="294"/>
    <x v="6"/>
    <x v="24"/>
    <x v="4"/>
    <s v="Γαλλικής"/>
    <n v="10"/>
    <n v="10"/>
    <m/>
    <m/>
    <n v="0"/>
    <s v="Χαλκιδικής"/>
    <s v="ΠΕ05"/>
    <s v="Γαλλικής"/>
    <m/>
    <m/>
    <m/>
    <m/>
  </r>
  <r>
    <n v="301"/>
    <x v="7"/>
    <x v="51"/>
    <x v="4"/>
    <s v="Γαλλικής"/>
    <n v="20"/>
    <n v="15"/>
    <n v="3"/>
    <n v="2"/>
    <n v="0"/>
    <s v="Ηρακλείου"/>
    <s v="ΠΕ05"/>
    <s v="Γαλλικής"/>
    <s v="Διεύθυνση Ηρακλείου "/>
    <s v="ΠΕ05"/>
    <s v="ΙΕΚ Ηρακλείου "/>
    <s v="ΠΕ05 "/>
  </r>
  <r>
    <n v="309"/>
    <x v="7"/>
    <x v="25"/>
    <x v="4"/>
    <s v="Γαλλικής"/>
    <n v="9"/>
    <n v="5"/>
    <n v="2"/>
    <n v="2"/>
    <n v="0"/>
    <s v="Λασιθίου"/>
    <s v="ΠΕ05"/>
    <s v="Γαλλικής"/>
    <s v="Διεύθυνση Λασιθίου "/>
    <s v="ΠΕ05"/>
    <s v="ΙΕΚ Λασιθίου "/>
    <s v="ΠΕ05 "/>
  </r>
  <r>
    <n v="314"/>
    <x v="7"/>
    <x v="52"/>
    <x v="4"/>
    <s v="Γαλλικής"/>
    <n v="4"/>
    <n v="4"/>
    <m/>
    <m/>
    <n v="0"/>
    <s v="Χανίων"/>
    <s v="ΠΕ05"/>
    <s v="Γαλλικής"/>
    <m/>
    <m/>
    <m/>
    <m/>
  </r>
  <r>
    <n v="323"/>
    <x v="8"/>
    <x v="26"/>
    <x v="4"/>
    <s v="Γαλλικής"/>
    <n v="43"/>
    <n v="8"/>
    <n v="5"/>
    <n v="5"/>
    <n v="-25"/>
    <s v="Δωδεκανήσων"/>
    <s v="ΠΕ05"/>
    <s v="Γαλλικής"/>
    <s v="Διεύθυνση Δωδεκανήσων "/>
    <s v="ΠΕ05"/>
    <s v="ΙΕΚ Δωδεκανήσων "/>
    <s v="ΠΕ05 "/>
  </r>
  <r>
    <n v="331"/>
    <x v="8"/>
    <x v="53"/>
    <x v="4"/>
    <s v="Γαλλικής"/>
    <n v="30"/>
    <n v="12"/>
    <n v="4"/>
    <n v="4"/>
    <n v="-10"/>
    <s v="Κυκλάδων"/>
    <s v="ΠΕ05"/>
    <s v="Γαλλικής"/>
    <s v="Διεύθυνση Κυκλάδων "/>
    <s v="ΠΕ05"/>
    <s v="ΙΕΚ Κυκλάδων "/>
    <s v="ΠΕ05 "/>
  </r>
  <r>
    <n v="339"/>
    <x v="9"/>
    <x v="27"/>
    <x v="4"/>
    <s v="Γαλλικής"/>
    <n v="9"/>
    <n v="5"/>
    <n v="2"/>
    <n v="2"/>
    <n v="0"/>
    <s v="Αργολίδος"/>
    <s v="ΠΕ05"/>
    <s v="Γαλλικής"/>
    <s v="Διεύθυνση Αργολίδος "/>
    <s v="ΠΕ05"/>
    <s v="ΙΕΚ Αργολίδος "/>
    <s v="ΠΕ05 "/>
  </r>
  <r>
    <n v="347"/>
    <x v="9"/>
    <x v="54"/>
    <x v="4"/>
    <s v="Γαλλικής"/>
    <n v="4"/>
    <n v="4"/>
    <m/>
    <m/>
    <n v="0"/>
    <s v="Αρκαδίας"/>
    <s v="ΠΕ05"/>
    <s v="Γαλλικής"/>
    <m/>
    <m/>
    <m/>
    <m/>
  </r>
  <r>
    <n v="354"/>
    <x v="9"/>
    <x v="28"/>
    <x v="4"/>
    <s v="Γαλλικής"/>
    <n v="32"/>
    <n v="10"/>
    <n v="2"/>
    <n v="2"/>
    <n v="-18"/>
    <s v="Κορινθίας"/>
    <s v="ΠΕ05"/>
    <s v="Γαλλικής"/>
    <s v="Διεύθυνση Κορινθίας "/>
    <s v="ΠΕ05"/>
    <s v="ΙΕΚ Κορινθίας "/>
    <s v="ΠΕ05 "/>
  </r>
  <r>
    <n v="361"/>
    <x v="9"/>
    <x v="55"/>
    <x v="4"/>
    <s v="Γαλλικής"/>
    <n v="17"/>
    <n v="3"/>
    <n v="2"/>
    <n v="2"/>
    <n v="-10"/>
    <s v="Λακωνίας"/>
    <s v="ΠΕ05"/>
    <s v="Γαλλικής"/>
    <s v="Διεύθυνση Λακωνίας "/>
    <s v="ΠΕ05"/>
    <s v="ΙΕΚ Λακωνίας "/>
    <s v="ΠΕ05 "/>
  </r>
  <r>
    <n v="368"/>
    <x v="9"/>
    <x v="56"/>
    <x v="4"/>
    <s v="Γαλλικής"/>
    <n v="12"/>
    <n v="12"/>
    <m/>
    <m/>
    <n v="0"/>
    <s v="Μεσσηνίας"/>
    <s v="ΠΕ05"/>
    <s v="Γαλλικής"/>
    <m/>
    <m/>
    <m/>
    <m/>
  </r>
  <r>
    <n v="375"/>
    <x v="10"/>
    <x v="29"/>
    <x v="4"/>
    <s v="Γαλλικής"/>
    <n v="20"/>
    <n v="6"/>
    <n v="3"/>
    <n v="3"/>
    <n v="-8"/>
    <s v="Βοιωτίας"/>
    <s v="ΠΕ05"/>
    <s v="Γαλλικής"/>
    <s v="Διεύθυνση Βοιωτίας "/>
    <s v="ΠΕ05"/>
    <s v="ΙΕΚ Βοιωτίας "/>
    <s v="ΠΕ05 "/>
  </r>
  <r>
    <n v="383"/>
    <x v="10"/>
    <x v="30"/>
    <x v="4"/>
    <s v="Γαλλικής"/>
    <n v="18"/>
    <n v="12"/>
    <n v="3"/>
    <n v="3"/>
    <n v="0"/>
    <s v="Ευβοίας"/>
    <s v="ΠΕ05"/>
    <s v="Γαλλικής"/>
    <s v="Διεύθυνση Ευβοίας "/>
    <s v="ΠΕ05"/>
    <s v="ΙΕΚ Ευβοίας "/>
    <s v="ΠΕ05 "/>
  </r>
  <r>
    <n v="390"/>
    <x v="10"/>
    <x v="31"/>
    <x v="4"/>
    <s v="Γαλλικής"/>
    <n v="12"/>
    <n v="2"/>
    <n v="2"/>
    <m/>
    <n v="-8"/>
    <s v="Ευρυτανίας"/>
    <s v="ΠΕ05"/>
    <s v="Γαλλικής"/>
    <s v="Διεύθυνση Ευρυτανίας "/>
    <s v="ΠΕ05"/>
    <m/>
    <m/>
  </r>
  <r>
    <n v="398"/>
    <x v="10"/>
    <x v="32"/>
    <x v="4"/>
    <s v="Γαλλικής"/>
    <n v="14"/>
    <n v="10"/>
    <n v="2"/>
    <n v="2"/>
    <n v="0"/>
    <s v="Φθιώτιδος"/>
    <s v="ΠΕ05"/>
    <s v="Γαλλικής"/>
    <s v="Διεύθυνση Φθιώτιδος "/>
    <s v="ΠΕ05"/>
    <s v="ΙΕΚ Φθιώτιδος "/>
    <s v="ΠΕ05 "/>
  </r>
  <r>
    <n v="407"/>
    <x v="10"/>
    <x v="33"/>
    <x v="4"/>
    <s v="Γαλλικής"/>
    <n v="7"/>
    <n v="2"/>
    <n v="3"/>
    <n v="2"/>
    <n v="0"/>
    <s v="Φωκίδος"/>
    <s v="ΠΕ05"/>
    <s v="Γαλλικής"/>
    <s v="Διεύθυνση Φωκίδος "/>
    <s v="ΠΕ05"/>
    <s v="ΙΕΚ Φωκίδος "/>
    <s v="ΠΕ05 "/>
  </r>
  <r>
    <n v="8"/>
    <x v="0"/>
    <x v="35"/>
    <x v="5"/>
    <s v="Αγγλικής"/>
    <n v="5"/>
    <n v="5"/>
    <m/>
    <m/>
    <n v="0"/>
    <s v="Έβρου"/>
    <s v="ΠΕ06"/>
    <s v="Αγγλικής"/>
    <m/>
    <m/>
    <m/>
    <m/>
  </r>
  <r>
    <n v="29"/>
    <x v="12"/>
    <x v="37"/>
    <x v="5"/>
    <s v="Αγγλικής"/>
    <n v="19"/>
    <n v="19"/>
    <m/>
    <m/>
    <n v="0"/>
    <s v="Α’ Αθηνών"/>
    <s v="ΠΕ06"/>
    <s v="Αγγλικής"/>
    <m/>
    <m/>
    <m/>
    <m/>
  </r>
  <r>
    <n v="33"/>
    <x v="12"/>
    <x v="38"/>
    <x v="5"/>
    <s v="Αγγλικής"/>
    <n v="90"/>
    <n v="81"/>
    <m/>
    <m/>
    <n v="-9"/>
    <s v="Ανατολικής Αττικής"/>
    <s v="ΠΕ06"/>
    <s v="Αγγλικής"/>
    <m/>
    <m/>
    <m/>
    <m/>
  </r>
  <r>
    <n v="41"/>
    <x v="12"/>
    <x v="39"/>
    <x v="5"/>
    <s v="Αγγλικής"/>
    <n v="7"/>
    <n v="47"/>
    <m/>
    <m/>
    <n v="40"/>
    <s v="Β' Αθηνών"/>
    <s v="ΠΕ06"/>
    <s v="Αγγλικής"/>
    <m/>
    <m/>
    <m/>
    <m/>
  </r>
  <r>
    <n v="46"/>
    <x v="12"/>
    <x v="40"/>
    <x v="5"/>
    <s v="Αγγλικής"/>
    <n v="29"/>
    <n v="29"/>
    <m/>
    <m/>
    <n v="0"/>
    <s v="Γ' Αθηνών"/>
    <s v="ΠΕ06"/>
    <s v="Αγγλικής"/>
    <m/>
    <m/>
    <m/>
    <m/>
  </r>
  <r>
    <n v="51"/>
    <x v="12"/>
    <x v="41"/>
    <x v="5"/>
    <s v="Αγγλικής"/>
    <m/>
    <n v="9"/>
    <m/>
    <m/>
    <n v="9"/>
    <s v="Δ' Αθηνών"/>
    <s v="ΠΕ06"/>
    <s v="Αγγλικής"/>
    <m/>
    <m/>
    <m/>
    <m/>
  </r>
  <r>
    <n v="68"/>
    <x v="11"/>
    <x v="45"/>
    <x v="5"/>
    <s v="Αγγλικής"/>
    <n v="23"/>
    <n v="5"/>
    <m/>
    <m/>
    <n v="-18"/>
    <s v="Σάμου"/>
    <s v="ΠΕ06"/>
    <s v="Αγγλικής"/>
    <m/>
    <m/>
    <m/>
    <m/>
  </r>
  <r>
    <n v="77"/>
    <x v="11"/>
    <x v="34"/>
    <x v="5"/>
    <s v="Αγγλικής"/>
    <n v="33"/>
    <n v="5"/>
    <m/>
    <m/>
    <n v="-28"/>
    <s v="Χίου"/>
    <s v="ΠΕ06"/>
    <s v="Αγγλικής"/>
    <m/>
    <m/>
    <m/>
    <m/>
  </r>
  <r>
    <n v="85"/>
    <x v="1"/>
    <x v="3"/>
    <x v="5"/>
    <s v="Αγγλικής"/>
    <n v="38"/>
    <m/>
    <n v="3"/>
    <n v="5"/>
    <n v="-30"/>
    <m/>
    <m/>
    <m/>
    <s v="Διεύθυνση Αιτωλοακαρνανίας "/>
    <s v="ΠΕ06"/>
    <s v="ΙΕΚ Αιτωλοακαρνανίας "/>
    <s v="ΠΕ06 "/>
  </r>
  <r>
    <n v="95"/>
    <x v="1"/>
    <x v="4"/>
    <x v="5"/>
    <s v="Αγγλικής"/>
    <n v="17"/>
    <n v="20"/>
    <m/>
    <n v="2"/>
    <n v="5"/>
    <s v="Αχαΐας"/>
    <s v="ΠΕ06"/>
    <s v="Αγγλικής"/>
    <m/>
    <m/>
    <s v="ΙΕΚ Αχαΐας "/>
    <s v="ΠΕ06 "/>
  </r>
  <r>
    <n v="107"/>
    <x v="1"/>
    <x v="5"/>
    <x v="5"/>
    <s v="Αγγλικής"/>
    <n v="25"/>
    <m/>
    <m/>
    <m/>
    <n v="-25"/>
    <m/>
    <m/>
    <m/>
    <m/>
    <m/>
    <m/>
    <m/>
  </r>
  <r>
    <n v="119"/>
    <x v="2"/>
    <x v="7"/>
    <x v="5"/>
    <s v="Αγγλικής"/>
    <m/>
    <n v="7"/>
    <m/>
    <m/>
    <n v="7"/>
    <s v="Καστοριάς"/>
    <s v="ΠΕ06"/>
    <s v="Αγγλικής"/>
    <m/>
    <m/>
    <m/>
    <m/>
  </r>
  <r>
    <n v="126"/>
    <x v="2"/>
    <x v="8"/>
    <x v="5"/>
    <s v="Αγγλικής"/>
    <n v="19"/>
    <n v="9"/>
    <m/>
    <m/>
    <n v="-10"/>
    <s v="Κοζάνης"/>
    <s v="ΠΕ06"/>
    <s v="Αγγλικής"/>
    <m/>
    <m/>
    <m/>
    <m/>
  </r>
  <r>
    <n v="133"/>
    <x v="2"/>
    <x v="46"/>
    <x v="5"/>
    <s v="Αγγλικής"/>
    <n v="1"/>
    <n v="1"/>
    <m/>
    <m/>
    <n v="0"/>
    <s v="Φλώρινας"/>
    <s v="ΠΕ06"/>
    <s v="Αγγλικής"/>
    <m/>
    <m/>
    <m/>
    <m/>
  </r>
  <r>
    <n v="140"/>
    <x v="3"/>
    <x v="9"/>
    <x v="5"/>
    <s v="Αγγλικής"/>
    <n v="5"/>
    <n v="1"/>
    <n v="2"/>
    <n v="2"/>
    <n v="0"/>
    <s v="Άρτας"/>
    <s v="ΠΕ06"/>
    <s v="Αγγλικής"/>
    <s v="Διεύθυνση Άρτας "/>
    <s v="ΠΕ06"/>
    <s v="ΙΕΚ Άρτας "/>
    <s v="ΠΕ06 "/>
  </r>
  <r>
    <n v="150"/>
    <x v="3"/>
    <x v="10"/>
    <x v="5"/>
    <s v="Αγγλικής"/>
    <n v="2"/>
    <n v="8"/>
    <m/>
    <m/>
    <n v="6"/>
    <s v="Θεσπρωτίας"/>
    <s v="ΠΕ06"/>
    <s v="Αγγλικής"/>
    <m/>
    <m/>
    <m/>
    <m/>
  </r>
  <r>
    <n v="157"/>
    <x v="3"/>
    <x v="47"/>
    <x v="5"/>
    <s v="Αγγλικής"/>
    <n v="5"/>
    <n v="10"/>
    <m/>
    <m/>
    <n v="5"/>
    <s v="Ιωαννίνων"/>
    <s v="ΠΕ06"/>
    <s v="Αγγλικής"/>
    <m/>
    <m/>
    <m/>
    <m/>
  </r>
  <r>
    <n v="168"/>
    <x v="3"/>
    <x v="11"/>
    <x v="5"/>
    <s v="Αγγλικής"/>
    <n v="3"/>
    <n v="9"/>
    <m/>
    <m/>
    <n v="6"/>
    <s v="Πρεβέζης"/>
    <s v="ΠΕ06"/>
    <s v="Αγγλικής"/>
    <m/>
    <m/>
    <m/>
    <m/>
  </r>
  <r>
    <n v="179"/>
    <x v="4"/>
    <x v="12"/>
    <x v="5"/>
    <s v="Αγγλικής"/>
    <n v="28"/>
    <n v="19"/>
    <n v="2"/>
    <n v="2"/>
    <n v="-5"/>
    <s v="Καρδίτσας"/>
    <s v="ΠΕ06"/>
    <s v="Αγγλικής"/>
    <s v="Διεύθυνση Καρδίτσας "/>
    <s v="ΠΕ06"/>
    <s v="ΙΕΚ Καρδίτσας "/>
    <s v="ΠΕ06 "/>
  </r>
  <r>
    <n v="188"/>
    <x v="4"/>
    <x v="13"/>
    <x v="5"/>
    <s v="Αγγλικής"/>
    <n v="38"/>
    <n v="34"/>
    <n v="2"/>
    <n v="2"/>
    <n v="0"/>
    <s v="Λαρίσης"/>
    <s v="ΠΕ06"/>
    <s v="Αγγλικής"/>
    <s v="Διεύθυνση Λαρίσης "/>
    <s v="ΠΕ06"/>
    <s v="ΙΕΚ Λαρίσης "/>
    <s v="ΠΕ06 "/>
  </r>
  <r>
    <n v="198"/>
    <x v="4"/>
    <x v="14"/>
    <x v="5"/>
    <s v="Αγγλικής"/>
    <n v="13"/>
    <n v="11"/>
    <n v="2"/>
    <m/>
    <n v="0"/>
    <s v="Μαγνησίας"/>
    <s v="ΠΕ06"/>
    <s v="Αγγλικής"/>
    <s v="Διεύθυνση Μαγνησίας "/>
    <s v="ΠΕ06"/>
    <m/>
    <m/>
  </r>
  <r>
    <n v="206"/>
    <x v="4"/>
    <x v="15"/>
    <x v="5"/>
    <s v="Αγγλικής"/>
    <n v="15"/>
    <n v="6"/>
    <n v="2"/>
    <n v="2"/>
    <n v="-5"/>
    <s v="Τρικάλων"/>
    <s v="ΠΕ06"/>
    <s v="Αγγλικής"/>
    <s v="Διεύθυνση Τρικάλων "/>
    <s v="ΠΕ06"/>
    <s v="ΙΕΚ Τρικάλων "/>
    <s v="ΠΕ06 "/>
  </r>
  <r>
    <n v="213"/>
    <x v="5"/>
    <x v="48"/>
    <x v="5"/>
    <s v="Αγγλικής"/>
    <n v="10"/>
    <n v="5"/>
    <n v="3"/>
    <n v="2"/>
    <n v="0"/>
    <s v="Ζακύνθου"/>
    <s v="ΠΕ06"/>
    <s v="Αγγλικής"/>
    <s v="Διεύθυνση Ζακύνθου "/>
    <s v="ΠΕ06"/>
    <s v="ΙΕΚ Ζακύνθου "/>
    <s v="ΠΕ06 "/>
  </r>
  <r>
    <n v="220"/>
    <x v="5"/>
    <x v="16"/>
    <x v="5"/>
    <s v="Αγγλικής"/>
    <n v="52"/>
    <n v="16"/>
    <n v="4"/>
    <m/>
    <n v="-32"/>
    <s v="Κερκύρας"/>
    <s v="ΠΕ06"/>
    <s v="Αγγλικής"/>
    <s v="Διεύθυνση Κερκύρας "/>
    <s v="ΠΕ06"/>
    <m/>
    <m/>
  </r>
  <r>
    <n v="227"/>
    <x v="5"/>
    <x v="49"/>
    <x v="5"/>
    <s v="Αγγλικής"/>
    <n v="14"/>
    <n v="10"/>
    <n v="2"/>
    <n v="2"/>
    <n v="0"/>
    <s v="Κεφαλληνίας"/>
    <s v="ΠΕ06"/>
    <s v="Αγγλικής"/>
    <s v="Διεύθυνση Κεφαλληνίας "/>
    <s v="ΠΕ06"/>
    <s v="ΙΕΚ Κεφαλληνίας "/>
    <s v="ΠΕ06 "/>
  </r>
  <r>
    <n v="232"/>
    <x v="5"/>
    <x v="50"/>
    <x v="5"/>
    <s v="Αγγλικής"/>
    <n v="2"/>
    <n v="2"/>
    <m/>
    <m/>
    <n v="0"/>
    <s v="Λευκάδας"/>
    <s v="ΠΕ06"/>
    <s v="Αγγλικής"/>
    <m/>
    <m/>
    <m/>
    <m/>
  </r>
  <r>
    <n v="257"/>
    <x v="6"/>
    <x v="19"/>
    <x v="5"/>
    <s v="Αγγλικής"/>
    <n v="16"/>
    <n v="16"/>
    <m/>
    <m/>
    <n v="0"/>
    <s v="Ημαθίας"/>
    <s v="ΠΕ06"/>
    <s v="Αγγλικής"/>
    <m/>
    <m/>
    <m/>
    <m/>
  </r>
  <r>
    <n v="263"/>
    <x v="6"/>
    <x v="20"/>
    <x v="5"/>
    <s v="Αγγλικής"/>
    <n v="8"/>
    <n v="8"/>
    <m/>
    <m/>
    <n v="0"/>
    <s v="Κιλκίς"/>
    <s v="ΠΕ06"/>
    <s v="Αγγλικής"/>
    <m/>
    <m/>
    <m/>
    <m/>
  </r>
  <r>
    <n v="277"/>
    <x v="6"/>
    <x v="22"/>
    <x v="5"/>
    <s v="Αγγλικής"/>
    <n v="6"/>
    <n v="6"/>
    <m/>
    <m/>
    <n v="0"/>
    <s v="Πιερίας"/>
    <s v="ΠΕ06"/>
    <s v="Αγγλικής"/>
    <m/>
    <m/>
    <m/>
    <m/>
  </r>
  <r>
    <n v="287"/>
    <x v="6"/>
    <x v="23"/>
    <x v="5"/>
    <s v="Αγγλικής"/>
    <n v="12"/>
    <n v="10"/>
    <n v="1"/>
    <n v="1"/>
    <n v="0"/>
    <s v="Σερρών"/>
    <s v="ΠΕ06"/>
    <s v="Αγγλικής"/>
    <s v="Διεύθυνση Σερρών "/>
    <s v="ΠΕ06"/>
    <s v="ΙΕΚ Σερρών "/>
    <s v="ΠΕ06 "/>
  </r>
  <r>
    <n v="295"/>
    <x v="6"/>
    <x v="24"/>
    <x v="5"/>
    <s v="Αγγλικής"/>
    <n v="10"/>
    <n v="10"/>
    <m/>
    <m/>
    <n v="0"/>
    <s v="Χαλκιδικής"/>
    <s v="ΠΕ06"/>
    <s v="Αγγλικής"/>
    <m/>
    <m/>
    <m/>
    <m/>
  </r>
  <r>
    <n v="302"/>
    <x v="7"/>
    <x v="51"/>
    <x v="5"/>
    <s v="Αγγλικής"/>
    <n v="30"/>
    <n v="30"/>
    <m/>
    <m/>
    <n v="0"/>
    <s v="Ηρακλείου"/>
    <s v="ΠΕ06"/>
    <s v="Αγγλικής"/>
    <m/>
    <m/>
    <m/>
    <m/>
  </r>
  <r>
    <n v="310"/>
    <x v="7"/>
    <x v="25"/>
    <x v="5"/>
    <s v="Αγγλικής"/>
    <n v="8"/>
    <n v="8"/>
    <m/>
    <m/>
    <n v="0"/>
    <s v="Λασιθίου"/>
    <s v="ΠΕ06"/>
    <s v="Αγγλικής"/>
    <m/>
    <m/>
    <m/>
    <m/>
  </r>
  <r>
    <n v="315"/>
    <x v="7"/>
    <x v="52"/>
    <x v="5"/>
    <s v="Αγγλικής"/>
    <n v="16"/>
    <n v="16"/>
    <m/>
    <m/>
    <n v="0"/>
    <s v="Χανίων"/>
    <s v="ΠΕ06"/>
    <s v="Αγγλικής"/>
    <m/>
    <m/>
    <m/>
    <m/>
  </r>
  <r>
    <n v="324"/>
    <x v="8"/>
    <x v="26"/>
    <x v="5"/>
    <s v="Αγγλικής"/>
    <n v="57"/>
    <n v="38"/>
    <n v="5"/>
    <n v="4"/>
    <n v="-10"/>
    <s v="Δωδεκανήσων"/>
    <s v="ΠΕ06"/>
    <s v="Αγγλικής"/>
    <s v="Διεύθυνση Δωδεκανήσων "/>
    <s v="ΠΕ06"/>
    <s v="ΙΕΚ Δωδεκανήσων "/>
    <s v="ΠΕ06 "/>
  </r>
  <r>
    <n v="332"/>
    <x v="8"/>
    <x v="53"/>
    <x v="5"/>
    <s v="Αγγλικής"/>
    <n v="36"/>
    <n v="36"/>
    <m/>
    <m/>
    <n v="0"/>
    <s v="Κυκλάδων"/>
    <s v="ΠΕ06"/>
    <s v="Αγγλικής"/>
    <m/>
    <m/>
    <m/>
    <m/>
  </r>
  <r>
    <n v="340"/>
    <x v="9"/>
    <x v="27"/>
    <x v="5"/>
    <s v="Αγγλικής"/>
    <n v="3"/>
    <n v="3"/>
    <m/>
    <m/>
    <n v="0"/>
    <s v="Αργολίδος"/>
    <s v="ΠΕ06"/>
    <s v="Αγγλικής"/>
    <m/>
    <m/>
    <m/>
    <m/>
  </r>
  <r>
    <n v="348"/>
    <x v="9"/>
    <x v="54"/>
    <x v="5"/>
    <s v="Αγγλικής"/>
    <n v="22"/>
    <n v="8"/>
    <n v="2"/>
    <n v="2"/>
    <n v="-10"/>
    <s v="Αρκαδίας"/>
    <s v="ΠΕ06"/>
    <s v="Αγγλικής"/>
    <s v="Διεύθυνση Αρκαδίας "/>
    <s v="ΠΕ06"/>
    <s v="ΙΕΚ Αρκαδίας "/>
    <s v="ΠΕ06 "/>
  </r>
  <r>
    <n v="355"/>
    <x v="9"/>
    <x v="28"/>
    <x v="5"/>
    <s v="Αγγλικής"/>
    <n v="10"/>
    <n v="20"/>
    <m/>
    <m/>
    <n v="10"/>
    <s v="Κορινθίας"/>
    <s v="ΠΕ06"/>
    <s v="Αγγλικής"/>
    <m/>
    <m/>
    <m/>
    <m/>
  </r>
  <r>
    <n v="362"/>
    <x v="9"/>
    <x v="55"/>
    <x v="5"/>
    <s v="Αγγλικής"/>
    <n v="26"/>
    <n v="17"/>
    <m/>
    <m/>
    <n v="-9"/>
    <s v="Λακωνίας"/>
    <s v="ΠΕ06"/>
    <s v="Αγγλικής"/>
    <m/>
    <m/>
    <m/>
    <m/>
  </r>
  <r>
    <n v="369"/>
    <x v="9"/>
    <x v="56"/>
    <x v="5"/>
    <s v="Αγγλικής"/>
    <n v="34"/>
    <n v="20"/>
    <n v="4"/>
    <m/>
    <n v="-10"/>
    <s v="Μεσσηνίας"/>
    <s v="ΠΕ06"/>
    <s v="Αγγλικής"/>
    <s v="Διεύθυνση Μεσσηνίας "/>
    <s v="ΠΕ06"/>
    <m/>
    <m/>
  </r>
  <r>
    <n v="376"/>
    <x v="10"/>
    <x v="29"/>
    <x v="5"/>
    <s v="Αγγλικής"/>
    <n v="53"/>
    <n v="13"/>
    <m/>
    <m/>
    <n v="-40"/>
    <s v="Βοιωτίας"/>
    <s v="ΠΕ06"/>
    <s v="Αγγλικής"/>
    <m/>
    <m/>
    <m/>
    <m/>
  </r>
  <r>
    <n v="384"/>
    <x v="10"/>
    <x v="30"/>
    <x v="5"/>
    <s v="Αγγλικής"/>
    <n v="40"/>
    <n v="34"/>
    <m/>
    <m/>
    <n v="-6"/>
    <s v="Ευβοίας"/>
    <s v="ΠΕ06"/>
    <s v="Αγγλικής"/>
    <m/>
    <m/>
    <m/>
    <m/>
  </r>
  <r>
    <n v="391"/>
    <x v="10"/>
    <x v="31"/>
    <x v="5"/>
    <s v="Αγγλικής"/>
    <n v="24"/>
    <n v="2"/>
    <m/>
    <n v="2"/>
    <n v="-20"/>
    <s v="Ευρυτανίας"/>
    <s v="ΠΕ06"/>
    <s v="Αγγλικής"/>
    <m/>
    <m/>
    <s v="ΙΕΚ Ευρυτανίας "/>
    <s v="ΠΕ06 "/>
  </r>
  <r>
    <n v="399"/>
    <x v="10"/>
    <x v="32"/>
    <x v="5"/>
    <s v="Αγγλικής"/>
    <n v="10"/>
    <n v="20"/>
    <m/>
    <m/>
    <n v="10"/>
    <s v="Φθιώτιδος"/>
    <s v="ΠΕ06"/>
    <s v="Αγγλικής"/>
    <m/>
    <m/>
    <m/>
    <m/>
  </r>
  <r>
    <n v="408"/>
    <x v="10"/>
    <x v="33"/>
    <x v="5"/>
    <s v="Αγγλικής"/>
    <n v="11"/>
    <n v="3"/>
    <m/>
    <n v="2"/>
    <n v="-6"/>
    <s v="Φωκίδος"/>
    <s v="ΠΕ06"/>
    <s v="Αγγλικής"/>
    <m/>
    <m/>
    <s v="ΙΕΚ Φωκίδος "/>
    <s v="ΠΕ06 "/>
  </r>
  <r>
    <n v="3"/>
    <x v="0"/>
    <x v="0"/>
    <x v="6"/>
    <s v="Γερμανικής"/>
    <n v="5"/>
    <n v="5"/>
    <m/>
    <m/>
    <n v="0"/>
    <s v="Δράμας"/>
    <s v="ΠΕ07"/>
    <s v="Γερμανικής"/>
    <m/>
    <m/>
    <m/>
    <m/>
  </r>
  <r>
    <n v="9"/>
    <x v="0"/>
    <x v="35"/>
    <x v="6"/>
    <s v="Γερμανικής"/>
    <n v="2"/>
    <n v="2"/>
    <m/>
    <m/>
    <n v="0"/>
    <s v="Έβρου"/>
    <s v="ΠΕ07"/>
    <s v="Γερμανικής"/>
    <m/>
    <m/>
    <m/>
    <m/>
  </r>
  <r>
    <n v="15"/>
    <x v="0"/>
    <x v="1"/>
    <x v="6"/>
    <s v="Γερμανικής"/>
    <n v="2"/>
    <n v="2"/>
    <m/>
    <m/>
    <n v="0"/>
    <s v="Καβάλας"/>
    <s v="ΠΕ07"/>
    <s v="Γερμανικής"/>
    <m/>
    <m/>
    <m/>
    <m/>
  </r>
  <r>
    <n v="22"/>
    <x v="0"/>
    <x v="2"/>
    <x v="6"/>
    <s v="Γερμανικής"/>
    <n v="2"/>
    <n v="2"/>
    <m/>
    <m/>
    <n v="0"/>
    <s v="Ξάνθης"/>
    <s v="ΠΕ07"/>
    <s v="Γερμανικής"/>
    <m/>
    <m/>
    <m/>
    <m/>
  </r>
  <r>
    <n v="30"/>
    <x v="12"/>
    <x v="37"/>
    <x v="6"/>
    <s v="Γερμανικής"/>
    <n v="16"/>
    <n v="16"/>
    <m/>
    <m/>
    <n v="0"/>
    <s v="Α’ Αθηνών"/>
    <s v="ΠΕ07"/>
    <s v="Γερμανικής"/>
    <m/>
    <m/>
    <m/>
    <m/>
  </r>
  <r>
    <n v="34"/>
    <x v="12"/>
    <x v="38"/>
    <x v="6"/>
    <s v="Γερμανικής"/>
    <n v="16"/>
    <n v="16"/>
    <m/>
    <m/>
    <n v="0"/>
    <s v="Ανατολικής Αττικής"/>
    <s v="ΠΕ07"/>
    <s v="Γερμανικής"/>
    <m/>
    <m/>
    <m/>
    <m/>
  </r>
  <r>
    <n v="42"/>
    <x v="12"/>
    <x v="39"/>
    <x v="6"/>
    <s v="Γερμανικής"/>
    <n v="21"/>
    <n v="21"/>
    <m/>
    <m/>
    <n v="0"/>
    <s v="Β' Αθηνών"/>
    <s v="ΠΕ07"/>
    <s v="Γερμανικής"/>
    <m/>
    <m/>
    <m/>
    <m/>
  </r>
  <r>
    <n v="52"/>
    <x v="12"/>
    <x v="41"/>
    <x v="6"/>
    <s v="Γερμανικής"/>
    <n v="15"/>
    <n v="15"/>
    <m/>
    <m/>
    <n v="0"/>
    <s v="Δ' Αθηνών"/>
    <s v="ΠΕ07"/>
    <s v="Γερμανικής"/>
    <m/>
    <m/>
    <m/>
    <m/>
  </r>
  <r>
    <n v="64"/>
    <x v="11"/>
    <x v="44"/>
    <x v="6"/>
    <s v="Γερμανικής"/>
    <n v="2"/>
    <n v="2"/>
    <m/>
    <m/>
    <n v="0"/>
    <s v="Λέσβου"/>
    <s v="ΠΕ07"/>
    <s v="Γερμανικής"/>
    <m/>
    <m/>
    <m/>
    <m/>
  </r>
  <r>
    <n v="69"/>
    <x v="11"/>
    <x v="45"/>
    <x v="6"/>
    <s v="Γερμανικής"/>
    <n v="3"/>
    <n v="3"/>
    <m/>
    <m/>
    <n v="0"/>
    <s v="Σάμου"/>
    <s v="ΠΕ07"/>
    <s v="Γερμανικής"/>
    <m/>
    <m/>
    <m/>
    <m/>
  </r>
  <r>
    <n v="78"/>
    <x v="11"/>
    <x v="34"/>
    <x v="6"/>
    <s v="Γερμανικής"/>
    <n v="3"/>
    <n v="3"/>
    <m/>
    <m/>
    <n v="0"/>
    <s v="Χίου"/>
    <s v="ΠΕ07"/>
    <s v="Γερμανικής"/>
    <m/>
    <m/>
    <m/>
    <m/>
  </r>
  <r>
    <n v="86"/>
    <x v="1"/>
    <x v="3"/>
    <x v="6"/>
    <s v="Γερμανικής"/>
    <n v="5"/>
    <n v="5"/>
    <m/>
    <m/>
    <n v="0"/>
    <s v="Αιτωλοακαρνανίας"/>
    <s v="ΠΕ07"/>
    <s v="Γερμανικής"/>
    <m/>
    <m/>
    <m/>
    <m/>
  </r>
  <r>
    <n v="96"/>
    <x v="1"/>
    <x v="4"/>
    <x v="6"/>
    <s v="Γερμανικής"/>
    <n v="15"/>
    <m/>
    <m/>
    <m/>
    <n v="-15"/>
    <m/>
    <m/>
    <m/>
    <m/>
    <m/>
    <m/>
    <m/>
  </r>
  <r>
    <n v="108"/>
    <x v="1"/>
    <x v="5"/>
    <x v="6"/>
    <s v="Γερμανικής"/>
    <n v="5"/>
    <n v="5"/>
    <m/>
    <m/>
    <n v="0"/>
    <s v="Ηλείας"/>
    <s v="ΠΕ07"/>
    <s v="Γερμανικής"/>
    <m/>
    <m/>
    <m/>
    <m/>
  </r>
  <r>
    <n v="116"/>
    <x v="2"/>
    <x v="6"/>
    <x v="6"/>
    <s v="Γερμανικής"/>
    <n v="2"/>
    <n v="2"/>
    <m/>
    <m/>
    <n v="0"/>
    <s v="Γρεβενών"/>
    <s v="ΠΕ07"/>
    <s v="Γερμανικής"/>
    <m/>
    <m/>
    <m/>
    <m/>
  </r>
  <r>
    <n v="121"/>
    <x v="2"/>
    <x v="7"/>
    <x v="6"/>
    <s v="Γερμανικής"/>
    <m/>
    <n v="2"/>
    <m/>
    <m/>
    <n v="2"/>
    <s v="Καστοριάς"/>
    <s v="ΠΕ07"/>
    <s v="Γερμανικής"/>
    <m/>
    <m/>
    <m/>
    <m/>
  </r>
  <r>
    <n v="127"/>
    <x v="2"/>
    <x v="8"/>
    <x v="6"/>
    <s v="Γερμανικής"/>
    <n v="11"/>
    <n v="9"/>
    <m/>
    <m/>
    <n v="-2"/>
    <s v="Κοζάνης"/>
    <s v="ΠΕ07"/>
    <s v="Γερμανικής"/>
    <m/>
    <m/>
    <m/>
    <m/>
  </r>
  <r>
    <n v="134"/>
    <x v="2"/>
    <x v="46"/>
    <x v="6"/>
    <s v="Γερμανικής"/>
    <n v="2"/>
    <n v="2"/>
    <m/>
    <m/>
    <n v="0"/>
    <s v="Φλώρινας"/>
    <s v="ΠΕ07"/>
    <s v="Γερμανικής"/>
    <m/>
    <m/>
    <m/>
    <m/>
  </r>
  <r>
    <n v="141"/>
    <x v="3"/>
    <x v="9"/>
    <x v="6"/>
    <s v="Γερμανικής"/>
    <n v="4"/>
    <n v="2"/>
    <n v="1"/>
    <n v="1"/>
    <n v="0"/>
    <s v="Άρτας"/>
    <s v="ΠΕ07"/>
    <s v="Γερμανικής"/>
    <s v="Διεύθυνση Άρτας "/>
    <s v="ΠΕ07"/>
    <s v="ΙΕΚ Άρτας "/>
    <s v="ΠΕ07 "/>
  </r>
  <r>
    <n v="151"/>
    <x v="3"/>
    <x v="10"/>
    <x v="6"/>
    <s v="Γερμανικής"/>
    <n v="3"/>
    <n v="3"/>
    <m/>
    <m/>
    <n v="0"/>
    <s v="Θεσπρωτίας"/>
    <s v="ΠΕ07"/>
    <s v="Γερμανικής"/>
    <m/>
    <m/>
    <m/>
    <m/>
  </r>
  <r>
    <n v="158"/>
    <x v="3"/>
    <x v="47"/>
    <x v="6"/>
    <s v="Γερμανικής"/>
    <n v="12"/>
    <n v="8"/>
    <n v="2"/>
    <n v="2"/>
    <n v="0"/>
    <s v="Ιωαννίνων"/>
    <s v="ΠΕ07"/>
    <s v="Γερμανικής"/>
    <s v="Διεύθυνση Ιωαννίνων "/>
    <s v="ΠΕ07"/>
    <s v="ΙΕΚ Ιωαννίνων "/>
    <s v="ΠΕ07 "/>
  </r>
  <r>
    <n v="169"/>
    <x v="3"/>
    <x v="11"/>
    <x v="6"/>
    <s v="Γερμανικής"/>
    <n v="3"/>
    <n v="3"/>
    <m/>
    <m/>
    <n v="0"/>
    <s v="Πρεβέζης"/>
    <s v="ΠΕ07"/>
    <s v="Γερμανικής"/>
    <m/>
    <m/>
    <m/>
    <m/>
  </r>
  <r>
    <n v="180"/>
    <x v="4"/>
    <x v="12"/>
    <x v="6"/>
    <s v="Γερμανικής"/>
    <n v="8"/>
    <n v="8"/>
    <m/>
    <m/>
    <n v="0"/>
    <s v="Καρδίτσας"/>
    <s v="ΠΕ07"/>
    <s v="Γερμανικής"/>
    <m/>
    <m/>
    <m/>
    <m/>
  </r>
  <r>
    <n v="189"/>
    <x v="4"/>
    <x v="13"/>
    <x v="6"/>
    <s v="Γερμανικής"/>
    <n v="5"/>
    <n v="5"/>
    <m/>
    <m/>
    <n v="0"/>
    <s v="Λαρίσης"/>
    <s v="ΠΕ07"/>
    <s v="Γερμανικής"/>
    <m/>
    <m/>
    <m/>
    <m/>
  </r>
  <r>
    <n v="199"/>
    <x v="4"/>
    <x v="14"/>
    <x v="6"/>
    <s v="Γερμανικής"/>
    <n v="9"/>
    <n v="9"/>
    <m/>
    <m/>
    <n v="0"/>
    <s v="Μαγνησίας"/>
    <s v="ΠΕ07"/>
    <s v="Γερμανικής"/>
    <m/>
    <m/>
    <m/>
    <m/>
  </r>
  <r>
    <n v="207"/>
    <x v="4"/>
    <x v="15"/>
    <x v="6"/>
    <s v="Γερμανικής"/>
    <n v="8"/>
    <n v="8"/>
    <m/>
    <m/>
    <n v="0"/>
    <s v="Τρικάλων"/>
    <s v="ΠΕ07"/>
    <s v="Γερμανικής"/>
    <m/>
    <m/>
    <m/>
    <m/>
  </r>
  <r>
    <n v="214"/>
    <x v="5"/>
    <x v="48"/>
    <x v="6"/>
    <s v="Γερμανικής"/>
    <n v="2"/>
    <n v="2"/>
    <m/>
    <m/>
    <n v="0"/>
    <s v="Ζακύνθου"/>
    <s v="ΠΕ07"/>
    <s v="Γερμανικής"/>
    <m/>
    <m/>
    <m/>
    <m/>
  </r>
  <r>
    <n v="221"/>
    <x v="5"/>
    <x v="16"/>
    <x v="6"/>
    <s v="Γερμανικής"/>
    <n v="9"/>
    <n v="9"/>
    <m/>
    <m/>
    <n v="0"/>
    <s v="Κερκύρας"/>
    <s v="ΠΕ07"/>
    <s v="Γερμανικής"/>
    <m/>
    <m/>
    <m/>
    <m/>
  </r>
  <r>
    <n v="228"/>
    <x v="5"/>
    <x v="49"/>
    <x v="6"/>
    <s v="Γερμανικής"/>
    <n v="2"/>
    <n v="2"/>
    <m/>
    <m/>
    <n v="0"/>
    <s v="Κεφαλληνίας"/>
    <s v="ΠΕ07"/>
    <s v="Γερμανικής"/>
    <m/>
    <m/>
    <m/>
    <m/>
  </r>
  <r>
    <n v="236"/>
    <x v="6"/>
    <x v="17"/>
    <x v="6"/>
    <s v="Γερμανικής"/>
    <n v="48"/>
    <n v="32"/>
    <m/>
    <m/>
    <n v="-16"/>
    <s v="Ανατολικής Θεσσαλονίκης"/>
    <s v="ΠΕ07"/>
    <s v="Γερμανικής"/>
    <m/>
    <m/>
    <m/>
    <m/>
  </r>
  <r>
    <n v="248"/>
    <x v="6"/>
    <x v="18"/>
    <x v="6"/>
    <s v="Γερμανικής"/>
    <n v="20"/>
    <n v="36"/>
    <m/>
    <m/>
    <n v="16"/>
    <s v="Δυτικής Θεσσαλονίκης"/>
    <s v="ΠΕ07"/>
    <s v="Γερμανικής"/>
    <m/>
    <m/>
    <m/>
    <m/>
  </r>
  <r>
    <n v="258"/>
    <x v="6"/>
    <x v="19"/>
    <x v="6"/>
    <s v="Γερμανικής"/>
    <n v="8"/>
    <n v="8"/>
    <m/>
    <m/>
    <n v="0"/>
    <s v="Ημαθίας"/>
    <s v="ΠΕ07"/>
    <s v="Γερμανικής"/>
    <m/>
    <m/>
    <m/>
    <m/>
  </r>
  <r>
    <n v="264"/>
    <x v="6"/>
    <x v="20"/>
    <x v="6"/>
    <s v="Γερμανικής"/>
    <n v="8"/>
    <n v="8"/>
    <m/>
    <m/>
    <n v="0"/>
    <s v="Κιλκίς"/>
    <s v="ΠΕ07"/>
    <s v="Γερμανικής"/>
    <m/>
    <m/>
    <m/>
    <m/>
  </r>
  <r>
    <n v="278"/>
    <x v="6"/>
    <x v="22"/>
    <x v="6"/>
    <s v="Γερμανικής"/>
    <n v="4"/>
    <n v="4"/>
    <m/>
    <m/>
    <n v="0"/>
    <s v="Πιερίας"/>
    <s v="ΠΕ07"/>
    <s v="Γερμανικής"/>
    <m/>
    <m/>
    <m/>
    <m/>
  </r>
  <r>
    <n v="288"/>
    <x v="6"/>
    <x v="23"/>
    <x v="6"/>
    <s v="Γερμανικής"/>
    <n v="6"/>
    <n v="6"/>
    <m/>
    <m/>
    <n v="0"/>
    <s v="Σερρών"/>
    <s v="ΠΕ07"/>
    <s v="Γερμανικής"/>
    <m/>
    <m/>
    <m/>
    <m/>
  </r>
  <r>
    <n v="296"/>
    <x v="6"/>
    <x v="24"/>
    <x v="6"/>
    <s v="Γερμανικής"/>
    <n v="5"/>
    <n v="5"/>
    <m/>
    <m/>
    <n v="0"/>
    <s v="Χαλκιδικής"/>
    <s v="ΠΕ07"/>
    <s v="Γερμανικής"/>
    <m/>
    <m/>
    <m/>
    <m/>
  </r>
  <r>
    <n v="303"/>
    <x v="7"/>
    <x v="51"/>
    <x v="6"/>
    <s v="Γερμανικής"/>
    <n v="10"/>
    <n v="10"/>
    <m/>
    <m/>
    <n v="0"/>
    <s v="Ηρακλείου"/>
    <s v="ΠΕ07"/>
    <s v="Γερμανικής"/>
    <m/>
    <m/>
    <m/>
    <m/>
  </r>
  <r>
    <n v="316"/>
    <x v="7"/>
    <x v="52"/>
    <x v="6"/>
    <s v="Γερμανικής"/>
    <n v="7"/>
    <n v="7"/>
    <m/>
    <m/>
    <n v="0"/>
    <s v="Χανίων"/>
    <s v="ΠΕ07"/>
    <s v="Γερμανικής"/>
    <m/>
    <m/>
    <m/>
    <m/>
  </r>
  <r>
    <n v="325"/>
    <x v="8"/>
    <x v="26"/>
    <x v="6"/>
    <s v="Γερμανικής"/>
    <n v="11"/>
    <n v="11"/>
    <m/>
    <m/>
    <n v="0"/>
    <s v="Δωδεκανήσων"/>
    <s v="ΠΕ07"/>
    <s v="Γερμανικής"/>
    <m/>
    <m/>
    <m/>
    <m/>
  </r>
  <r>
    <n v="333"/>
    <x v="8"/>
    <x v="53"/>
    <x v="6"/>
    <s v="Γερμανικής"/>
    <n v="7"/>
    <n v="7"/>
    <m/>
    <m/>
    <n v="0"/>
    <s v="Κυκλάδων"/>
    <s v="ΠΕ07"/>
    <s v="Γερμανικής"/>
    <m/>
    <m/>
    <m/>
    <m/>
  </r>
  <r>
    <n v="341"/>
    <x v="9"/>
    <x v="27"/>
    <x v="6"/>
    <s v="Γερμανικής"/>
    <n v="7"/>
    <n v="4"/>
    <m/>
    <m/>
    <n v="-3"/>
    <s v="Αργολίδος"/>
    <s v="ΠΕ07"/>
    <s v="Γερμανικής"/>
    <m/>
    <m/>
    <m/>
    <m/>
  </r>
  <r>
    <n v="356"/>
    <x v="9"/>
    <x v="28"/>
    <x v="6"/>
    <s v="Γερμανικής"/>
    <n v="4"/>
    <n v="4"/>
    <m/>
    <m/>
    <n v="0"/>
    <s v="Κορινθίας"/>
    <s v="ΠΕ07"/>
    <s v="Γερμανικής"/>
    <m/>
    <m/>
    <m/>
    <m/>
  </r>
  <r>
    <n v="370"/>
    <x v="9"/>
    <x v="56"/>
    <x v="6"/>
    <s v="Γερμανικής"/>
    <n v="4"/>
    <n v="4"/>
    <m/>
    <m/>
    <n v="0"/>
    <s v="Μεσσηνίας"/>
    <s v="ΠΕ07"/>
    <s v="Γερμανικής"/>
    <m/>
    <m/>
    <m/>
    <m/>
  </r>
  <r>
    <n v="377"/>
    <x v="10"/>
    <x v="29"/>
    <x v="6"/>
    <s v="Γερμανικής"/>
    <n v="4"/>
    <n v="4"/>
    <m/>
    <m/>
    <n v="0"/>
    <s v="Βοιωτίας"/>
    <s v="ΠΕ07"/>
    <s v="Γερμανικής"/>
    <m/>
    <m/>
    <m/>
    <m/>
  </r>
  <r>
    <n v="385"/>
    <x v="10"/>
    <x v="30"/>
    <x v="6"/>
    <s v="Γερμανικής"/>
    <n v="7"/>
    <n v="7"/>
    <m/>
    <m/>
    <n v="0"/>
    <s v="Ευβοίας"/>
    <s v="ΠΕ07"/>
    <s v="Γερμανικής"/>
    <m/>
    <m/>
    <m/>
    <m/>
  </r>
  <r>
    <n v="392"/>
    <x v="10"/>
    <x v="31"/>
    <x v="6"/>
    <s v="Γερμανικής"/>
    <n v="2"/>
    <n v="2"/>
    <m/>
    <m/>
    <n v="0"/>
    <s v="Ευρυτανίας"/>
    <s v="ΠΕ07"/>
    <s v="Γερμανικής"/>
    <m/>
    <m/>
    <m/>
    <m/>
  </r>
  <r>
    <n v="400"/>
    <x v="10"/>
    <x v="32"/>
    <x v="6"/>
    <s v="Γερμανικής"/>
    <n v="5"/>
    <n v="7"/>
    <m/>
    <m/>
    <n v="2"/>
    <s v="Φθιώτιδος"/>
    <s v="ΠΕ07"/>
    <s v="Γερμανικής"/>
    <m/>
    <m/>
    <m/>
    <m/>
  </r>
  <r>
    <n v="409"/>
    <x v="10"/>
    <x v="33"/>
    <x v="6"/>
    <s v="Γερμανικής"/>
    <n v="4"/>
    <n v="2"/>
    <m/>
    <m/>
    <n v="-2"/>
    <s v="Φωκίδος"/>
    <s v="ΠΕ07"/>
    <s v="Γερμανικής"/>
    <m/>
    <m/>
    <m/>
    <m/>
  </r>
  <r>
    <n v="16"/>
    <x v="0"/>
    <x v="1"/>
    <x v="7"/>
    <s v="Καλλιτεχνικών"/>
    <n v="5"/>
    <n v="5"/>
    <m/>
    <m/>
    <n v="0"/>
    <s v="Καβάλας"/>
    <s v="ΠΕ08"/>
    <s v="Καλλιτεχνικών"/>
    <m/>
    <m/>
    <m/>
    <m/>
  </r>
  <r>
    <n v="23"/>
    <x v="0"/>
    <x v="2"/>
    <x v="7"/>
    <s v="Καλλιτεχνικών"/>
    <n v="2"/>
    <n v="2"/>
    <m/>
    <m/>
    <n v="0"/>
    <s v="Ξάνθης"/>
    <s v="ΠΕ08"/>
    <s v="Καλλιτεχνικών"/>
    <m/>
    <m/>
    <m/>
    <m/>
  </r>
  <r>
    <n v="35"/>
    <x v="12"/>
    <x v="38"/>
    <x v="7"/>
    <s v="Καλλιτεχνικών"/>
    <n v="10"/>
    <n v="10"/>
    <m/>
    <m/>
    <n v="0"/>
    <s v="Ανατολικής Αττικής"/>
    <s v="ΠΕ08"/>
    <s v="Καλλιτεχνικών"/>
    <m/>
    <m/>
    <m/>
    <m/>
  </r>
  <r>
    <n v="53"/>
    <x v="12"/>
    <x v="41"/>
    <x v="7"/>
    <s v="Καλλιτεχνικών"/>
    <n v="11"/>
    <n v="11"/>
    <m/>
    <m/>
    <n v="0"/>
    <s v="Δ' Αθηνών"/>
    <s v="ΠΕ08"/>
    <s v="Καλλιτεχνικών"/>
    <m/>
    <m/>
    <m/>
    <m/>
  </r>
  <r>
    <n v="70"/>
    <x v="11"/>
    <x v="45"/>
    <x v="7"/>
    <s v="Καλλιτεχνικών"/>
    <n v="4"/>
    <n v="4"/>
    <m/>
    <m/>
    <n v="0"/>
    <s v="Σάμου"/>
    <s v="ΠΕ08"/>
    <s v="Καλλιτεχνικών"/>
    <m/>
    <m/>
    <m/>
    <m/>
  </r>
  <r>
    <n v="79"/>
    <x v="11"/>
    <x v="34"/>
    <x v="7"/>
    <s v="Καλλιτεχνικών"/>
    <n v="3"/>
    <n v="3"/>
    <m/>
    <m/>
    <n v="0"/>
    <s v="Χίου"/>
    <s v="ΠΕ08"/>
    <s v="Καλλιτεχνικών"/>
    <m/>
    <m/>
    <m/>
    <m/>
  </r>
  <r>
    <n v="87"/>
    <x v="1"/>
    <x v="3"/>
    <x v="7"/>
    <s v="Καλλιτεχνικών"/>
    <n v="8"/>
    <n v="8"/>
    <m/>
    <m/>
    <n v="0"/>
    <s v="Αιτωλοακαρνανίας"/>
    <s v="ΠΕ08"/>
    <s v="Καλλιτεχνικών"/>
    <m/>
    <m/>
    <m/>
    <m/>
  </r>
  <r>
    <n v="97"/>
    <x v="1"/>
    <x v="4"/>
    <x v="7"/>
    <s v="Καλλιτεχνικών"/>
    <n v="19"/>
    <n v="19"/>
    <m/>
    <m/>
    <n v="0"/>
    <s v="Αχαΐας"/>
    <s v="ΠΕ08"/>
    <s v="Καλλιτεχνικών"/>
    <m/>
    <m/>
    <m/>
    <m/>
  </r>
  <r>
    <n v="109"/>
    <x v="1"/>
    <x v="5"/>
    <x v="7"/>
    <s v="Καλλιτεχνικών"/>
    <n v="7"/>
    <n v="7"/>
    <m/>
    <m/>
    <n v="0"/>
    <s v="Ηλείας"/>
    <s v="ΠΕ08"/>
    <s v="Καλλιτεχνικών"/>
    <m/>
    <m/>
    <m/>
    <m/>
  </r>
  <r>
    <n v="142"/>
    <x v="3"/>
    <x v="9"/>
    <x v="7"/>
    <s v="Καλλιτεχνικών"/>
    <n v="5"/>
    <n v="3"/>
    <n v="1"/>
    <n v="1"/>
    <n v="0"/>
    <s v="Άρτας"/>
    <s v="ΠΕ08"/>
    <s v="Καλλιτεχνικών"/>
    <s v="Διεύθυνση Άρτας "/>
    <s v="ΠΕ08"/>
    <s v="ΙΕΚ Άρτας "/>
    <s v="ΠΕ08 "/>
  </r>
  <r>
    <n v="152"/>
    <x v="3"/>
    <x v="10"/>
    <x v="7"/>
    <s v="Καλλιτεχνικών"/>
    <n v="1"/>
    <n v="1"/>
    <m/>
    <m/>
    <n v="0"/>
    <s v="Θεσπρωτίας"/>
    <s v="ΠΕ08"/>
    <s v="Καλλιτεχνικών"/>
    <m/>
    <m/>
    <m/>
    <m/>
  </r>
  <r>
    <n v="159"/>
    <x v="3"/>
    <x v="47"/>
    <x v="7"/>
    <s v="Καλλιτεχνικών"/>
    <n v="9"/>
    <n v="9"/>
    <m/>
    <m/>
    <n v="0"/>
    <s v="Ιωαννίνων"/>
    <s v="ΠΕ08"/>
    <s v="Καλλιτεχνικών"/>
    <m/>
    <m/>
    <m/>
    <m/>
  </r>
  <r>
    <n v="170"/>
    <x v="3"/>
    <x v="11"/>
    <x v="7"/>
    <s v="Καλλιτεχνικών"/>
    <n v="6"/>
    <n v="6"/>
    <m/>
    <m/>
    <n v="0"/>
    <s v="Πρεβέζης"/>
    <s v="ΠΕ08"/>
    <s v="Καλλιτεχνικών"/>
    <m/>
    <m/>
    <m/>
    <m/>
  </r>
  <r>
    <n v="181"/>
    <x v="4"/>
    <x v="12"/>
    <x v="7"/>
    <s v="Καλλιτεχνικών"/>
    <n v="6"/>
    <n v="6"/>
    <m/>
    <m/>
    <n v="0"/>
    <s v="Καρδίτσας"/>
    <s v="ΠΕ08"/>
    <s v="Καλλιτεχνικών"/>
    <m/>
    <m/>
    <m/>
    <m/>
  </r>
  <r>
    <n v="190"/>
    <x v="4"/>
    <x v="13"/>
    <x v="7"/>
    <s v="Καλλιτεχνικών"/>
    <n v="10"/>
    <n v="10"/>
    <m/>
    <m/>
    <n v="0"/>
    <s v="Λαρίσης"/>
    <s v="ΠΕ08"/>
    <s v="Καλλιτεχνικών"/>
    <m/>
    <m/>
    <m/>
    <m/>
  </r>
  <r>
    <n v="200"/>
    <x v="4"/>
    <x v="14"/>
    <x v="7"/>
    <s v="Καλλιτεχνικών"/>
    <n v="15"/>
    <n v="5"/>
    <m/>
    <m/>
    <n v="-10"/>
    <s v="Μαγνησίας"/>
    <s v="ΠΕ08"/>
    <s v="Καλλιτεχνικών"/>
    <m/>
    <m/>
    <m/>
    <m/>
  </r>
  <r>
    <n v="208"/>
    <x v="4"/>
    <x v="15"/>
    <x v="7"/>
    <s v="Καλλιτεχνικών"/>
    <n v="3"/>
    <n v="3"/>
    <m/>
    <m/>
    <n v="0"/>
    <s v="Τρικάλων"/>
    <s v="ΠΕ08"/>
    <s v="Καλλιτεχνικών"/>
    <m/>
    <m/>
    <m/>
    <m/>
  </r>
  <r>
    <n v="215"/>
    <x v="5"/>
    <x v="48"/>
    <x v="7"/>
    <s v="Καλλιτεχνικών"/>
    <n v="2"/>
    <n v="2"/>
    <m/>
    <m/>
    <n v="0"/>
    <s v="Ζακύνθου"/>
    <s v="ΠΕ08"/>
    <s v="Καλλιτεχνικών"/>
    <m/>
    <m/>
    <m/>
    <m/>
  </r>
  <r>
    <n v="222"/>
    <x v="5"/>
    <x v="16"/>
    <x v="7"/>
    <s v="Καλλιτεχνικών"/>
    <n v="10"/>
    <n v="10"/>
    <m/>
    <m/>
    <n v="0"/>
    <s v="Κερκύρας"/>
    <s v="ΠΕ08"/>
    <s v="Καλλιτεχνικών"/>
    <m/>
    <m/>
    <m/>
    <m/>
  </r>
  <r>
    <n v="237"/>
    <x v="6"/>
    <x v="17"/>
    <x v="7"/>
    <s v="Καλλιτεχνικών"/>
    <n v="24"/>
    <n v="24"/>
    <m/>
    <m/>
    <n v="0"/>
    <s v="Ανατολικής Θεσσαλονίκης"/>
    <s v="ΠΕ08"/>
    <s v="Καλλιτεχνικών"/>
    <m/>
    <m/>
    <m/>
    <m/>
  </r>
  <r>
    <n v="249"/>
    <x v="6"/>
    <x v="18"/>
    <x v="7"/>
    <s v="Καλλιτεχνικών"/>
    <n v="14"/>
    <n v="14"/>
    <m/>
    <m/>
    <n v="0"/>
    <s v="Δυτικής Θεσσαλονίκης"/>
    <s v="ΠΕ08"/>
    <s v="Καλλιτεχνικών"/>
    <m/>
    <m/>
    <m/>
    <m/>
  </r>
  <r>
    <n v="259"/>
    <x v="6"/>
    <x v="19"/>
    <x v="7"/>
    <s v="Καλλιτεχνικών"/>
    <n v="4"/>
    <n v="4"/>
    <m/>
    <m/>
    <n v="0"/>
    <s v="Ημαθίας"/>
    <s v="ΠΕ08"/>
    <s v="Καλλιτεχνικών"/>
    <m/>
    <m/>
    <m/>
    <m/>
  </r>
  <r>
    <n v="270"/>
    <x v="6"/>
    <x v="21"/>
    <x v="7"/>
    <s v="Καλλιτεχνικών"/>
    <n v="3"/>
    <n v="3"/>
    <m/>
    <m/>
    <n v="0"/>
    <s v="Πέλλης"/>
    <s v="ΠΕ08"/>
    <s v="Καλλιτεχνικών"/>
    <m/>
    <m/>
    <m/>
    <m/>
  </r>
  <r>
    <n v="279"/>
    <x v="6"/>
    <x v="22"/>
    <x v="7"/>
    <s v="Καλλιτεχνικών"/>
    <n v="7"/>
    <n v="7"/>
    <m/>
    <m/>
    <n v="0"/>
    <s v="Πιερίας"/>
    <s v="ΠΕ08"/>
    <s v="Καλλιτεχνικών"/>
    <m/>
    <m/>
    <m/>
    <m/>
  </r>
  <r>
    <n v="289"/>
    <x v="6"/>
    <x v="23"/>
    <x v="7"/>
    <s v="Καλλιτεχνικών"/>
    <n v="7"/>
    <n v="7"/>
    <m/>
    <m/>
    <n v="0"/>
    <s v="Σερρών"/>
    <s v="ΠΕ08"/>
    <s v="Καλλιτεχνικών"/>
    <m/>
    <m/>
    <m/>
    <m/>
  </r>
  <r>
    <n v="297"/>
    <x v="6"/>
    <x v="24"/>
    <x v="7"/>
    <s v="Καλλιτεχνικών"/>
    <n v="5"/>
    <n v="5"/>
    <m/>
    <m/>
    <n v="0"/>
    <s v="Χαλκιδικής"/>
    <s v="ΠΕ08"/>
    <s v="Καλλιτεχνικών"/>
    <m/>
    <m/>
    <m/>
    <m/>
  </r>
  <r>
    <n v="304"/>
    <x v="7"/>
    <x v="51"/>
    <x v="7"/>
    <s v="Καλλιτεχνικών"/>
    <n v="10"/>
    <n v="10"/>
    <m/>
    <m/>
    <n v="0"/>
    <s v="Ηρακλείου"/>
    <s v="ΠΕ08"/>
    <s v="Καλλιτεχνικών"/>
    <m/>
    <m/>
    <m/>
    <m/>
  </r>
  <r>
    <n v="317"/>
    <x v="7"/>
    <x v="52"/>
    <x v="7"/>
    <s v="Καλλιτεχνικών"/>
    <n v="6"/>
    <n v="6"/>
    <m/>
    <m/>
    <n v="0"/>
    <s v="Χανίων"/>
    <s v="ΠΕ08"/>
    <s v="Καλλιτεχνικών"/>
    <m/>
    <m/>
    <m/>
    <m/>
  </r>
  <r>
    <n v="326"/>
    <x v="8"/>
    <x v="26"/>
    <x v="7"/>
    <s v="Καλλιτεχνικών"/>
    <n v="18"/>
    <n v="18"/>
    <m/>
    <m/>
    <n v="0"/>
    <s v="Δωδεκανήσων"/>
    <s v="ΠΕ08"/>
    <s v="Καλλιτεχνικών"/>
    <m/>
    <m/>
    <m/>
    <m/>
  </r>
  <r>
    <n v="334"/>
    <x v="8"/>
    <x v="53"/>
    <x v="7"/>
    <s v="Καλλιτεχνικών"/>
    <n v="5"/>
    <n v="5"/>
    <m/>
    <m/>
    <n v="0"/>
    <s v="Κυκλάδων"/>
    <s v="ΠΕ08"/>
    <s v="Καλλιτεχνικών"/>
    <m/>
    <m/>
    <m/>
    <m/>
  </r>
  <r>
    <n v="342"/>
    <x v="9"/>
    <x v="27"/>
    <x v="7"/>
    <s v="Καλλιτεχνικών"/>
    <n v="7"/>
    <n v="7"/>
    <m/>
    <m/>
    <n v="0"/>
    <s v="Αργολίδος"/>
    <s v="ΠΕ08"/>
    <s v="Καλλιτεχνικών"/>
    <m/>
    <m/>
    <m/>
    <m/>
  </r>
  <r>
    <n v="349"/>
    <x v="9"/>
    <x v="54"/>
    <x v="7"/>
    <s v="Καλλιτεχνικών"/>
    <n v="2"/>
    <n v="2"/>
    <m/>
    <m/>
    <n v="0"/>
    <s v="Αρκαδίας"/>
    <s v="ΠΕ08"/>
    <s v="Καλλιτεχνικών"/>
    <m/>
    <m/>
    <m/>
    <m/>
  </r>
  <r>
    <n v="357"/>
    <x v="9"/>
    <x v="28"/>
    <x v="7"/>
    <s v="Καλλιτεχνικών"/>
    <n v="3"/>
    <n v="3"/>
    <m/>
    <m/>
    <n v="0"/>
    <s v="Κορινθίας"/>
    <s v="ΠΕ08"/>
    <s v="Καλλιτεχνικών"/>
    <m/>
    <m/>
    <m/>
    <m/>
  </r>
  <r>
    <n v="363"/>
    <x v="9"/>
    <x v="55"/>
    <x v="7"/>
    <s v="Καλλιτεχνικών"/>
    <n v="6"/>
    <n v="6"/>
    <m/>
    <m/>
    <n v="0"/>
    <s v="Λακωνίας"/>
    <s v="ΠΕ08"/>
    <s v="Καλλιτεχνικών"/>
    <m/>
    <m/>
    <m/>
    <m/>
  </r>
  <r>
    <n v="371"/>
    <x v="9"/>
    <x v="56"/>
    <x v="7"/>
    <s v="Καλλιτεχνικών"/>
    <n v="1"/>
    <n v="1"/>
    <m/>
    <m/>
    <n v="0"/>
    <s v="Μεσσηνίας"/>
    <s v="ΠΕ08"/>
    <s v="Καλλιτεχνικών"/>
    <m/>
    <m/>
    <m/>
    <m/>
  </r>
  <r>
    <n v="378"/>
    <x v="10"/>
    <x v="29"/>
    <x v="7"/>
    <s v="Καλλιτεχνικών"/>
    <n v="5"/>
    <n v="5"/>
    <m/>
    <m/>
    <n v="0"/>
    <s v="Βοιωτίας"/>
    <s v="ΠΕ08"/>
    <s v="Καλλιτεχνικών"/>
    <m/>
    <m/>
    <m/>
    <m/>
  </r>
  <r>
    <n v="386"/>
    <x v="10"/>
    <x v="30"/>
    <x v="7"/>
    <s v="Καλλιτεχνικών"/>
    <n v="4"/>
    <n v="4"/>
    <m/>
    <m/>
    <n v="0"/>
    <s v="Ευβοίας"/>
    <s v="ΠΕ08"/>
    <s v="Καλλιτεχνικών"/>
    <m/>
    <m/>
    <m/>
    <m/>
  </r>
  <r>
    <n v="393"/>
    <x v="10"/>
    <x v="31"/>
    <x v="7"/>
    <s v="Καλλιτεχνικών"/>
    <n v="1"/>
    <n v="1"/>
    <m/>
    <m/>
    <n v="0"/>
    <s v="Ευρυτανίας"/>
    <s v="ΠΕ08"/>
    <s v="Καλλιτεχνικών"/>
    <m/>
    <m/>
    <m/>
    <m/>
  </r>
  <r>
    <n v="401"/>
    <x v="10"/>
    <x v="32"/>
    <x v="7"/>
    <s v="Καλλιτεχνικών"/>
    <n v="5"/>
    <n v="5"/>
    <m/>
    <m/>
    <n v="0"/>
    <s v="Φθιώτιδος"/>
    <s v="ΠΕ08"/>
    <s v="Καλλιτεχνικών"/>
    <m/>
    <m/>
    <m/>
    <m/>
  </r>
  <r>
    <n v="410"/>
    <x v="10"/>
    <x v="33"/>
    <x v="7"/>
    <s v="Καλλιτεχνικών"/>
    <n v="1"/>
    <n v="1"/>
    <m/>
    <m/>
    <n v="0"/>
    <s v="Φωκίδος"/>
    <s v="ΠΕ08"/>
    <s v="Καλλιτεχνικών"/>
    <m/>
    <m/>
    <m/>
    <m/>
  </r>
  <r>
    <n v="10"/>
    <x v="0"/>
    <x v="35"/>
    <x v="8"/>
    <s v="Οικονομολόγοι"/>
    <n v="3"/>
    <m/>
    <n v="1"/>
    <n v="2"/>
    <n v="0"/>
    <m/>
    <m/>
    <m/>
    <s v="Διεύθυνση Έβρου "/>
    <s v="ΠΕ09"/>
    <s v="ΙΕΚ Έβρου "/>
    <s v="ΠΕ09 "/>
  </r>
  <r>
    <n v="71"/>
    <x v="11"/>
    <x v="45"/>
    <x v="8"/>
    <s v="Οικονομολόγοι"/>
    <n v="2"/>
    <m/>
    <n v="1"/>
    <n v="1"/>
    <n v="0"/>
    <m/>
    <m/>
    <m/>
    <s v="Διεύθυνση Σάμου "/>
    <s v="ΠΕ09"/>
    <s v="ΙΕΚ Σάμου "/>
    <s v="ΠΕ09 "/>
  </r>
  <r>
    <n v="80"/>
    <x v="11"/>
    <x v="34"/>
    <x v="8"/>
    <s v="Οικονομολόγοι"/>
    <n v="9"/>
    <m/>
    <n v="1"/>
    <n v="2"/>
    <n v="-6"/>
    <m/>
    <m/>
    <m/>
    <s v="Διεύθυνση Χίου "/>
    <s v="ΠΕ09"/>
    <s v="ΙΕΚ Χίου "/>
    <s v="ΠΕ09 "/>
  </r>
  <r>
    <n v="98"/>
    <x v="1"/>
    <x v="4"/>
    <x v="8"/>
    <s v="Οικονομολόγοι"/>
    <n v="3"/>
    <m/>
    <m/>
    <m/>
    <n v="-3"/>
    <m/>
    <m/>
    <m/>
    <m/>
    <m/>
    <m/>
    <m/>
  </r>
  <r>
    <n v="128"/>
    <x v="2"/>
    <x v="8"/>
    <x v="8"/>
    <s v="Οικονομολόγοι"/>
    <n v="4"/>
    <m/>
    <n v="2"/>
    <n v="2"/>
    <n v="0"/>
    <m/>
    <m/>
    <m/>
    <s v="Διεύθυνση Κοζάνης "/>
    <s v="ΠΕ09"/>
    <s v="ΙΕΚ Κοζάνης "/>
    <s v="ΠΕ09 "/>
  </r>
  <r>
    <n v="135"/>
    <x v="2"/>
    <x v="46"/>
    <x v="8"/>
    <s v="Οικονομολόγοι"/>
    <n v="1"/>
    <m/>
    <n v="1"/>
    <m/>
    <n v="0"/>
    <m/>
    <m/>
    <m/>
    <s v="Διεύθυνση Φλώρινας "/>
    <s v="ΠΕ09"/>
    <m/>
    <m/>
  </r>
  <r>
    <n v="143"/>
    <x v="3"/>
    <x v="9"/>
    <x v="8"/>
    <s v="Οικονομολόγοι"/>
    <n v="4"/>
    <m/>
    <n v="2"/>
    <n v="2"/>
    <n v="0"/>
    <m/>
    <m/>
    <m/>
    <s v="Διεύθυνση Άρτας "/>
    <s v="ΠΕ09"/>
    <s v="ΙΕΚ Άρτας "/>
    <s v="ΠΕ09 "/>
  </r>
  <r>
    <n v="153"/>
    <x v="3"/>
    <x v="10"/>
    <x v="8"/>
    <s v="Οικονομολόγοι"/>
    <n v="2"/>
    <m/>
    <n v="1"/>
    <n v="1"/>
    <n v="0"/>
    <m/>
    <m/>
    <m/>
    <s v="Διεύθυνση Θεσπρωτίας "/>
    <s v="ΠΕ09"/>
    <s v="ΙΕΚ Θεσπρωτίας "/>
    <s v="ΠΕ09 "/>
  </r>
  <r>
    <n v="160"/>
    <x v="3"/>
    <x v="47"/>
    <x v="8"/>
    <s v="Οικονομολόγοι"/>
    <n v="2"/>
    <m/>
    <n v="1"/>
    <n v="1"/>
    <n v="0"/>
    <m/>
    <m/>
    <m/>
    <s v="Διεύθυνση Ιωαννίνων "/>
    <s v="ΠΕ09"/>
    <s v="ΙΕΚ Ιωαννίνων "/>
    <s v="ΠΕ09 "/>
  </r>
  <r>
    <n v="171"/>
    <x v="3"/>
    <x v="11"/>
    <x v="8"/>
    <s v="Οικονομολόγοι"/>
    <n v="3"/>
    <m/>
    <n v="2"/>
    <n v="1"/>
    <n v="0"/>
    <m/>
    <m/>
    <m/>
    <s v="Διεύθυνση Πρεβέζης "/>
    <s v="ΠΕ09"/>
    <s v="ΙΕΚ Πρεβέζης "/>
    <s v="ΠΕ09 "/>
  </r>
  <r>
    <n v="182"/>
    <x v="4"/>
    <x v="12"/>
    <x v="8"/>
    <s v="Οικονομολόγοι"/>
    <n v="10"/>
    <m/>
    <n v="2"/>
    <n v="4"/>
    <n v="-4"/>
    <m/>
    <m/>
    <m/>
    <s v="Διεύθυνση Καρδίτσας "/>
    <s v="ΠΕ09"/>
    <s v="ΙΕΚ Καρδίτσας "/>
    <s v="ΠΕ09 "/>
  </r>
  <r>
    <n v="191"/>
    <x v="4"/>
    <x v="13"/>
    <x v="8"/>
    <s v="Οικονομολόγοι"/>
    <n v="2"/>
    <m/>
    <n v="2"/>
    <m/>
    <n v="0"/>
    <m/>
    <m/>
    <m/>
    <s v="Διεύθυνση Λαρίσης "/>
    <s v="ΠΕ09"/>
    <m/>
    <m/>
  </r>
  <r>
    <n v="201"/>
    <x v="4"/>
    <x v="14"/>
    <x v="8"/>
    <s v="Οικονομολόγοι"/>
    <n v="4"/>
    <m/>
    <n v="2"/>
    <n v="2"/>
    <n v="0"/>
    <m/>
    <m/>
    <m/>
    <s v="Διεύθυνση Μαγνησίας "/>
    <s v="ΠΕ09"/>
    <s v="ΙΕΚ Μαγνησίας "/>
    <s v="ΠΕ09 "/>
  </r>
  <r>
    <n v="209"/>
    <x v="4"/>
    <x v="15"/>
    <x v="8"/>
    <s v="Οικονομολόγοι"/>
    <n v="2"/>
    <m/>
    <n v="1"/>
    <n v="1"/>
    <n v="0"/>
    <m/>
    <m/>
    <m/>
    <s v="Διεύθυνση Τρικάλων "/>
    <s v="ΠΕ09"/>
    <s v="ΙΕΚ Τρικάλων "/>
    <s v="ΠΕ09 "/>
  </r>
  <r>
    <n v="216"/>
    <x v="5"/>
    <x v="48"/>
    <x v="8"/>
    <s v="Οικονομολόγοι"/>
    <n v="1"/>
    <m/>
    <n v="1"/>
    <m/>
    <n v="0"/>
    <m/>
    <m/>
    <m/>
    <s v="Διεύθυνση Ζακύνθου "/>
    <s v="ΠΕ09"/>
    <m/>
    <m/>
  </r>
  <r>
    <n v="223"/>
    <x v="5"/>
    <x v="16"/>
    <x v="8"/>
    <s v="Οικονομολόγοι"/>
    <n v="8"/>
    <m/>
    <n v="2"/>
    <n v="2"/>
    <n v="-4"/>
    <m/>
    <m/>
    <m/>
    <s v="Διεύθυνση Κερκύρας "/>
    <s v="ΠΕ09"/>
    <s v="ΙΕΚ Κερκύρας "/>
    <s v="ΠΕ09 "/>
  </r>
  <r>
    <n v="238"/>
    <x v="6"/>
    <x v="17"/>
    <x v="8"/>
    <s v="Οικονομολόγοι"/>
    <n v="12"/>
    <m/>
    <n v="4"/>
    <n v="2"/>
    <n v="-6"/>
    <s v="Ανατολικής Θεσσαλονίκης"/>
    <m/>
    <m/>
    <s v="Διεύθυνση Ανατολικής Θεσσαλονίκης "/>
    <s v="ΠΕ09"/>
    <s v="ΙΕΚ Ανατολικής Θεσσαλονίκης "/>
    <s v="ΠΕ09 "/>
  </r>
  <r>
    <n v="280"/>
    <x v="6"/>
    <x v="22"/>
    <x v="8"/>
    <s v="Οικονομολόγοι"/>
    <n v="5"/>
    <m/>
    <n v="2"/>
    <n v="3"/>
    <n v="0"/>
    <m/>
    <m/>
    <m/>
    <s v="Διεύθυνση Πιερίας "/>
    <s v="ΠΕ09"/>
    <s v="ΙΕΚ Πιερίας "/>
    <s v="ΠΕ09 "/>
  </r>
  <r>
    <n v="305"/>
    <x v="7"/>
    <x v="51"/>
    <x v="8"/>
    <s v="Οικονομολόγοι"/>
    <n v="1"/>
    <m/>
    <n v="1"/>
    <m/>
    <n v="0"/>
    <m/>
    <m/>
    <m/>
    <s v="Διεύθυνση Ηρακλείου "/>
    <s v="ΠΕ09"/>
    <m/>
    <m/>
  </r>
  <r>
    <n v="311"/>
    <x v="7"/>
    <x v="25"/>
    <x v="8"/>
    <s v="Οικονομολόγοι"/>
    <n v="2"/>
    <m/>
    <n v="1"/>
    <n v="1"/>
    <n v="0"/>
    <m/>
    <m/>
    <m/>
    <s v="Διεύθυνση Λασιθίου "/>
    <s v="ΠΕ09"/>
    <s v="ΙΕΚ Λασιθίου "/>
    <s v="ΠΕ09 "/>
  </r>
  <r>
    <n v="318"/>
    <x v="7"/>
    <x v="52"/>
    <x v="8"/>
    <s v="Οικονομολόγοι"/>
    <n v="1"/>
    <m/>
    <n v="1"/>
    <m/>
    <n v="0"/>
    <m/>
    <m/>
    <m/>
    <s v="Διεύθυνση Χανίων "/>
    <s v="ΠΕ09"/>
    <m/>
    <m/>
  </r>
  <r>
    <n v="327"/>
    <x v="8"/>
    <x v="26"/>
    <x v="8"/>
    <s v="Οικονομολόγοι"/>
    <n v="50"/>
    <m/>
    <n v="5"/>
    <n v="20"/>
    <n v="-25"/>
    <m/>
    <m/>
    <m/>
    <s v="Διεύθυνση Δωδεκανήσων "/>
    <s v="ΠΕ09"/>
    <s v="ΙΕΚ Δωδεκανήσων "/>
    <s v="ΠΕ09 "/>
  </r>
  <r>
    <n v="343"/>
    <x v="9"/>
    <x v="27"/>
    <x v="8"/>
    <s v="Οικονομολόγοι"/>
    <n v="3"/>
    <m/>
    <m/>
    <m/>
    <n v="-3"/>
    <m/>
    <m/>
    <m/>
    <m/>
    <m/>
    <m/>
    <m/>
  </r>
  <r>
    <n v="379"/>
    <x v="10"/>
    <x v="29"/>
    <x v="8"/>
    <s v="Οικονομολόγοι"/>
    <n v="11"/>
    <m/>
    <n v="2"/>
    <n v="2"/>
    <n v="-7"/>
    <m/>
    <m/>
    <m/>
    <s v="Διεύθυνση Βοιωτίας "/>
    <s v="ΠΕ09"/>
    <s v="ΙΕΚ Βοιωτίας "/>
    <s v="ΠΕ09 "/>
  </r>
  <r>
    <n v="411"/>
    <x v="10"/>
    <x v="33"/>
    <x v="8"/>
    <s v="Οικονομολόγοι"/>
    <n v="1"/>
    <m/>
    <n v="1"/>
    <m/>
    <n v="0"/>
    <m/>
    <m/>
    <m/>
    <s v="Διεύθυνση Φωκίδος "/>
    <s v="ΠΕ09"/>
    <m/>
    <m/>
  </r>
  <r>
    <n v="161"/>
    <x v="3"/>
    <x v="47"/>
    <x v="9"/>
    <s v="Κοινωνιολόγοι"/>
    <m/>
    <m/>
    <n v="1"/>
    <m/>
    <n v="1"/>
    <m/>
    <m/>
    <m/>
    <s v="Διεύθυνση Ιωαννίνων "/>
    <s v="ΠΕ10"/>
    <m/>
    <m/>
  </r>
  <r>
    <n v="239"/>
    <x v="6"/>
    <x v="17"/>
    <x v="9"/>
    <s v="Κοινωνιολόγοι"/>
    <n v="2"/>
    <m/>
    <m/>
    <m/>
    <n v="-2"/>
    <s v="Ανατολικής Θεσσαλονίκης"/>
    <m/>
    <m/>
    <m/>
    <m/>
    <m/>
    <m/>
  </r>
  <r>
    <n v="328"/>
    <x v="8"/>
    <x v="26"/>
    <x v="9"/>
    <s v="Κοινωνιολόγοι"/>
    <n v="4"/>
    <m/>
    <m/>
    <m/>
    <n v="-4"/>
    <m/>
    <m/>
    <m/>
    <m/>
    <m/>
    <m/>
    <m/>
  </r>
  <r>
    <n v="4"/>
    <x v="0"/>
    <x v="0"/>
    <x v="10"/>
    <s v="Φυσικής Αγωγής"/>
    <n v="6"/>
    <n v="6"/>
    <m/>
    <m/>
    <n v="0"/>
    <s v="Δράμας"/>
    <s v="ΠΕ11"/>
    <s v="Φυσικής Αγωγής"/>
    <m/>
    <m/>
    <m/>
    <m/>
  </r>
  <r>
    <n v="11"/>
    <x v="0"/>
    <x v="35"/>
    <x v="10"/>
    <s v="Φυσικής Αγωγής"/>
    <n v="9"/>
    <n v="9"/>
    <m/>
    <m/>
    <n v="0"/>
    <s v="Έβρου"/>
    <s v="ΠΕ11"/>
    <s v="Φυσικής Αγωγής"/>
    <m/>
    <m/>
    <m/>
    <m/>
  </r>
  <r>
    <n v="17"/>
    <x v="0"/>
    <x v="1"/>
    <x v="10"/>
    <s v="Φυσικής Αγωγής"/>
    <n v="20"/>
    <n v="20"/>
    <m/>
    <m/>
    <n v="0"/>
    <s v="Καβάλας"/>
    <s v="ΠΕ11"/>
    <s v="Φυσικής Αγωγής"/>
    <m/>
    <m/>
    <m/>
    <m/>
  </r>
  <r>
    <n v="24"/>
    <x v="0"/>
    <x v="2"/>
    <x v="10"/>
    <s v="Φυσικής Αγωγής"/>
    <n v="15"/>
    <n v="14"/>
    <n v="1"/>
    <m/>
    <n v="0"/>
    <s v="Ξάνθης"/>
    <s v="ΠΕ11"/>
    <s v="Φυσικής Αγωγής"/>
    <s v="Διεύθυνση Ξάνθης "/>
    <s v="ΠΕ11"/>
    <m/>
    <m/>
  </r>
  <r>
    <n v="27"/>
    <x v="0"/>
    <x v="36"/>
    <x v="10"/>
    <s v="Φυσικής Αγωγής"/>
    <n v="4"/>
    <m/>
    <n v="2"/>
    <n v="2"/>
    <n v="0"/>
    <m/>
    <m/>
    <m/>
    <s v="Διεύθυνση Ροδόπης "/>
    <s v="ΠΕ11"/>
    <s v="ΙΕΚ Ροδόπης "/>
    <s v="ΠΕ11 "/>
  </r>
  <r>
    <n v="36"/>
    <x v="12"/>
    <x v="38"/>
    <x v="10"/>
    <s v="Φυσικής Αγωγής"/>
    <n v="90"/>
    <n v="81"/>
    <m/>
    <m/>
    <n v="-9"/>
    <s v="Ανατολικής Αττικής"/>
    <s v="ΠΕ11"/>
    <s v="Φυσικής Αγωγής"/>
    <m/>
    <m/>
    <m/>
    <m/>
  </r>
  <r>
    <n v="43"/>
    <x v="12"/>
    <x v="39"/>
    <x v="10"/>
    <s v="Φυσικής Αγωγής"/>
    <m/>
    <n v="25"/>
    <m/>
    <m/>
    <n v="25"/>
    <s v="Β' Αθηνών"/>
    <s v="ΠΕ11"/>
    <s v="Φυσικής Αγωγής"/>
    <m/>
    <m/>
    <m/>
    <m/>
  </r>
  <r>
    <n v="47"/>
    <x v="12"/>
    <x v="40"/>
    <x v="10"/>
    <s v="Φυσικής Αγωγής"/>
    <n v="53"/>
    <n v="53"/>
    <m/>
    <m/>
    <n v="0"/>
    <s v="Γ' Αθηνών"/>
    <s v="ΠΕ11"/>
    <s v="Φυσικής Αγωγής"/>
    <m/>
    <m/>
    <m/>
    <m/>
  </r>
  <r>
    <n v="54"/>
    <x v="12"/>
    <x v="41"/>
    <x v="10"/>
    <s v="Φυσικής Αγωγής"/>
    <n v="27"/>
    <n v="27"/>
    <m/>
    <m/>
    <n v="0"/>
    <s v="Δ' Αθηνών"/>
    <s v="ΠΕ11"/>
    <s v="Φυσικής Αγωγής"/>
    <m/>
    <m/>
    <m/>
    <m/>
  </r>
  <r>
    <n v="58"/>
    <x v="12"/>
    <x v="42"/>
    <x v="10"/>
    <s v="Φυσικής Αγωγής"/>
    <n v="65"/>
    <n v="12"/>
    <m/>
    <m/>
    <n v="-53"/>
    <s v="Δυτικής Αττικής"/>
    <s v="ΠΕ11"/>
    <s v="Φυσικής Αγωγής"/>
    <m/>
    <m/>
    <m/>
    <m/>
  </r>
  <r>
    <n v="61"/>
    <x v="12"/>
    <x v="43"/>
    <x v="10"/>
    <s v="Φυσικής Αγωγής"/>
    <n v="60"/>
    <n v="60"/>
    <m/>
    <m/>
    <n v="0"/>
    <s v="Πειραιώς"/>
    <s v="ΠΕ11"/>
    <s v="Φυσικής Αγωγής"/>
    <m/>
    <m/>
    <m/>
    <m/>
  </r>
  <r>
    <n v="65"/>
    <x v="11"/>
    <x v="44"/>
    <x v="10"/>
    <s v="Φυσικής Αγωγής"/>
    <m/>
    <n v="10"/>
    <m/>
    <m/>
    <n v="10"/>
    <s v="Λέσβου"/>
    <s v="ΠΕ11"/>
    <s v="Φυσικής Αγωγής"/>
    <m/>
    <m/>
    <m/>
    <m/>
  </r>
  <r>
    <n v="72"/>
    <x v="11"/>
    <x v="45"/>
    <x v="10"/>
    <s v="Φυσικής Αγωγής"/>
    <n v="59"/>
    <m/>
    <n v="5"/>
    <n v="4"/>
    <n v="-50"/>
    <m/>
    <m/>
    <m/>
    <s v="Διεύθυνση Σάμου "/>
    <s v="ΠΕ11"/>
    <s v="ΙΕΚ Σάμου "/>
    <s v="ΠΕ11 "/>
  </r>
  <r>
    <n v="81"/>
    <x v="11"/>
    <x v="34"/>
    <x v="10"/>
    <s v="Φυσικής Αγωγής"/>
    <n v="76"/>
    <m/>
    <n v="5"/>
    <n v="3"/>
    <n v="-68"/>
    <m/>
    <m/>
    <m/>
    <s v="Διεύθυνση Χίου "/>
    <s v="ΠΕ11"/>
    <s v="ΙΕΚ Χίου "/>
    <s v="ΠΕ11 "/>
  </r>
  <r>
    <n v="88"/>
    <x v="1"/>
    <x v="3"/>
    <x v="10"/>
    <s v="Φυσικής Αγωγής"/>
    <n v="30"/>
    <n v="5"/>
    <m/>
    <m/>
    <n v="-25"/>
    <s v="Αιτωλοακαρνανίας"/>
    <s v="ΠΕ11"/>
    <s v="Φυσικής Αγωγής"/>
    <m/>
    <m/>
    <m/>
    <m/>
  </r>
  <r>
    <n v="99"/>
    <x v="1"/>
    <x v="4"/>
    <x v="10"/>
    <s v="Φυσικής Αγωγής"/>
    <n v="40"/>
    <m/>
    <m/>
    <m/>
    <n v="-40"/>
    <m/>
    <m/>
    <m/>
    <m/>
    <m/>
    <m/>
    <m/>
  </r>
  <r>
    <n v="110"/>
    <x v="1"/>
    <x v="5"/>
    <x v="10"/>
    <s v="Φυσικής Αγωγής"/>
    <n v="26"/>
    <m/>
    <m/>
    <m/>
    <n v="-26"/>
    <m/>
    <m/>
    <m/>
    <m/>
    <m/>
    <m/>
    <m/>
  </r>
  <r>
    <n v="117"/>
    <x v="2"/>
    <x v="6"/>
    <x v="10"/>
    <s v="Φυσικής Αγωγής"/>
    <n v="2"/>
    <n v="2"/>
    <m/>
    <m/>
    <n v="0"/>
    <s v="Γρεβενών"/>
    <s v="ΠΕ11"/>
    <s v="Φυσικής Αγωγής"/>
    <m/>
    <m/>
    <m/>
    <m/>
  </r>
  <r>
    <n v="122"/>
    <x v="2"/>
    <x v="7"/>
    <x v="10"/>
    <s v="Φυσικής Αγωγής"/>
    <n v="5"/>
    <n v="5"/>
    <m/>
    <m/>
    <n v="0"/>
    <s v="Καστοριάς"/>
    <s v="ΠΕ11"/>
    <s v="Φυσικής Αγωγής"/>
    <m/>
    <m/>
    <m/>
    <m/>
  </r>
  <r>
    <n v="129"/>
    <x v="2"/>
    <x v="8"/>
    <x v="10"/>
    <s v="Φυσικής Αγωγής"/>
    <n v="18"/>
    <n v="12"/>
    <n v="4"/>
    <n v="2"/>
    <n v="0"/>
    <s v="Κοζάνης"/>
    <s v="ΠΕ11"/>
    <s v="Φυσικής Αγωγής"/>
    <s v="Διεύθυνση Κοζάνης "/>
    <s v="ΠΕ11"/>
    <s v="ΙΕΚ Κοζάνης "/>
    <s v="ΠΕ11 "/>
  </r>
  <r>
    <n v="136"/>
    <x v="2"/>
    <x v="46"/>
    <x v="10"/>
    <s v="Φυσικής Αγωγής"/>
    <n v="4"/>
    <n v="2"/>
    <n v="2"/>
    <m/>
    <n v="0"/>
    <s v="Φλώρινας"/>
    <s v="ΠΕ11"/>
    <s v="Φυσικής Αγωγής"/>
    <s v="Διεύθυνση Φλώρινας "/>
    <s v="ΠΕ11"/>
    <m/>
    <m/>
  </r>
  <r>
    <n v="144"/>
    <x v="3"/>
    <x v="9"/>
    <x v="10"/>
    <s v="Φυσικής Αγωγής"/>
    <n v="4"/>
    <m/>
    <n v="2"/>
    <n v="2"/>
    <n v="0"/>
    <m/>
    <m/>
    <m/>
    <s v="Διεύθυνση Άρτας "/>
    <s v="ΠΕ11"/>
    <s v="ΙΕΚ Άρτας "/>
    <s v="ΠΕ11 "/>
  </r>
  <r>
    <n v="154"/>
    <x v="3"/>
    <x v="10"/>
    <x v="10"/>
    <s v="Φυσικής Αγωγής"/>
    <n v="11"/>
    <n v="10"/>
    <n v="1"/>
    <m/>
    <n v="0"/>
    <s v="Θεσπρωτίας"/>
    <s v="ΠΕ11"/>
    <s v="Φυσικής Αγωγής"/>
    <s v="Διεύθυνση Θεσπρωτίας "/>
    <s v="ΠΕ11"/>
    <m/>
    <m/>
  </r>
  <r>
    <n v="172"/>
    <x v="3"/>
    <x v="11"/>
    <x v="10"/>
    <s v="Φυσικής Αγωγής"/>
    <n v="8"/>
    <n v="7"/>
    <n v="1"/>
    <m/>
    <n v="0"/>
    <s v="Πρεβέζης"/>
    <s v="ΠΕ11"/>
    <s v="Φυσικής Αγωγής"/>
    <s v="Διεύθυνση Πρεβέζης "/>
    <s v="ΠΕ11"/>
    <m/>
    <m/>
  </r>
  <r>
    <n v="183"/>
    <x v="4"/>
    <x v="12"/>
    <x v="10"/>
    <s v="Φυσικής Αγωγής"/>
    <n v="28"/>
    <n v="23"/>
    <m/>
    <m/>
    <n v="-5"/>
    <s v="Καρδίτσας"/>
    <s v="ΠΕ11"/>
    <s v="Φυσικής Αγωγής"/>
    <m/>
    <m/>
    <m/>
    <m/>
  </r>
  <r>
    <n v="217"/>
    <x v="5"/>
    <x v="48"/>
    <x v="10"/>
    <s v="Φυσικής Αγωγής"/>
    <n v="7"/>
    <m/>
    <m/>
    <n v="2"/>
    <n v="-5"/>
    <m/>
    <m/>
    <m/>
    <m/>
    <m/>
    <s v="ΙΕΚ Ζακύνθου "/>
    <s v="ΠΕ11 "/>
  </r>
  <r>
    <n v="224"/>
    <x v="5"/>
    <x v="16"/>
    <x v="10"/>
    <s v="Φυσικής Αγωγής"/>
    <n v="115"/>
    <n v="25"/>
    <n v="5"/>
    <m/>
    <n v="-85"/>
    <s v="Κερκύρας"/>
    <s v="ΠΕ11"/>
    <s v="Φυσικής Αγωγής"/>
    <s v="Διεύθυνση Κερκύρας "/>
    <s v="ΠΕ11"/>
    <m/>
    <m/>
  </r>
  <r>
    <n v="229"/>
    <x v="5"/>
    <x v="49"/>
    <x v="10"/>
    <s v="Φυσικής Αγωγής"/>
    <n v="9"/>
    <n v="2"/>
    <n v="5"/>
    <n v="2"/>
    <n v="0"/>
    <s v="Κεφαλληνίας"/>
    <s v="ΠΕ11"/>
    <s v="Φυσικής Αγωγής"/>
    <s v="Διεύθυνση Κεφαλληνίας "/>
    <s v="ΠΕ11"/>
    <s v="ΙΕΚ Κεφαλληνίας "/>
    <s v="ΠΕ11 "/>
  </r>
  <r>
    <n v="240"/>
    <x v="6"/>
    <x v="17"/>
    <x v="10"/>
    <s v="Φυσικής Αγωγής"/>
    <n v="16"/>
    <n v="10"/>
    <m/>
    <m/>
    <n v="-6"/>
    <s v="Ανατολικής Θεσσαλονίκης"/>
    <s v="ΠΕ11"/>
    <s v="Φυσικής Αγωγής"/>
    <m/>
    <m/>
    <m/>
    <m/>
  </r>
  <r>
    <n v="250"/>
    <x v="6"/>
    <x v="18"/>
    <x v="10"/>
    <s v="Φυσικής Αγωγής"/>
    <m/>
    <n v="6"/>
    <m/>
    <m/>
    <n v="6"/>
    <s v="Δυτικής Θεσσαλονίκης"/>
    <s v="ΠΕ11"/>
    <s v="Φυσικής Αγωγής"/>
    <m/>
    <m/>
    <m/>
    <m/>
  </r>
  <r>
    <n v="265"/>
    <x v="6"/>
    <x v="20"/>
    <x v="10"/>
    <s v="Φυσικής Αγωγής"/>
    <n v="14"/>
    <n v="10"/>
    <n v="2"/>
    <n v="2"/>
    <n v="0"/>
    <s v="Κιλκίς"/>
    <s v="ΠΕ11"/>
    <s v="Φυσικής Αγωγής"/>
    <s v="Διεύθυνση Κιλκίς "/>
    <s v="ΠΕ11"/>
    <s v="ΙΕΚ Κιλκίς "/>
    <s v="ΠΕ11 "/>
  </r>
  <r>
    <n v="271"/>
    <x v="6"/>
    <x v="21"/>
    <x v="10"/>
    <s v="Φυσικής Αγωγής"/>
    <n v="2"/>
    <n v="2"/>
    <m/>
    <m/>
    <n v="0"/>
    <s v="Πέλλης"/>
    <s v="ΠΕ11"/>
    <s v="Φυσικής Αγωγής"/>
    <m/>
    <m/>
    <m/>
    <m/>
  </r>
  <r>
    <n v="281"/>
    <x v="6"/>
    <x v="22"/>
    <x v="10"/>
    <s v="Φυσικής Αγωγής"/>
    <n v="18"/>
    <n v="14"/>
    <n v="2"/>
    <n v="2"/>
    <n v="0"/>
    <s v="Πιερίας"/>
    <s v="ΠΕ11"/>
    <s v="Φυσικής Αγωγής"/>
    <s v="Διεύθυνση Πιερίας "/>
    <s v="ΠΕ11"/>
    <s v="ΙΕΚ Πιερίας "/>
    <s v="ΠΕ11 "/>
  </r>
  <r>
    <n v="290"/>
    <x v="6"/>
    <x v="23"/>
    <x v="10"/>
    <s v="Φυσικής Αγωγής"/>
    <n v="27"/>
    <n v="25"/>
    <n v="1"/>
    <n v="1"/>
    <n v="0"/>
    <s v="Σερρών"/>
    <s v="ΠΕ11"/>
    <s v="Φυσικής Αγωγής"/>
    <s v="Διεύθυνση Σερρών "/>
    <s v="ΠΕ11"/>
    <s v="ΙΕΚ Σερρών "/>
    <s v="ΠΕ11 "/>
  </r>
  <r>
    <n v="306"/>
    <x v="7"/>
    <x v="51"/>
    <x v="10"/>
    <s v="Φυσικής Αγωγής"/>
    <n v="56"/>
    <n v="40"/>
    <m/>
    <n v="2"/>
    <n v="-14"/>
    <s v="Ηρακλείου"/>
    <s v="ΠΕ11"/>
    <s v="Φυσικής Αγωγής"/>
    <m/>
    <m/>
    <s v="ΙΕΚ Ηρακλείου "/>
    <s v="ΠΕ11 "/>
  </r>
  <r>
    <n v="312"/>
    <x v="7"/>
    <x v="25"/>
    <x v="10"/>
    <s v="Φυσικής Αγωγής"/>
    <n v="25"/>
    <n v="5"/>
    <m/>
    <m/>
    <n v="-20"/>
    <s v="Λασιθίου"/>
    <s v="ΠΕ11"/>
    <s v="Φυσικής Αγωγής"/>
    <m/>
    <m/>
    <m/>
    <m/>
  </r>
  <r>
    <n v="319"/>
    <x v="7"/>
    <x v="52"/>
    <x v="10"/>
    <s v="Φυσικής Αγωγής"/>
    <n v="17"/>
    <n v="11"/>
    <n v="4"/>
    <n v="2"/>
    <n v="0"/>
    <s v="Χανίων"/>
    <s v="ΠΕ11"/>
    <s v="Φυσικής Αγωγής"/>
    <s v="Διεύθυνση Χανίων "/>
    <s v="ΠΕ11"/>
    <s v="ΙΕΚ Χανίων "/>
    <s v="ΠΕ11 "/>
  </r>
  <r>
    <n v="329"/>
    <x v="8"/>
    <x v="26"/>
    <x v="10"/>
    <s v="Φυσικής Αγωγής"/>
    <n v="115"/>
    <n v="5"/>
    <n v="5"/>
    <n v="5"/>
    <n v="-100"/>
    <s v="Δωδεκανήσων"/>
    <s v="ΠΕ11"/>
    <s v="Φυσικής Αγωγής"/>
    <s v="Διεύθυνση Δωδεκανήσων "/>
    <s v="ΠΕ11"/>
    <s v="ΙΕΚ Δωδεκανήσων "/>
    <s v="ΠΕ11 "/>
  </r>
  <r>
    <n v="335"/>
    <x v="8"/>
    <x v="53"/>
    <x v="10"/>
    <s v="Φυσικής Αγωγής"/>
    <n v="30"/>
    <n v="20"/>
    <n v="6"/>
    <n v="4"/>
    <n v="0"/>
    <s v="Κυκλάδων"/>
    <s v="ΠΕ11"/>
    <s v="Φυσικής Αγωγής"/>
    <s v="Διεύθυνση Κυκλάδων "/>
    <s v="ΠΕ11"/>
    <s v="ΙΕΚ Κυκλάδων "/>
    <s v="ΠΕ11 "/>
  </r>
  <r>
    <n v="344"/>
    <x v="9"/>
    <x v="27"/>
    <x v="10"/>
    <s v="Φυσικής Αγωγής"/>
    <n v="31"/>
    <n v="11"/>
    <m/>
    <m/>
    <n v="-20"/>
    <s v="Αργολίδος"/>
    <s v="ΠΕ11"/>
    <s v="Φυσικής Αγωγής"/>
    <m/>
    <m/>
    <m/>
    <m/>
  </r>
  <r>
    <n v="350"/>
    <x v="9"/>
    <x v="54"/>
    <x v="10"/>
    <s v="Φυσικής Αγωγής"/>
    <n v="35"/>
    <m/>
    <m/>
    <m/>
    <n v="-35"/>
    <m/>
    <m/>
    <m/>
    <m/>
    <m/>
    <m/>
    <m/>
  </r>
  <r>
    <n v="358"/>
    <x v="9"/>
    <x v="28"/>
    <x v="10"/>
    <s v="Φυσικής Αγωγής"/>
    <n v="21"/>
    <n v="17"/>
    <n v="2"/>
    <n v="2"/>
    <n v="0"/>
    <s v="Κορινθίας"/>
    <s v="ΠΕ11"/>
    <s v="Φυσικής Αγωγής"/>
    <s v="Διεύθυνση Κορινθίας "/>
    <s v="ΠΕ11"/>
    <s v="ΙΕΚ Κορινθίας "/>
    <s v="ΠΕ11 "/>
  </r>
  <r>
    <n v="364"/>
    <x v="9"/>
    <x v="55"/>
    <x v="10"/>
    <s v="Φυσικής Αγωγής"/>
    <n v="55"/>
    <n v="10"/>
    <m/>
    <m/>
    <n v="-45"/>
    <s v="Λακωνίας"/>
    <s v="ΠΕ11"/>
    <s v="Φυσικής Αγωγής"/>
    <m/>
    <m/>
    <m/>
    <m/>
  </r>
  <r>
    <n v="372"/>
    <x v="9"/>
    <x v="56"/>
    <x v="10"/>
    <s v="Φυσικής Αγωγής"/>
    <n v="30"/>
    <n v="5"/>
    <n v="10"/>
    <n v="5"/>
    <n v="-10"/>
    <s v="Μεσσηνίας"/>
    <s v="ΠΕ11"/>
    <s v="Φυσικής Αγωγής"/>
    <s v="Διεύθυνση Μεσσηνίας "/>
    <s v="ΠΕ11"/>
    <s v="ΙΕΚ Μεσσηνίας "/>
    <s v="ΠΕ11 "/>
  </r>
  <r>
    <n v="380"/>
    <x v="10"/>
    <x v="29"/>
    <x v="10"/>
    <s v="Φυσικής Αγωγής"/>
    <n v="26"/>
    <n v="18"/>
    <m/>
    <m/>
    <n v="-8"/>
    <s v="Βοιωτίας"/>
    <s v="ΠΕ11"/>
    <s v="Φυσικής Αγωγής"/>
    <m/>
    <m/>
    <m/>
    <m/>
  </r>
  <r>
    <n v="387"/>
    <x v="10"/>
    <x v="30"/>
    <x v="10"/>
    <s v="Φυσικής Αγωγής"/>
    <n v="52"/>
    <n v="35"/>
    <m/>
    <m/>
    <n v="-17"/>
    <s v="Ευβοίας"/>
    <s v="ΠΕ11"/>
    <s v="Φυσικής Αγωγής"/>
    <m/>
    <m/>
    <m/>
    <m/>
  </r>
  <r>
    <n v="394"/>
    <x v="10"/>
    <x v="31"/>
    <x v="10"/>
    <s v="Φυσικής Αγωγής"/>
    <n v="32"/>
    <n v="2"/>
    <m/>
    <m/>
    <n v="-30"/>
    <s v="Ευρυτανίας"/>
    <s v="ΠΕ11"/>
    <s v="Φυσικής Αγωγής"/>
    <m/>
    <m/>
    <m/>
    <m/>
  </r>
  <r>
    <n v="402"/>
    <x v="10"/>
    <x v="32"/>
    <x v="10"/>
    <s v="Φυσικής Αγωγής"/>
    <n v="23"/>
    <n v="19"/>
    <n v="2"/>
    <n v="2"/>
    <n v="0"/>
    <s v="Φθιώτιδος"/>
    <s v="ΠΕ11"/>
    <s v="Φυσικής Αγωγής"/>
    <s v="Διεύθυνση Φθιώτιδος "/>
    <s v="ΠΕ11"/>
    <s v="ΙΕΚ Φθιώτιδος "/>
    <s v="ΠΕ11 "/>
  </r>
  <r>
    <n v="412"/>
    <x v="10"/>
    <x v="33"/>
    <x v="10"/>
    <s v="Φυσικής Αγωγής"/>
    <n v="20"/>
    <m/>
    <n v="5"/>
    <n v="5"/>
    <n v="-10"/>
    <m/>
    <m/>
    <m/>
    <s v="Διεύθυνση Φωκίδος "/>
    <s v="ΠΕ11"/>
    <s v="ΙΕΚ Φωκίδος "/>
    <s v="ΠΕ11 "/>
  </r>
  <r>
    <n v="241"/>
    <x v="6"/>
    <x v="17"/>
    <x v="11"/>
    <s v="Πολιτικοί Μηχανικοί"/>
    <n v="1"/>
    <m/>
    <n v="1"/>
    <m/>
    <n v="0"/>
    <s v="Ανατολικής Θεσσαλονίκης"/>
    <m/>
    <m/>
    <s v="Διεύθυνση Ανατολικής Θεσσαλονίκης "/>
    <s v="ΠΕ12.01"/>
    <m/>
    <m/>
  </r>
  <r>
    <n v="5"/>
    <x v="0"/>
    <x v="0"/>
    <x v="12"/>
    <s v="Νομικών – Πολιτικών Επιστημών"/>
    <n v="1"/>
    <m/>
    <n v="1"/>
    <m/>
    <n v="0"/>
    <m/>
    <m/>
    <m/>
    <s v="Διεύθυνση Δράμας "/>
    <s v="ΠΕ13"/>
    <m/>
    <m/>
  </r>
  <r>
    <n v="25"/>
    <x v="0"/>
    <x v="2"/>
    <x v="12"/>
    <s v="Νομικών – Πολιτικών Επιστημών"/>
    <n v="1"/>
    <m/>
    <n v="1"/>
    <m/>
    <n v="0"/>
    <m/>
    <m/>
    <m/>
    <s v="Διεύθυνση Ξάνθης "/>
    <s v="ΠΕ13"/>
    <m/>
    <m/>
  </r>
  <r>
    <n v="37"/>
    <x v="12"/>
    <x v="38"/>
    <x v="12"/>
    <s v="Νομικών – Πολιτικών Επιστημών"/>
    <n v="9"/>
    <m/>
    <m/>
    <m/>
    <n v="-9"/>
    <s v="Ανατολικής Αττικής"/>
    <s v="ΠΕ13"/>
    <s v="Νομικών – Πολιτικών Επιστημών"/>
    <m/>
    <m/>
    <m/>
    <m/>
  </r>
  <r>
    <n v="48"/>
    <x v="12"/>
    <x v="40"/>
    <x v="12"/>
    <s v="Νομικών – Πολιτικών Επιστημών"/>
    <n v="6"/>
    <m/>
    <n v="2"/>
    <m/>
    <n v="-4"/>
    <s v="Γ' Αθηνών"/>
    <s v="ΠΕ13"/>
    <s v="Νομικών – Πολιτικών Επιστημών"/>
    <s v="Διεύθυνση Γ’ Αθηνών"/>
    <s v="ΠΕ13"/>
    <m/>
    <m/>
  </r>
  <r>
    <n v="100"/>
    <x v="1"/>
    <x v="4"/>
    <x v="12"/>
    <s v="Νομικών – Πολιτικών Επιστημών"/>
    <n v="1"/>
    <m/>
    <n v="1"/>
    <m/>
    <n v="0"/>
    <m/>
    <m/>
    <m/>
    <s v="Διεύθυνση Αχαΐας "/>
    <s v="ΠΕ13"/>
    <m/>
    <m/>
  </r>
  <r>
    <n v="145"/>
    <x v="3"/>
    <x v="9"/>
    <x v="12"/>
    <s v="Νομικών – Πολιτικών Επιστημών"/>
    <n v="1"/>
    <m/>
    <n v="1"/>
    <m/>
    <n v="0"/>
    <m/>
    <m/>
    <m/>
    <s v="Διεύθυνση Άρτας "/>
    <s v="ΠΕ13"/>
    <m/>
    <m/>
  </r>
  <r>
    <n v="162"/>
    <x v="3"/>
    <x v="47"/>
    <x v="12"/>
    <s v="Νομικών – Πολιτικών Επιστημών"/>
    <n v="1"/>
    <m/>
    <n v="1"/>
    <m/>
    <n v="0"/>
    <m/>
    <m/>
    <m/>
    <s v="Διεύθυνση Ιωαννίνων "/>
    <s v="ΠΕ13"/>
    <m/>
    <m/>
  </r>
  <r>
    <n v="173"/>
    <x v="3"/>
    <x v="11"/>
    <x v="12"/>
    <s v="Νομικών – Πολιτικών Επιστημών"/>
    <n v="1"/>
    <m/>
    <n v="1"/>
    <m/>
    <n v="0"/>
    <m/>
    <m/>
    <m/>
    <s v="Διεύθυνση Πρεβέζης "/>
    <s v="ΠΕ13"/>
    <m/>
    <m/>
  </r>
  <r>
    <n v="192"/>
    <x v="4"/>
    <x v="13"/>
    <x v="12"/>
    <s v="Νομικών – Πολιτικών Επιστημών"/>
    <n v="3"/>
    <m/>
    <n v="1"/>
    <m/>
    <n v="-2"/>
    <m/>
    <m/>
    <m/>
    <s v="Διεύθυνση Λαρίσης "/>
    <s v="ΠΕ13"/>
    <m/>
    <m/>
  </r>
  <r>
    <n v="242"/>
    <x v="6"/>
    <x v="17"/>
    <x v="12"/>
    <s v="Νομικών – Πολιτικών Επιστημών"/>
    <n v="2"/>
    <m/>
    <n v="2"/>
    <m/>
    <n v="0"/>
    <s v="Ανατολικής Θεσσαλονίκης"/>
    <m/>
    <m/>
    <s v="Διεύθυνση Ανατολικής Θεσσαλονίκης "/>
    <s v="ΠΕ13"/>
    <m/>
    <m/>
  </r>
  <r>
    <n v="251"/>
    <x v="6"/>
    <x v="18"/>
    <x v="12"/>
    <s v="Νομικών – Πολιτικών Επιστημών"/>
    <n v="2"/>
    <m/>
    <n v="2"/>
    <m/>
    <n v="0"/>
    <s v="Δυτικής Θεσσαλονίκης"/>
    <m/>
    <m/>
    <s v="Διεύθυνση Δυτικής Θεσσαλονίκης "/>
    <s v="ΠΕ13"/>
    <m/>
    <m/>
  </r>
  <r>
    <n v="298"/>
    <x v="6"/>
    <x v="24"/>
    <x v="12"/>
    <s v="Νομικών – Πολιτικών Επιστημών"/>
    <n v="1"/>
    <m/>
    <n v="1"/>
    <m/>
    <n v="0"/>
    <m/>
    <m/>
    <m/>
    <s v="Διεύθυνση Χαλκιδικής "/>
    <s v="ΠΕ13"/>
    <m/>
    <m/>
  </r>
  <r>
    <n v="320"/>
    <x v="7"/>
    <x v="52"/>
    <x v="12"/>
    <s v="Νομικών – Πολιτικών Επιστημών"/>
    <n v="1"/>
    <m/>
    <n v="1"/>
    <m/>
    <n v="0"/>
    <m/>
    <m/>
    <m/>
    <s v="Διεύθυνση Χανίων "/>
    <s v="ΠΕ13"/>
    <m/>
    <m/>
  </r>
  <r>
    <n v="18"/>
    <x v="0"/>
    <x v="1"/>
    <x v="13"/>
    <s v="Μουσικοί"/>
    <n v="2"/>
    <n v="2"/>
    <m/>
    <m/>
    <n v="0"/>
    <s v="Καβάλας"/>
    <s v="ΠΕ16"/>
    <s v="Μουσικοί"/>
    <m/>
    <m/>
    <m/>
    <m/>
  </r>
  <r>
    <n v="38"/>
    <x v="12"/>
    <x v="38"/>
    <x v="13"/>
    <s v="Μουσικοί"/>
    <n v="13"/>
    <n v="13"/>
    <m/>
    <m/>
    <n v="0"/>
    <s v="Ανατολικής Αττικής"/>
    <s v="ΠΕ16"/>
    <s v="Μουσικοί"/>
    <m/>
    <m/>
    <m/>
    <m/>
  </r>
  <r>
    <n v="55"/>
    <x v="12"/>
    <x v="41"/>
    <x v="13"/>
    <s v="Μουσικοί"/>
    <n v="11"/>
    <n v="11"/>
    <m/>
    <m/>
    <n v="0"/>
    <s v="Δ' Αθηνών"/>
    <s v="ΠΕ16"/>
    <s v="Μουσικοί"/>
    <m/>
    <m/>
    <m/>
    <m/>
  </r>
  <r>
    <n v="89"/>
    <x v="1"/>
    <x v="3"/>
    <x v="13"/>
    <s v="Μουσικοί"/>
    <n v="2"/>
    <n v="2"/>
    <m/>
    <m/>
    <n v="0"/>
    <s v="Αιτωλοακαρνανίας"/>
    <s v="ΠΕ16"/>
    <s v="Μουσικοί"/>
    <m/>
    <m/>
    <m/>
    <m/>
  </r>
  <r>
    <n v="101"/>
    <x v="1"/>
    <x v="4"/>
    <x v="13"/>
    <s v="Μουσικοί"/>
    <n v="21"/>
    <n v="14"/>
    <m/>
    <m/>
    <n v="-7"/>
    <s v="Αχαΐας"/>
    <s v="ΠΕ16"/>
    <s v="Μουσικοί"/>
    <m/>
    <m/>
    <m/>
    <m/>
  </r>
  <r>
    <n v="111"/>
    <x v="1"/>
    <x v="5"/>
    <x v="13"/>
    <s v="Μουσικοί"/>
    <n v="4"/>
    <n v="11"/>
    <m/>
    <m/>
    <n v="7"/>
    <s v="Ηλείας"/>
    <s v="ΠΕ16"/>
    <s v="Μουσικοί"/>
    <m/>
    <m/>
    <m/>
    <m/>
  </r>
  <r>
    <n v="163"/>
    <x v="3"/>
    <x v="47"/>
    <x v="13"/>
    <s v="Μουσικοί"/>
    <n v="8"/>
    <n v="8"/>
    <m/>
    <m/>
    <n v="0"/>
    <s v="Ιωαννίνων"/>
    <s v="ΠΕ16"/>
    <s v="Μουσικοί"/>
    <m/>
    <m/>
    <m/>
    <m/>
  </r>
  <r>
    <n v="184"/>
    <x v="4"/>
    <x v="12"/>
    <x v="13"/>
    <s v="Μουσικοί"/>
    <n v="6"/>
    <n v="6"/>
    <m/>
    <m/>
    <n v="0"/>
    <s v="Καρδίτσας"/>
    <s v="ΠΕ16"/>
    <s v="Μουσικοί"/>
    <m/>
    <m/>
    <m/>
    <m/>
  </r>
  <r>
    <n v="193"/>
    <x v="4"/>
    <x v="13"/>
    <x v="13"/>
    <s v="Μουσικοί"/>
    <n v="19"/>
    <n v="11"/>
    <m/>
    <m/>
    <n v="-8"/>
    <s v="Λαρίσης"/>
    <s v="ΠΕ16"/>
    <s v="Μουσικοί"/>
    <m/>
    <m/>
    <m/>
    <m/>
  </r>
  <r>
    <n v="202"/>
    <x v="4"/>
    <x v="14"/>
    <x v="13"/>
    <s v="Μουσικοί"/>
    <n v="15"/>
    <n v="5"/>
    <m/>
    <m/>
    <n v="-10"/>
    <s v="Μαγνησίας"/>
    <s v="ΠΕ16"/>
    <s v="Μουσικοί"/>
    <m/>
    <m/>
    <m/>
    <m/>
  </r>
  <r>
    <n v="210"/>
    <x v="4"/>
    <x v="15"/>
    <x v="13"/>
    <s v="Μουσικοί"/>
    <n v="3"/>
    <n v="3"/>
    <m/>
    <m/>
    <n v="0"/>
    <s v="Τρικάλων"/>
    <s v="ΠΕ16"/>
    <s v="Μουσικοί"/>
    <m/>
    <m/>
    <m/>
    <m/>
  </r>
  <r>
    <n v="243"/>
    <x v="6"/>
    <x v="17"/>
    <x v="13"/>
    <s v="Μουσικοί"/>
    <n v="19"/>
    <n v="19"/>
    <m/>
    <m/>
    <n v="0"/>
    <s v="Ανατολικής Θεσσαλονίκης"/>
    <s v="ΠΕ16"/>
    <s v="Μουσικοί"/>
    <m/>
    <m/>
    <m/>
    <m/>
  </r>
  <r>
    <n v="252"/>
    <x v="6"/>
    <x v="18"/>
    <x v="13"/>
    <s v="Μουσικοί"/>
    <n v="15"/>
    <n v="10"/>
    <m/>
    <m/>
    <n v="-5"/>
    <s v="Δυτικής Θεσσαλονίκης"/>
    <s v="ΠΕ16"/>
    <s v="Μουσικοί"/>
    <m/>
    <m/>
    <m/>
    <m/>
  </r>
  <r>
    <n v="282"/>
    <x v="6"/>
    <x v="22"/>
    <x v="13"/>
    <s v="Μουσικοί"/>
    <n v="2"/>
    <n v="2"/>
    <m/>
    <m/>
    <n v="0"/>
    <s v="Πιερίας"/>
    <s v="ΠΕ16"/>
    <s v="Μουσικοί"/>
    <m/>
    <m/>
    <m/>
    <m/>
  </r>
  <r>
    <n v="336"/>
    <x v="8"/>
    <x v="53"/>
    <x v="13"/>
    <s v="Μουσικοί"/>
    <n v="4"/>
    <n v="4"/>
    <m/>
    <m/>
    <n v="0"/>
    <s v="Κυκλάδων"/>
    <s v="ΠΕ16"/>
    <s v="Μουσικοί"/>
    <m/>
    <m/>
    <m/>
    <m/>
  </r>
  <r>
    <n v="345"/>
    <x v="9"/>
    <x v="27"/>
    <x v="13"/>
    <s v="Μουσικοί"/>
    <n v="2"/>
    <n v="2"/>
    <m/>
    <m/>
    <n v="0"/>
    <s v="Αργολίδος"/>
    <s v="ΠΕ16"/>
    <s v="Μουσικοί"/>
    <m/>
    <m/>
    <m/>
    <m/>
  </r>
  <r>
    <n v="351"/>
    <x v="9"/>
    <x v="54"/>
    <x v="13"/>
    <s v="Μουσικοί"/>
    <n v="1"/>
    <n v="1"/>
    <m/>
    <m/>
    <n v="0"/>
    <s v="Αρκαδίας"/>
    <s v="ΠΕ16"/>
    <s v="Μουσικοί"/>
    <m/>
    <m/>
    <m/>
    <m/>
  </r>
  <r>
    <n v="359"/>
    <x v="9"/>
    <x v="28"/>
    <x v="13"/>
    <s v="Μουσικοί"/>
    <n v="2"/>
    <n v="2"/>
    <m/>
    <m/>
    <n v="0"/>
    <s v="Κορινθίας"/>
    <s v="ΠΕ16"/>
    <s v="Μουσικοί"/>
    <m/>
    <m/>
    <m/>
    <m/>
  </r>
  <r>
    <n v="365"/>
    <x v="9"/>
    <x v="55"/>
    <x v="13"/>
    <s v="Μουσικοί"/>
    <n v="2"/>
    <n v="2"/>
    <m/>
    <m/>
    <n v="0"/>
    <s v="Λακωνίας"/>
    <s v="ΠΕ16"/>
    <s v="Μουσικοί"/>
    <m/>
    <m/>
    <m/>
    <m/>
  </r>
  <r>
    <n v="403"/>
    <x v="10"/>
    <x v="32"/>
    <x v="13"/>
    <s v="Μουσικοί"/>
    <n v="5"/>
    <n v="5"/>
    <m/>
    <m/>
    <n v="0"/>
    <s v="Φθιώτιδος"/>
    <s v="ΠΕ16"/>
    <s v="Μουσικοί"/>
    <m/>
    <m/>
    <m/>
    <m/>
  </r>
  <r>
    <n v="6"/>
    <x v="0"/>
    <x v="0"/>
    <x v="14"/>
    <s v="Διοίκησης Επιχειρήσεων"/>
    <n v="1"/>
    <m/>
    <n v="1"/>
    <m/>
    <n v="0"/>
    <m/>
    <m/>
    <m/>
    <s v="Διεύθυνση Δράμας "/>
    <s v="ΠΕ18.02"/>
    <m/>
    <m/>
  </r>
  <r>
    <n v="102"/>
    <x v="1"/>
    <x v="4"/>
    <x v="14"/>
    <s v="Διοίκησης Επιχειρήσεων"/>
    <n v="6"/>
    <m/>
    <n v="1"/>
    <m/>
    <n v="-5"/>
    <m/>
    <m/>
    <m/>
    <s v="Διεύθυνση Αχαΐας "/>
    <s v="ΠΕ18.02"/>
    <m/>
    <m/>
  </r>
  <r>
    <n v="130"/>
    <x v="2"/>
    <x v="8"/>
    <x v="14"/>
    <s v="Διοίκησης Επιχειρήσεων"/>
    <n v="4"/>
    <m/>
    <n v="2"/>
    <n v="2"/>
    <n v="0"/>
    <m/>
    <m/>
    <m/>
    <s v="Διεύθυνση Κοζάνης "/>
    <s v="ΠΕ18.02"/>
    <s v="ΙΕΚ Κοζάνης "/>
    <s v="ΠΕ18.02 "/>
  </r>
  <r>
    <n v="174"/>
    <x v="3"/>
    <x v="11"/>
    <x v="14"/>
    <s v="Διοίκησης"/>
    <n v="2"/>
    <m/>
    <n v="2"/>
    <m/>
    <n v="0"/>
    <m/>
    <m/>
    <m/>
    <s v="Διεύθυνση Πρεβέζης "/>
    <s v="ΠΕ18.02"/>
    <m/>
    <m/>
  </r>
  <r>
    <n v="194"/>
    <x v="4"/>
    <x v="13"/>
    <x v="14"/>
    <s v="Διοίκησης"/>
    <n v="10"/>
    <m/>
    <n v="1"/>
    <m/>
    <n v="-9"/>
    <m/>
    <m/>
    <m/>
    <s v="Διεύθυνση Λαρίσης "/>
    <s v="ΠΕ18.02"/>
    <m/>
    <m/>
  </r>
  <r>
    <n v="244"/>
    <x v="6"/>
    <x v="17"/>
    <x v="14"/>
    <s v="Διοίκησης"/>
    <n v="5"/>
    <m/>
    <n v="5"/>
    <m/>
    <n v="0"/>
    <s v="Ανατολικής Θεσσαλονίκης"/>
    <m/>
    <m/>
    <s v="Διεύθυνση Ανατολικής Θεσσαλονίκης "/>
    <s v="ΠΕ18.02"/>
    <m/>
    <m/>
  </r>
  <r>
    <n v="253"/>
    <x v="6"/>
    <x v="18"/>
    <x v="14"/>
    <s v="Διοίκησης"/>
    <n v="1"/>
    <m/>
    <n v="1"/>
    <m/>
    <n v="0"/>
    <m/>
    <m/>
    <m/>
    <s v="Διεύθυνση Δυτικής Θεσσαλονίκης "/>
    <s v="ΠΕ18.02"/>
    <m/>
    <m/>
  </r>
  <r>
    <n v="266"/>
    <x v="6"/>
    <x v="20"/>
    <x v="14"/>
    <s v="Διοίκησης"/>
    <n v="3"/>
    <m/>
    <n v="1"/>
    <n v="2"/>
    <n v="0"/>
    <m/>
    <m/>
    <m/>
    <s v="Διεύθυνση Κιλκίς "/>
    <s v="ΠΕ18.02"/>
    <s v="ΙΕΚ Κιλκίς "/>
    <s v="ΠΕ18.02 "/>
  </r>
  <r>
    <n v="272"/>
    <x v="6"/>
    <x v="21"/>
    <x v="14"/>
    <s v="Διοίκησης"/>
    <n v="2"/>
    <m/>
    <n v="1"/>
    <n v="1"/>
    <n v="0"/>
    <m/>
    <m/>
    <m/>
    <s v="Διεύθυνση Πέλλης "/>
    <s v="ΠΕ18.02"/>
    <s v="ΙΕΚ Πέλλης "/>
    <s v="ΠΕ18.02 "/>
  </r>
  <r>
    <n v="299"/>
    <x v="6"/>
    <x v="24"/>
    <x v="14"/>
    <s v="Διοίκησης"/>
    <n v="5"/>
    <m/>
    <n v="2"/>
    <n v="3"/>
    <n v="0"/>
    <m/>
    <m/>
    <m/>
    <s v="Διεύθυνση Χαλκιδικής "/>
    <s v="ΠΕ18.02"/>
    <s v="ΙΕΚ Χαλκιδικής "/>
    <s v="ΠΕ18.02 "/>
  </r>
  <r>
    <n v="12"/>
    <x v="0"/>
    <x v="35"/>
    <x v="15"/>
    <s v="Πληροφορικής"/>
    <n v="16"/>
    <n v="12"/>
    <n v="2"/>
    <n v="2"/>
    <n v="0"/>
    <s v="Έβρου"/>
    <s v="ΠΕ19-ΠΕ20"/>
    <s v="Πληροφορικής"/>
    <s v="Διεύθυνση Έβρου "/>
    <s v="ΠΕ19-ΠΕ20"/>
    <s v="ΙΕΚ Έβρου "/>
    <s v="ΠΕ19-ΠΕ20 "/>
  </r>
  <r>
    <n v="19"/>
    <x v="0"/>
    <x v="1"/>
    <x v="15"/>
    <s v="Πληροφορικής"/>
    <n v="15"/>
    <n v="13"/>
    <n v="2"/>
    <m/>
    <n v="0"/>
    <s v="Καβάλας"/>
    <s v="ΠΕ19-ΠΕ20"/>
    <s v="Πληροφορικής"/>
    <s v="Διεύθυνση Καβάλας "/>
    <s v="ΠΕ19-ΠΕ20"/>
    <m/>
    <m/>
  </r>
  <r>
    <n v="31"/>
    <x v="12"/>
    <x v="37"/>
    <x v="15"/>
    <s v="Πληροφορικής"/>
    <n v="81"/>
    <n v="81"/>
    <m/>
    <m/>
    <n v="0"/>
    <s v="Α’ Αθηνών"/>
    <s v="ΠΕ19-ΠΕ20"/>
    <s v="Πληροφορικής"/>
    <m/>
    <m/>
    <m/>
    <m/>
  </r>
  <r>
    <n v="39"/>
    <x v="12"/>
    <x v="38"/>
    <x v="15"/>
    <s v="Πληροφορικής"/>
    <n v="110"/>
    <n v="91"/>
    <m/>
    <m/>
    <n v="-19"/>
    <s v="Ανατολικής Αττικής"/>
    <s v="ΠΕ19-ΠΕ20"/>
    <s v="Πληροφορικής"/>
    <m/>
    <m/>
    <m/>
    <m/>
  </r>
  <r>
    <n v="44"/>
    <x v="12"/>
    <x v="39"/>
    <x v="15"/>
    <s v="Πληροφορικής"/>
    <n v="34"/>
    <n v="65"/>
    <m/>
    <m/>
    <n v="31"/>
    <s v="Β' Αθηνών"/>
    <s v="ΠΕ19-ΠΕ20"/>
    <s v="Πληροφορικής"/>
    <m/>
    <m/>
    <m/>
    <m/>
  </r>
  <r>
    <n v="49"/>
    <x v="12"/>
    <x v="40"/>
    <x v="15"/>
    <s v="Πληροφορικής"/>
    <n v="133"/>
    <n v="94"/>
    <m/>
    <m/>
    <n v="-39"/>
    <s v="Γ' Αθηνών"/>
    <s v="ΠΕ19-ΠΕ20"/>
    <s v="Πληροφορικής"/>
    <m/>
    <m/>
    <m/>
    <m/>
  </r>
  <r>
    <n v="56"/>
    <x v="12"/>
    <x v="41"/>
    <x v="15"/>
    <s v="Πληροφορικής"/>
    <n v="50"/>
    <n v="69"/>
    <m/>
    <m/>
    <n v="19"/>
    <s v="Δ' Αθηνών"/>
    <s v="ΠΕ19-ΠΕ20"/>
    <s v="Πληροφορικής"/>
    <m/>
    <m/>
    <m/>
    <m/>
  </r>
  <r>
    <n v="59"/>
    <x v="12"/>
    <x v="42"/>
    <x v="15"/>
    <s v="Πληροφορικής"/>
    <n v="24"/>
    <n v="24"/>
    <m/>
    <m/>
    <n v="0"/>
    <s v="Δυτικής Αττικής"/>
    <s v="ΠΕ19-ΠΕ20"/>
    <s v="Πληροφορικής"/>
    <m/>
    <m/>
    <m/>
    <m/>
  </r>
  <r>
    <n v="62"/>
    <x v="12"/>
    <x v="43"/>
    <x v="15"/>
    <s v="Πληροφορικής"/>
    <n v="60"/>
    <n v="91"/>
    <m/>
    <m/>
    <n v="31"/>
    <s v="Πειραιώς"/>
    <s v="ΠΕ19-ΠΕ20"/>
    <s v="Πληροφορικής"/>
    <m/>
    <m/>
    <m/>
    <m/>
  </r>
  <r>
    <n v="73"/>
    <x v="11"/>
    <x v="45"/>
    <x v="15"/>
    <s v="Πληροφορικής"/>
    <n v="12"/>
    <n v="8"/>
    <m/>
    <m/>
    <n v="-4"/>
    <s v="Σάμου"/>
    <s v="ΠΕ19-ΠΕ20"/>
    <s v="Πληροφορικής"/>
    <m/>
    <m/>
    <m/>
    <m/>
  </r>
  <r>
    <n v="90"/>
    <x v="1"/>
    <x v="3"/>
    <x v="15"/>
    <s v="Πληροφορικής"/>
    <n v="39"/>
    <n v="30"/>
    <m/>
    <m/>
    <n v="-9"/>
    <s v="Αιτωλοακαρνανίας"/>
    <s v="ΠΕ19-ΠΕ20"/>
    <s v="Πληροφορικής"/>
    <m/>
    <m/>
    <m/>
    <m/>
  </r>
  <r>
    <n v="103"/>
    <x v="1"/>
    <x v="4"/>
    <x v="15"/>
    <s v="Πληροφορικής"/>
    <n v="35"/>
    <n v="30"/>
    <m/>
    <m/>
    <n v="-5"/>
    <s v="Αχαΐας"/>
    <s v="ΠΕ19-ΠΕ20"/>
    <s v="Πληροφορικής"/>
    <m/>
    <m/>
    <m/>
    <m/>
  </r>
  <r>
    <n v="112"/>
    <x v="1"/>
    <x v="5"/>
    <x v="15"/>
    <s v="Πληροφορικής"/>
    <m/>
    <n v="9"/>
    <m/>
    <m/>
    <n v="9"/>
    <s v="Ηλείας"/>
    <s v="ΠΕ19-ΠΕ20"/>
    <s v="Πληροφορικής"/>
    <m/>
    <m/>
    <m/>
    <m/>
  </r>
  <r>
    <n v="118"/>
    <x v="2"/>
    <x v="6"/>
    <x v="15"/>
    <s v="Πληροφορικής"/>
    <n v="5"/>
    <n v="4"/>
    <n v="1"/>
    <m/>
    <n v="0"/>
    <s v="Γρεβενών"/>
    <s v="ΠΕ19-ΠΕ20"/>
    <s v="Πληροφορικής"/>
    <s v="Διεύθυνση Γρεβενών "/>
    <s v="ΠΕ19-ΠΕ20"/>
    <m/>
    <m/>
  </r>
  <r>
    <n v="123"/>
    <x v="2"/>
    <x v="7"/>
    <x v="15"/>
    <s v="Πληροφορικής"/>
    <n v="7"/>
    <n v="6"/>
    <n v="1"/>
    <m/>
    <n v="0"/>
    <s v="Καστοριάς"/>
    <s v="ΠΕ19-ΠΕ20"/>
    <s v="Πληροφορικής"/>
    <s v="Διεύθυνση Καστοριάς "/>
    <s v="ΠΕ19-ΠΕ20"/>
    <m/>
    <m/>
  </r>
  <r>
    <n v="131"/>
    <x v="2"/>
    <x v="8"/>
    <x v="15"/>
    <s v="Πληροφορικής"/>
    <n v="30"/>
    <n v="25"/>
    <n v="2"/>
    <n v="3"/>
    <n v="0"/>
    <s v="Κοζάνης"/>
    <s v="ΠΕ19-ΠΕ20"/>
    <s v="Πληροφορικής"/>
    <s v="Διεύθυνση Κοζάνης "/>
    <s v="ΠΕ19-ΠΕ20"/>
    <s v="ΙΕΚ Κοζάνης "/>
    <s v="ΠΕ19-ΠΕ20 "/>
  </r>
  <r>
    <n v="137"/>
    <x v="2"/>
    <x v="46"/>
    <x v="15"/>
    <s v="Πληροφορικής"/>
    <n v="11"/>
    <n v="8"/>
    <n v="2"/>
    <n v="1"/>
    <n v="0"/>
    <s v="Φλώρινας"/>
    <s v="ΠΕ19-ΠΕ20"/>
    <s v="Πληροφορικής"/>
    <s v="Διεύθυνση Φλώρινας "/>
    <s v="ΠΕ19-ΠΕ20"/>
    <s v="ΙΕΚ Φλώρινας "/>
    <s v="ΠΕ19-ΠΕ20 "/>
  </r>
  <r>
    <n v="146"/>
    <x v="3"/>
    <x v="9"/>
    <x v="15"/>
    <s v="Πληροφορικής"/>
    <n v="13"/>
    <n v="10"/>
    <n v="1"/>
    <n v="2"/>
    <n v="0"/>
    <s v="Άρτας"/>
    <s v="ΠΕ19-ΠΕ20"/>
    <s v="Πληροφορικής"/>
    <s v="Διεύθυνση Άρτας "/>
    <s v="ΠΕ19-ΠΕ20"/>
    <s v="ΙΕΚ Άρτας "/>
    <s v="ΠΕ19-ΠΕ20 "/>
  </r>
  <r>
    <n v="155"/>
    <x v="3"/>
    <x v="10"/>
    <x v="15"/>
    <s v="Πληροφορικής"/>
    <n v="12"/>
    <n v="10"/>
    <n v="2"/>
    <m/>
    <n v="0"/>
    <s v="Θεσπρωτίας"/>
    <s v="ΠΕ19-ΠΕ20"/>
    <s v="Πληροφορικής"/>
    <s v="Διεύθυνση Θεσπρωτίας "/>
    <s v="ΠΕ19-ΠΕ20"/>
    <m/>
    <m/>
  </r>
  <r>
    <n v="164"/>
    <x v="3"/>
    <x v="47"/>
    <x v="15"/>
    <s v="Πληροφορικής"/>
    <n v="32"/>
    <n v="30"/>
    <n v="1"/>
    <n v="1"/>
    <n v="0"/>
    <s v="Ιωαννίνων"/>
    <s v="ΠΕ19-ΠΕ20"/>
    <s v="Πληροφορικής"/>
    <s v="Διεύθυνση Ιωαννίνων "/>
    <s v="ΠΕ19-ΠΕ20"/>
    <s v="ΙΕΚ Ιωαννίνων "/>
    <s v="ΠΕ19-ΠΕ20 "/>
  </r>
  <r>
    <n v="175"/>
    <x v="3"/>
    <x v="11"/>
    <x v="15"/>
    <s v="Πληροφορικής"/>
    <n v="9"/>
    <n v="7"/>
    <n v="2"/>
    <m/>
    <n v="0"/>
    <s v="Πρεβέζης"/>
    <s v="ΠΕ19-ΠΕ20"/>
    <s v="Πληροφορικής"/>
    <s v="Διεύθυνση Πρεβέζης "/>
    <s v="ΠΕ19-ΠΕ20"/>
    <m/>
    <m/>
  </r>
  <r>
    <n v="185"/>
    <x v="4"/>
    <x v="12"/>
    <x v="15"/>
    <s v="Πληροφορικής"/>
    <n v="20"/>
    <n v="16"/>
    <n v="2"/>
    <n v="2"/>
    <n v="0"/>
    <s v="Καρδίτσας"/>
    <s v="ΠΕ19-ΠΕ20"/>
    <s v="Πληροφορικής"/>
    <s v="Διεύθυνση Καρδίτσας "/>
    <s v="ΠΕ19-ΠΕ20"/>
    <s v="ΙΕΚ Καρδίτσας "/>
    <s v="ΠΕ19-ΠΕ20 "/>
  </r>
  <r>
    <n v="195"/>
    <x v="4"/>
    <x v="13"/>
    <x v="15"/>
    <s v="Πληροφορικής"/>
    <n v="40"/>
    <n v="40"/>
    <m/>
    <m/>
    <n v="0"/>
    <s v="Λαρίσης"/>
    <s v="ΠΕ19-ΠΕ20"/>
    <s v="Πληροφορικής"/>
    <m/>
    <m/>
    <m/>
    <m/>
  </r>
  <r>
    <n v="203"/>
    <x v="4"/>
    <x v="14"/>
    <x v="15"/>
    <s v="Πληροφορικής"/>
    <n v="27"/>
    <n v="27"/>
    <m/>
    <m/>
    <n v="0"/>
    <s v="Μαγνησίας"/>
    <s v="ΠΕ19-ΠΕ20"/>
    <s v="Πληροφορικής"/>
    <m/>
    <m/>
    <m/>
    <m/>
  </r>
  <r>
    <n v="211"/>
    <x v="4"/>
    <x v="15"/>
    <x v="15"/>
    <s v="Πληροφορικής"/>
    <n v="9"/>
    <n v="9"/>
    <m/>
    <m/>
    <n v="0"/>
    <s v="Τρικάλων"/>
    <s v="ΠΕ19-ΠΕ20"/>
    <s v="Πληροφορικής"/>
    <m/>
    <m/>
    <m/>
    <m/>
  </r>
  <r>
    <n v="225"/>
    <x v="5"/>
    <x v="16"/>
    <x v="15"/>
    <s v="Πληροφορικής"/>
    <n v="42"/>
    <n v="25"/>
    <n v="2"/>
    <n v="5"/>
    <n v="-10"/>
    <s v="Κερκύρας"/>
    <s v="ΠΕ19-ΠΕ20"/>
    <s v="Πληροφορικής"/>
    <s v="Διεύθυνση Κερκύρας "/>
    <s v="ΠΕ19-ΠΕ20"/>
    <s v="ΙΕΚ Κερκύρας "/>
    <s v="ΠΕ19-ΠΕ20 "/>
  </r>
  <r>
    <n v="230"/>
    <x v="5"/>
    <x v="49"/>
    <x v="15"/>
    <s v="Πληροφορικής"/>
    <m/>
    <n v="5"/>
    <m/>
    <m/>
    <n v="5"/>
    <s v="Κεφαλληνίας"/>
    <s v="ΠΕ19-ΠΕ20"/>
    <s v="Πληροφορικής"/>
    <m/>
    <m/>
    <m/>
    <m/>
  </r>
  <r>
    <n v="245"/>
    <x v="6"/>
    <x v="17"/>
    <x v="15"/>
    <s v="Πληροφορικής"/>
    <n v="62"/>
    <n v="30"/>
    <n v="4"/>
    <n v="4"/>
    <n v="-24"/>
    <s v="Ανατολικής Θεσσαλονίκης"/>
    <s v="ΠΕ19-ΠΕ20"/>
    <s v="Πληροφορικής"/>
    <s v="Διεύθυνση Ανατολικής Θεσσαλονίκης "/>
    <s v="ΠΕ19-ΠΕ20"/>
    <s v="ΙΕΚ Ανατολικής Θεσσαλονίκης "/>
    <s v="ΠΕ19-ΠΕ20 "/>
  </r>
  <r>
    <n v="254"/>
    <x v="6"/>
    <x v="18"/>
    <x v="15"/>
    <s v="Πληροφορικής"/>
    <n v="5"/>
    <n v="25"/>
    <n v="2"/>
    <n v="2"/>
    <n v="24"/>
    <s v="Δυτικής Θεσσαλονίκης"/>
    <s v="ΠΕ19-ΠΕ20"/>
    <s v="Πληροφορικής"/>
    <s v="Διεύθυνση Δυτικής Θεσσαλονίκης "/>
    <s v="ΠΕ19-ΠΕ20"/>
    <s v="ΙΕΚ Δυτικής Θεσσαλονίκης "/>
    <s v="ΠΕ19-ΠΕ20 "/>
  </r>
  <r>
    <n v="260"/>
    <x v="6"/>
    <x v="19"/>
    <x v="15"/>
    <s v="Πληροφορικής"/>
    <n v="25"/>
    <n v="18"/>
    <n v="3"/>
    <n v="4"/>
    <n v="0"/>
    <s v="Ημαθίας"/>
    <s v="ΠΕ19-ΠΕ20"/>
    <s v="Πληροφορικής"/>
    <s v="Διεύθυνση Ημαθίας "/>
    <s v="ΠΕ19-ΠΕ20"/>
    <s v="ΙΕΚ Ημαθίας "/>
    <s v="ΠΕ19-ΠΕ20 "/>
  </r>
  <r>
    <n v="267"/>
    <x v="6"/>
    <x v="20"/>
    <x v="15"/>
    <s v="Πληροφορικής"/>
    <n v="12"/>
    <n v="7"/>
    <n v="2"/>
    <n v="3"/>
    <n v="0"/>
    <s v="Κιλκίς"/>
    <s v="ΠΕ19-ΠΕ20"/>
    <s v="Πληροφορικής"/>
    <s v="Διεύθυνση Κιλκίς "/>
    <s v="ΠΕ19-ΠΕ20"/>
    <s v="ΙΕΚ Κιλκίς "/>
    <s v="ΠΕ19-ΠΕ20 "/>
  </r>
  <r>
    <n v="273"/>
    <x v="6"/>
    <x v="21"/>
    <x v="15"/>
    <s v="Πληροφορικής"/>
    <n v="21"/>
    <n v="15"/>
    <n v="2"/>
    <n v="4"/>
    <n v="0"/>
    <s v="Πέλλης"/>
    <s v="ΠΕ19-ΠΕ20"/>
    <s v="Πληροφορικής"/>
    <s v="Διεύθυνση Πέλλης "/>
    <s v="ΠΕ19-ΠΕ20"/>
    <s v="ΙΕΚ Πέλλης "/>
    <s v="ΠΕ19-ΠΕ20 "/>
  </r>
  <r>
    <n v="283"/>
    <x v="6"/>
    <x v="22"/>
    <x v="15"/>
    <s v="Πληροφορικής"/>
    <n v="13"/>
    <n v="8"/>
    <n v="2"/>
    <n v="3"/>
    <n v="0"/>
    <s v="Πιερίας"/>
    <s v="ΠΕ19-ΠΕ20"/>
    <s v="Πληροφορικής"/>
    <s v="Διεύθυνση Πιερίας "/>
    <s v="ΠΕ19-ΠΕ20"/>
    <s v="ΙΕΚ Πιερίας "/>
    <s v="ΠΕ19-ΠΕ20 "/>
  </r>
  <r>
    <n v="291"/>
    <x v="6"/>
    <x v="23"/>
    <x v="15"/>
    <s v="Πληροφορικής"/>
    <n v="8"/>
    <n v="6"/>
    <n v="1"/>
    <n v="1"/>
    <n v="0"/>
    <s v="Σερρών"/>
    <s v="ΠΕ19-ΠΕ20"/>
    <s v="Πληροφορικής"/>
    <s v="Διεύθυνση Σερρών "/>
    <s v="ΠΕ19-ΠΕ20"/>
    <s v="ΙΕΚ Σερρών "/>
    <s v="ΠΕ19-ΠΕ20 "/>
  </r>
  <r>
    <n v="300"/>
    <x v="6"/>
    <x v="24"/>
    <x v="15"/>
    <s v="Πληροφορικής"/>
    <n v="10"/>
    <n v="6"/>
    <n v="1"/>
    <n v="3"/>
    <n v="0"/>
    <s v="Χαλκιδικής"/>
    <s v="ΠΕ19-ΠΕ20"/>
    <s v="Πληροφορικής"/>
    <s v="Διεύθυνση Χαλκιδικής "/>
    <s v="ΠΕ19-ΠΕ20"/>
    <s v="ΙΕΚ Χαλκιδικής "/>
    <s v="ΠΕ19-ΠΕ20 "/>
  </r>
  <r>
    <n v="307"/>
    <x v="7"/>
    <x v="51"/>
    <x v="15"/>
    <s v="Πληροφορικής"/>
    <n v="7"/>
    <n v="7"/>
    <m/>
    <m/>
    <n v="0"/>
    <s v="Ηρακλείου"/>
    <s v="ΠΕ19-ΠΕ20"/>
    <s v="Πληροφορικής"/>
    <m/>
    <m/>
    <m/>
    <m/>
  </r>
  <r>
    <n v="313"/>
    <x v="7"/>
    <x v="25"/>
    <x v="15"/>
    <s v="Πληροφορικής"/>
    <n v="12"/>
    <n v="11"/>
    <n v="1"/>
    <m/>
    <n v="0"/>
    <s v="Λασιθίου"/>
    <s v="ΠΕ19-ΠΕ20"/>
    <s v="Πληροφορικής"/>
    <s v="Διεύθυνση Λασιθίου "/>
    <s v="ΠΕ19-ΠΕ20"/>
    <m/>
    <m/>
  </r>
  <r>
    <n v="321"/>
    <x v="7"/>
    <x v="52"/>
    <x v="15"/>
    <s v="Πληροφορικής"/>
    <n v="26"/>
    <n v="22"/>
    <n v="3"/>
    <n v="1"/>
    <n v="0"/>
    <s v="Χανίων"/>
    <s v="ΠΕ19-ΠΕ20"/>
    <s v="Πληροφορικής"/>
    <s v="Διεύθυνση Χανίων "/>
    <s v="ΠΕ19-ΠΕ20"/>
    <s v="ΙΕΚ Χανίων "/>
    <s v="ΠΕ19-ΠΕ20 "/>
  </r>
  <r>
    <n v="330"/>
    <x v="8"/>
    <x v="26"/>
    <x v="15"/>
    <s v="Πληροφορικής"/>
    <n v="77"/>
    <n v="50"/>
    <n v="5"/>
    <n v="10"/>
    <n v="-12"/>
    <s v="Δωδεκανήσων"/>
    <s v="ΠΕ19-ΠΕ20"/>
    <s v="Πληροφορικής"/>
    <s v="Διεύθυνση Δωδεκανήσων "/>
    <s v="ΠΕ19-ΠΕ20"/>
    <s v="ΙΕΚ Δωδεκανήσων "/>
    <s v="ΠΕ19-ΠΕ20 "/>
  </r>
  <r>
    <n v="337"/>
    <x v="8"/>
    <x v="53"/>
    <x v="15"/>
    <s v="Πληροφορικής"/>
    <n v="15"/>
    <n v="15"/>
    <m/>
    <m/>
    <n v="0"/>
    <s v="Κυκλάδων"/>
    <s v="ΠΕ19-ΠΕ20"/>
    <s v="Πληροφορικής"/>
    <m/>
    <m/>
    <m/>
    <m/>
  </r>
  <r>
    <n v="346"/>
    <x v="9"/>
    <x v="27"/>
    <x v="15"/>
    <s v="Πληροφορικής"/>
    <n v="4"/>
    <n v="3"/>
    <n v="1"/>
    <m/>
    <n v="0"/>
    <s v="Αργολίδος"/>
    <s v="ΠΕ19-ΠΕ20"/>
    <s v="Πληροφορικής"/>
    <s v="Διεύθυνση Αργολίδος "/>
    <s v="ΠΕ19-ΠΕ20"/>
    <m/>
    <m/>
  </r>
  <r>
    <n v="352"/>
    <x v="9"/>
    <x v="54"/>
    <x v="15"/>
    <s v="Πληροφορικής"/>
    <n v="17"/>
    <n v="12"/>
    <m/>
    <m/>
    <n v="-5"/>
    <s v="Αρκαδίας"/>
    <s v="ΠΕ19-ΠΕ20"/>
    <s v="Πληροφορικής"/>
    <m/>
    <m/>
    <m/>
    <m/>
  </r>
  <r>
    <n v="360"/>
    <x v="9"/>
    <x v="28"/>
    <x v="15"/>
    <s v="Πληροφορικής"/>
    <n v="10"/>
    <n v="15"/>
    <m/>
    <m/>
    <n v="5"/>
    <s v="Κορινθίας"/>
    <s v="ΠΕ19-ΠΕ20"/>
    <s v="Πληροφορικής"/>
    <m/>
    <m/>
    <m/>
    <m/>
  </r>
  <r>
    <n v="366"/>
    <x v="9"/>
    <x v="55"/>
    <x v="15"/>
    <s v="Πληροφορικής"/>
    <n v="20"/>
    <n v="16"/>
    <n v="2"/>
    <n v="2"/>
    <n v="0"/>
    <s v="Λακωνίας"/>
    <s v="ΠΕ19-ΠΕ20"/>
    <s v="Πληροφορικής"/>
    <s v="Διεύθυνση Λακωνίας "/>
    <s v="ΠΕ19-ΠΕ20"/>
    <s v="ΙΕΚ Λακωνίας "/>
    <s v="ΠΕ19-ΠΕ20 "/>
  </r>
  <r>
    <n v="373"/>
    <x v="9"/>
    <x v="56"/>
    <x v="15"/>
    <s v="Πληροφορικής"/>
    <n v="13"/>
    <n v="13"/>
    <m/>
    <m/>
    <n v="0"/>
    <s v="Μεσσηνίας"/>
    <s v="ΠΕ19-ΠΕ20"/>
    <s v="Πληροφορικής"/>
    <m/>
    <m/>
    <m/>
    <m/>
  </r>
  <r>
    <n v="381"/>
    <x v="10"/>
    <x v="29"/>
    <x v="15"/>
    <s v="Πληροφορικής"/>
    <n v="22"/>
    <m/>
    <m/>
    <m/>
    <n v="-22"/>
    <m/>
    <m/>
    <m/>
    <m/>
    <m/>
    <m/>
    <m/>
  </r>
  <r>
    <n v="388"/>
    <x v="10"/>
    <x v="30"/>
    <x v="15"/>
    <s v="Πληροφορικής"/>
    <n v="49"/>
    <n v="32"/>
    <n v="5"/>
    <n v="5"/>
    <n v="-7"/>
    <s v="Ευβοίας"/>
    <s v="ΠΕ19-ΠΕ20"/>
    <s v="Πληροφορικής"/>
    <s v="Διεύθυνση Ευβοίας "/>
    <s v="ΠΕ19-ΠΕ20"/>
    <s v="ΙΕΚ Ευβοίας "/>
    <s v="ΠΕ19-ΠΕ20 "/>
  </r>
  <r>
    <n v="395"/>
    <x v="10"/>
    <x v="31"/>
    <x v="15"/>
    <s v="Πληροφορικής"/>
    <n v="7"/>
    <n v="3"/>
    <n v="2"/>
    <n v="2"/>
    <n v="0"/>
    <s v="Ευρυτανίας"/>
    <s v="ΠΕ19-ΠΕ20"/>
    <s v="Πληροφορικής"/>
    <s v="Διεύθυνση Ευρυτανίας "/>
    <s v="ΠΕ19-ΠΕ20"/>
    <s v="ΙΕΚ Ευρυτανίας "/>
    <s v="ΠΕ19-ΠΕ20 "/>
  </r>
  <r>
    <n v="404"/>
    <x v="10"/>
    <x v="32"/>
    <x v="15"/>
    <s v="Πληροφορικής"/>
    <n v="22"/>
    <n v="16"/>
    <n v="1"/>
    <n v="1"/>
    <n v="-4"/>
    <s v="Φθιώτιδος"/>
    <s v="ΠΕ19-ΠΕ20"/>
    <s v="Πληροφορικής"/>
    <s v="Διεύθυνση Φθιώτιδος "/>
    <s v="ΠΕ19-ΠΕ20"/>
    <s v="ΙΕΚ Φθιώτιδος "/>
    <s v="ΠΕ19-ΠΕ20 "/>
  </r>
  <r>
    <n v="413"/>
    <x v="10"/>
    <x v="33"/>
    <x v="15"/>
    <s v="Πληροφορικής"/>
    <n v="18"/>
    <n v="4"/>
    <n v="4"/>
    <n v="5"/>
    <n v="-5"/>
    <s v="Φωκίδος"/>
    <s v="ΠΕ19-ΠΕ20"/>
    <s v="Πληροφορικής"/>
    <s v="Διεύθυνση Φωκίδος "/>
    <s v="ΠΕ19-ΠΕ20"/>
    <s v="ΙΕΚ Φωκίδος "/>
    <s v="ΠΕ19-ΠΕ20 "/>
  </r>
  <r>
    <n v="66"/>
    <x v="11"/>
    <x v="44"/>
    <x v="16"/>
    <s v="Θεατρικών Σπουδών"/>
    <m/>
    <n v="7"/>
    <m/>
    <m/>
    <n v="7"/>
    <s v="Λέσβου"/>
    <s v="ΠΕ32"/>
    <s v="Θεατρικών Σπουδών"/>
    <m/>
    <m/>
    <m/>
    <m/>
  </r>
  <r>
    <n v="74"/>
    <x v="11"/>
    <x v="45"/>
    <x v="16"/>
    <s v="Θεατρικών Σπουδών"/>
    <n v="5"/>
    <n v="8"/>
    <m/>
    <m/>
    <n v="3"/>
    <s v="Σάμου"/>
    <s v="ΠΕ32"/>
    <s v="Θεατρικών Σπουδών"/>
    <m/>
    <m/>
    <m/>
    <m/>
  </r>
  <r>
    <n v="82"/>
    <x v="11"/>
    <x v="34"/>
    <x v="16"/>
    <s v="Θεατρικών Σπουδών"/>
    <n v="33"/>
    <n v="3"/>
    <m/>
    <m/>
    <n v="-30"/>
    <s v="Χίου"/>
    <s v="ΠΕ32"/>
    <s v="Θεατρικών Σπουδών"/>
    <m/>
    <m/>
    <m/>
    <m/>
  </r>
  <r>
    <n v="104"/>
    <x v="1"/>
    <x v="4"/>
    <x v="16"/>
    <s v="Θεατρικών Σπουδών"/>
    <n v="2"/>
    <n v="2"/>
    <m/>
    <m/>
    <n v="0"/>
    <s v="Αχαΐας"/>
    <s v="ΠΕ32"/>
    <s v="Θεατρικών Σπουδών"/>
    <m/>
    <m/>
    <m/>
    <m/>
  </r>
  <r>
    <n v="113"/>
    <x v="1"/>
    <x v="5"/>
    <x v="16"/>
    <s v="Θεατρικών Σπουδών"/>
    <n v="16"/>
    <n v="16"/>
    <m/>
    <m/>
    <n v="0"/>
    <s v="Ηλείας"/>
    <s v="ΠΕ32"/>
    <s v="Θεατρικών Σπουδών"/>
    <m/>
    <m/>
    <m/>
    <m/>
  </r>
  <r>
    <n v="147"/>
    <x v="3"/>
    <x v="9"/>
    <x v="16"/>
    <s v="Θεατρικών Σπουδών"/>
    <n v="2"/>
    <n v="2"/>
    <m/>
    <m/>
    <n v="0"/>
    <s v="Άρτας"/>
    <s v="ΠΕ32"/>
    <s v="Θεατρικών Σπουδών"/>
    <m/>
    <m/>
    <m/>
    <m/>
  </r>
  <r>
    <n v="165"/>
    <x v="3"/>
    <x v="47"/>
    <x v="16"/>
    <s v="Θεατρικών Σπουδών"/>
    <n v="2"/>
    <m/>
    <n v="2"/>
    <m/>
    <n v="0"/>
    <m/>
    <m/>
    <m/>
    <s v="Διεύθυνση Ιωαννίνων "/>
    <s v="ΠΕ32"/>
    <m/>
    <m/>
  </r>
  <r>
    <n v="274"/>
    <x v="6"/>
    <x v="21"/>
    <x v="16"/>
    <s v="Θεατρικών Σπουδών"/>
    <n v="2"/>
    <n v="2"/>
    <m/>
    <m/>
    <n v="0"/>
    <s v="Πέλλης"/>
    <s v="ΠΕ32"/>
    <s v="Θεατρικών Σπουδών"/>
    <m/>
    <m/>
    <m/>
    <m/>
  </r>
  <r>
    <n v="284"/>
    <x v="6"/>
    <x v="22"/>
    <x v="16"/>
    <s v="Θεατρικών Σπουδών"/>
    <n v="2"/>
    <n v="2"/>
    <m/>
    <m/>
    <n v="0"/>
    <s v="Πιερίας"/>
    <s v="ΠΕ32"/>
    <s v="Θεατρικών Σπουδών"/>
    <m/>
    <m/>
    <m/>
    <m/>
  </r>
  <r>
    <n v="367"/>
    <x v="9"/>
    <x v="55"/>
    <x v="16"/>
    <s v="Θεατρικών Σπουδών"/>
    <n v="2"/>
    <n v="2"/>
    <m/>
    <m/>
    <n v="0"/>
    <s v="Λακωνίας"/>
    <s v="ΠΕ32"/>
    <s v="Θεατρικών Σπουδών"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13">
  <r>
    <n v="1"/>
    <x v="0"/>
    <s v="Δράμας"/>
    <x v="0"/>
    <s v="Θεολόγοι"/>
    <n v="4"/>
    <m/>
    <n v="2"/>
    <n v="2"/>
    <n v="0"/>
    <n v="4"/>
    <m/>
    <m/>
    <m/>
    <s v="Διεύθυνση Δράμας "/>
    <s v="ΠΕ01"/>
    <s v="ΙΕΚ Δράμας "/>
    <s v="ΠΕ01 "/>
  </r>
  <r>
    <n v="13"/>
    <x v="0"/>
    <s v="Καβάλας"/>
    <x v="0"/>
    <s v="Θεολόγοι"/>
    <n v="2"/>
    <m/>
    <n v="2"/>
    <m/>
    <n v="0"/>
    <n v="2"/>
    <m/>
    <m/>
    <m/>
    <s v="Διεύθυνση Καβάλας "/>
    <s v="ΠΕ01"/>
    <m/>
    <m/>
  </r>
  <r>
    <n v="20"/>
    <x v="0"/>
    <s v="Ξάνθης"/>
    <x v="0"/>
    <s v="Θεολόγοι"/>
    <n v="4"/>
    <m/>
    <n v="2"/>
    <n v="2"/>
    <n v="0"/>
    <n v="4"/>
    <m/>
    <m/>
    <m/>
    <s v="Διεύθυνση Ξάνθης "/>
    <s v="ΠΕ01"/>
    <s v="ΙΕΚ Ξάνθης "/>
    <s v="ΠΕ01 "/>
  </r>
  <r>
    <n v="83"/>
    <x v="1"/>
    <s v="Αιτωλοακαρνανίας"/>
    <x v="0"/>
    <s v="Θεολόγοι"/>
    <n v="4"/>
    <m/>
    <n v="2"/>
    <n v="2"/>
    <n v="0"/>
    <n v="4"/>
    <m/>
    <m/>
    <m/>
    <s v="Διεύθυνση Αιτωλοακαρνανίας "/>
    <s v="ΠΕ01"/>
    <s v="ΙΕΚ Αιτωλοακαρνανίας "/>
    <s v="ΠΕ01 "/>
  </r>
  <r>
    <n v="91"/>
    <x v="1"/>
    <s v="Αχαΐας"/>
    <x v="0"/>
    <s v="Θεολόγοι"/>
    <n v="18"/>
    <m/>
    <n v="5"/>
    <n v="3"/>
    <n v="-10"/>
    <n v="8"/>
    <m/>
    <m/>
    <m/>
    <s v="Διεύθυνση Αχαΐας "/>
    <s v="ΠΕ01"/>
    <s v="ΙΕΚ Αχαΐας "/>
    <s v="ΠΕ01 "/>
  </r>
  <r>
    <n v="105"/>
    <x v="1"/>
    <s v="Ηλείας"/>
    <x v="0"/>
    <s v="Θεολόγοι"/>
    <n v="2"/>
    <m/>
    <n v="2"/>
    <m/>
    <n v="0"/>
    <n v="2"/>
    <m/>
    <m/>
    <m/>
    <s v="Διεύθυνση Ηλείας "/>
    <s v="ΠΕ01"/>
    <m/>
    <m/>
  </r>
  <r>
    <n v="114"/>
    <x v="2"/>
    <s v="Γρεβενών"/>
    <x v="0"/>
    <s v="Θεολόγοι"/>
    <n v="2"/>
    <m/>
    <n v="1"/>
    <n v="1"/>
    <n v="0"/>
    <n v="2"/>
    <m/>
    <m/>
    <m/>
    <s v="Διεύθυνση Γρεβενών "/>
    <s v="ΠΕ01"/>
    <s v="ΙΕΚ Γρεβενών "/>
    <s v="ΠΕ01 "/>
  </r>
  <r>
    <n v="120"/>
    <x v="2"/>
    <s v="Καστοριάς"/>
    <x v="0"/>
    <s v="Θεολόγοι"/>
    <n v="1"/>
    <m/>
    <n v="1"/>
    <m/>
    <n v="0"/>
    <n v="1"/>
    <m/>
    <m/>
    <m/>
    <s v="Διεύθυνση Καστοριάς "/>
    <s v="ΠΕ01"/>
    <m/>
    <m/>
  </r>
  <r>
    <n v="124"/>
    <x v="2"/>
    <s v="Κοζάνης"/>
    <x v="0"/>
    <s v="Θεολόγοι"/>
    <n v="4"/>
    <m/>
    <n v="2"/>
    <n v="2"/>
    <n v="0"/>
    <n v="4"/>
    <m/>
    <m/>
    <m/>
    <s v="Διεύθυνση Κοζάνης "/>
    <s v="ΠΕ01"/>
    <s v="ΙΕΚ Κοζάνης "/>
    <s v="ΠΕ01 "/>
  </r>
  <r>
    <n v="138"/>
    <x v="3"/>
    <s v="Άρτας"/>
    <x v="0"/>
    <s v="Θεολόγοι"/>
    <n v="5"/>
    <m/>
    <n v="3"/>
    <n v="2"/>
    <n v="0"/>
    <n v="5"/>
    <m/>
    <m/>
    <m/>
    <s v="Διεύθυνση Άρτας "/>
    <s v="ΠΕ01"/>
    <s v="ΙΕΚ Άρτας "/>
    <s v="ΠΕ01 "/>
  </r>
  <r>
    <n v="148"/>
    <x v="3"/>
    <s v="Θεσπρωτίας"/>
    <x v="0"/>
    <s v="Θεολόγοι"/>
    <n v="1"/>
    <m/>
    <n v="1"/>
    <m/>
    <n v="0"/>
    <n v="1"/>
    <m/>
    <m/>
    <m/>
    <s v="Διεύθυνση Θεσπρωτίας "/>
    <s v="ΠΕ01"/>
    <m/>
    <m/>
  </r>
  <r>
    <n v="166"/>
    <x v="3"/>
    <s v="Πρεβέζης"/>
    <x v="0"/>
    <s v="Θεολόγοι"/>
    <n v="2"/>
    <m/>
    <n v="1"/>
    <n v="1"/>
    <n v="0"/>
    <n v="2"/>
    <m/>
    <m/>
    <m/>
    <s v="Διεύθυνση Πρεβέζης "/>
    <s v="ΠΕ01"/>
    <s v="ΙΕΚ Πρεβέζης "/>
    <s v="ΠΕ01 "/>
  </r>
  <r>
    <n v="176"/>
    <x v="4"/>
    <s v="Καρδίτσας"/>
    <x v="0"/>
    <s v="Θεολόγοι"/>
    <n v="12"/>
    <m/>
    <n v="4"/>
    <n v="4"/>
    <n v="-4"/>
    <n v="8"/>
    <m/>
    <m/>
    <m/>
    <s v="Διεύθυνση Καρδίτσας "/>
    <s v="ΠΕ01"/>
    <s v="ΙΕΚ Καρδίτσας "/>
    <s v="ΠΕ01 "/>
  </r>
  <r>
    <n v="186"/>
    <x v="4"/>
    <s v="Λαρίσης"/>
    <x v="0"/>
    <s v="Θεολόγοι"/>
    <n v="18"/>
    <m/>
    <n v="5"/>
    <n v="3"/>
    <n v="-10"/>
    <n v="8"/>
    <m/>
    <m/>
    <m/>
    <s v="Διεύθυνση Λαρίσης "/>
    <s v="ΠΕ01"/>
    <s v="ΙΕΚ Λαρίσης "/>
    <s v="ΠΕ01 "/>
  </r>
  <r>
    <n v="196"/>
    <x v="4"/>
    <s v="Μαγνησίας"/>
    <x v="0"/>
    <s v="Θεολόγοι"/>
    <n v="11"/>
    <m/>
    <n v="3"/>
    <n v="3"/>
    <n v="-5"/>
    <n v="6"/>
    <m/>
    <m/>
    <m/>
    <s v="Διεύθυνση Μαγνησίας "/>
    <s v="ΠΕ01"/>
    <s v="ΙΕΚ Μαγνησίας "/>
    <s v="ΠΕ01 "/>
  </r>
  <r>
    <n v="204"/>
    <x v="4"/>
    <s v="Τρικάλων"/>
    <x v="0"/>
    <s v="Θεολόγοι"/>
    <n v="2"/>
    <m/>
    <n v="2"/>
    <m/>
    <n v="0"/>
    <n v="2"/>
    <m/>
    <m/>
    <m/>
    <s v="Διεύθυνση Τρικάλων "/>
    <s v="ΠΕ01"/>
    <m/>
    <m/>
  </r>
  <r>
    <n v="218"/>
    <x v="5"/>
    <s v="Κερκύρας"/>
    <x v="0"/>
    <s v="Θεολόγοι"/>
    <n v="8"/>
    <m/>
    <n v="3"/>
    <n v="3"/>
    <n v="-2"/>
    <n v="6"/>
    <m/>
    <m/>
    <m/>
    <s v="Διεύθυνση Κερκύρας "/>
    <s v="ΠΕ01"/>
    <s v="ΙΕΚ Κερκύρας "/>
    <s v="ΠΕ01 "/>
  </r>
  <r>
    <n v="233"/>
    <x v="6"/>
    <s v="Ανατολικής Θεσσαλονίκης"/>
    <x v="0"/>
    <s v="Θεολόγοι"/>
    <n v="30"/>
    <m/>
    <n v="5"/>
    <n v="5"/>
    <n v="-20"/>
    <n v="10"/>
    <s v="Ανατολικής Θεσσαλονίκης"/>
    <m/>
    <m/>
    <s v="Διεύθυνση Ανατολικής Θεσσαλονίκης "/>
    <s v="ΠΕ01"/>
    <s v="ΙΕΚ Ανατολικής Θεσσαλονίκης "/>
    <s v="ΠΕ01 "/>
  </r>
  <r>
    <n v="246"/>
    <x v="6"/>
    <s v="Δυτικής Θεσσαλονίκης"/>
    <x v="0"/>
    <s v="Θεολόγοι"/>
    <m/>
    <m/>
    <n v="5"/>
    <n v="5"/>
    <n v="10"/>
    <n v="10"/>
    <m/>
    <m/>
    <m/>
    <s v="Διεύθυνση Δυτικής Θεσσαλονίκης "/>
    <s v="ΠΕ01"/>
    <s v="ΙΕΚ Δυτικής Θεσσαλονίκης "/>
    <s v="ΠΕ01 "/>
  </r>
  <r>
    <n v="255"/>
    <x v="6"/>
    <s v="Ημαθίας"/>
    <x v="0"/>
    <s v="Θεολόγοι"/>
    <n v="7"/>
    <m/>
    <n v="5"/>
    <n v="2"/>
    <n v="0"/>
    <n v="7"/>
    <m/>
    <m/>
    <m/>
    <s v="Διεύθυνση Ημαθίας "/>
    <s v="ΠΕ01"/>
    <s v="ΙΕΚ Ημαθίας "/>
    <s v="ΠΕ01 "/>
  </r>
  <r>
    <n v="261"/>
    <x v="6"/>
    <s v="Κιλκίς"/>
    <x v="0"/>
    <s v="Θεολόγοι"/>
    <n v="5"/>
    <m/>
    <n v="3"/>
    <n v="2"/>
    <n v="0"/>
    <n v="5"/>
    <m/>
    <m/>
    <m/>
    <s v="Διεύθυνση Κιλκίς "/>
    <s v="ΠΕ01"/>
    <s v="ΙΕΚ Κιλκίς "/>
    <s v="ΠΕ01 "/>
  </r>
  <r>
    <n v="268"/>
    <x v="6"/>
    <s v="Πέλλης"/>
    <x v="0"/>
    <s v="Θεολόγοι"/>
    <m/>
    <m/>
    <n v="3"/>
    <n v="2"/>
    <n v="5"/>
    <n v="5"/>
    <m/>
    <m/>
    <m/>
    <s v="Διεύθυνση Πέλλης "/>
    <s v="ΠΕ01"/>
    <s v="ΙΕΚ Πέλλης "/>
    <s v="ΠΕ01 "/>
  </r>
  <r>
    <n v="275"/>
    <x v="6"/>
    <s v="Πιερίας"/>
    <x v="0"/>
    <s v="Θεολόγοι"/>
    <n v="4"/>
    <m/>
    <n v="2"/>
    <n v="2"/>
    <n v="0"/>
    <n v="4"/>
    <m/>
    <m/>
    <m/>
    <s v="Διεύθυνση Πιερίας "/>
    <s v="ΠΕ01"/>
    <s v="ΙΕΚ Πιερίας "/>
    <s v="ΠΕ01 "/>
  </r>
  <r>
    <n v="285"/>
    <x v="6"/>
    <s v="Σερρών"/>
    <x v="0"/>
    <s v="Θεολόγοι"/>
    <n v="4"/>
    <m/>
    <n v="2"/>
    <n v="2"/>
    <n v="0"/>
    <n v="4"/>
    <m/>
    <m/>
    <m/>
    <s v="Διεύθυνση Σερρών "/>
    <s v="ΠΕ01"/>
    <s v="ΙΕΚ Σερρών "/>
    <s v="ΠΕ01 "/>
  </r>
  <r>
    <n v="292"/>
    <x v="6"/>
    <s v="Χαλκιδικής"/>
    <x v="0"/>
    <s v="Θεολόγοι"/>
    <n v="4"/>
    <m/>
    <n v="2"/>
    <n v="2"/>
    <n v="0"/>
    <n v="4"/>
    <m/>
    <m/>
    <m/>
    <s v="Διεύθυνση Χαλκιδικής "/>
    <s v="ΠΕ01"/>
    <s v="ΙΕΚ Χαλκιδικής "/>
    <s v="ΠΕ01 "/>
  </r>
  <r>
    <n v="308"/>
    <x v="7"/>
    <s v="Λασιθίου"/>
    <x v="0"/>
    <s v="Θεολόγοι"/>
    <n v="2"/>
    <m/>
    <n v="2"/>
    <m/>
    <n v="0"/>
    <n v="2"/>
    <m/>
    <m/>
    <m/>
    <s v="Διεύθυνση Λασιθίου "/>
    <s v="ΠΕ01"/>
    <m/>
    <m/>
  </r>
  <r>
    <n v="322"/>
    <x v="8"/>
    <s v="Δωδεκανήσων"/>
    <x v="0"/>
    <s v="Θεολόγοι"/>
    <n v="4"/>
    <m/>
    <n v="2"/>
    <n v="2"/>
    <n v="0"/>
    <n v="4"/>
    <m/>
    <m/>
    <m/>
    <s v="Διεύθυνση Δωδεκανήσων "/>
    <s v="ΠΕ01"/>
    <s v="ΙΕΚ Δωδεκανήσων "/>
    <s v="ΠΕ01 "/>
  </r>
  <r>
    <n v="338"/>
    <x v="9"/>
    <s v="Αργολίδος"/>
    <x v="0"/>
    <s v="Θεολόγοι"/>
    <n v="4"/>
    <m/>
    <n v="2"/>
    <n v="2"/>
    <n v="0"/>
    <n v="4"/>
    <m/>
    <m/>
    <m/>
    <s v="Διεύθυνση Αργολίδος "/>
    <s v="ΠΕ01"/>
    <s v="ΙΕΚ Αργολίδος "/>
    <s v="ΠΕ01 "/>
  </r>
  <r>
    <n v="353"/>
    <x v="9"/>
    <s v="Κορινθίας"/>
    <x v="0"/>
    <s v="Θεολόγοι"/>
    <n v="1"/>
    <m/>
    <n v="1"/>
    <m/>
    <n v="0"/>
    <n v="1"/>
    <m/>
    <m/>
    <m/>
    <s v="Διεύθυνση Κορινθίας "/>
    <s v="ΠΕ01"/>
    <m/>
    <m/>
  </r>
  <r>
    <n v="374"/>
    <x v="10"/>
    <s v="Βοιωτίας"/>
    <x v="0"/>
    <s v="Θεολόγοι"/>
    <n v="5"/>
    <m/>
    <m/>
    <m/>
    <n v="-5"/>
    <n v="0"/>
    <m/>
    <m/>
    <m/>
    <m/>
    <m/>
    <m/>
    <m/>
  </r>
  <r>
    <n v="382"/>
    <x v="10"/>
    <s v="Ευβοίας"/>
    <x v="0"/>
    <s v="Θεολόγοι"/>
    <n v="12"/>
    <m/>
    <m/>
    <m/>
    <n v="-12"/>
    <n v="0"/>
    <m/>
    <m/>
    <m/>
    <m/>
    <m/>
    <m/>
    <m/>
  </r>
  <r>
    <n v="389"/>
    <x v="10"/>
    <s v="Ευρυτανίας"/>
    <x v="0"/>
    <s v="Θεολόγοι"/>
    <n v="3"/>
    <m/>
    <n v="2"/>
    <n v="1"/>
    <n v="0"/>
    <n v="3"/>
    <m/>
    <m/>
    <m/>
    <s v="Διεύθυνση Ευρυτανίας "/>
    <s v="ΠΕ01"/>
    <s v="ΙΕΚ Ευρυτανίας "/>
    <s v="ΠΕ01 "/>
  </r>
  <r>
    <n v="396"/>
    <x v="10"/>
    <s v="Φθιώτιδος"/>
    <x v="0"/>
    <s v="Θεολόγοι"/>
    <n v="4"/>
    <m/>
    <n v="2"/>
    <n v="2"/>
    <n v="0"/>
    <n v="4"/>
    <m/>
    <m/>
    <m/>
    <s v="Διεύθυνση Φθιώτιδος "/>
    <s v="ΠΕ01"/>
    <s v="ΙΕΚ Φθιώτιδος "/>
    <s v="ΠΕ01 "/>
  </r>
  <r>
    <n v="405"/>
    <x v="10"/>
    <s v="Φωκίδος"/>
    <x v="0"/>
    <s v="Θεολόγοι"/>
    <n v="8"/>
    <m/>
    <n v="4"/>
    <n v="2"/>
    <n v="-2"/>
    <n v="6"/>
    <m/>
    <m/>
    <m/>
    <s v="Διεύθυνση Φωκίδος "/>
    <s v="ΠΕ01"/>
    <s v="ΙΕΚ Φωκίδος "/>
    <s v="ΠΕ01 "/>
  </r>
  <r>
    <n v="75"/>
    <x v="11"/>
    <s v="Χίου"/>
    <x v="1"/>
    <s v="Φιλόλογοι"/>
    <n v="5"/>
    <m/>
    <m/>
    <m/>
    <n v="-5"/>
    <n v="0"/>
    <m/>
    <m/>
    <m/>
    <m/>
    <m/>
    <m/>
    <m/>
  </r>
  <r>
    <n v="92"/>
    <x v="1"/>
    <s v="Αχαΐας"/>
    <x v="1"/>
    <s v="Φιλόλογοι"/>
    <n v="35"/>
    <m/>
    <m/>
    <m/>
    <n v="-35"/>
    <n v="0"/>
    <m/>
    <m/>
    <m/>
    <m/>
    <m/>
    <m/>
    <m/>
  </r>
  <r>
    <n v="93"/>
    <x v="1"/>
    <s v="Αχαΐας"/>
    <x v="2"/>
    <s v="Φυσικοί"/>
    <n v="3"/>
    <m/>
    <m/>
    <m/>
    <n v="-3"/>
    <n v="0"/>
    <m/>
    <m/>
    <m/>
    <m/>
    <m/>
    <m/>
    <m/>
  </r>
  <r>
    <n v="234"/>
    <x v="6"/>
    <s v="Ανατολικής Θεσσαλονίκης"/>
    <x v="2"/>
    <s v="Φυσικοί"/>
    <n v="10"/>
    <m/>
    <m/>
    <m/>
    <n v="-10"/>
    <n v="0"/>
    <s v="Ανατολικής Θεσσαλονίκης"/>
    <m/>
    <m/>
    <m/>
    <m/>
    <m/>
    <m/>
  </r>
  <r>
    <n v="293"/>
    <x v="6"/>
    <s v="Χαλκιδικής"/>
    <x v="2"/>
    <s v="Φυσικοί"/>
    <n v="7"/>
    <m/>
    <m/>
    <m/>
    <n v="-7"/>
    <n v="0"/>
    <m/>
    <m/>
    <m/>
    <m/>
    <m/>
    <m/>
    <m/>
  </r>
  <r>
    <n v="397"/>
    <x v="10"/>
    <s v="Φθιώτιδος"/>
    <x v="2"/>
    <s v="Φυσικοί"/>
    <n v="10"/>
    <m/>
    <m/>
    <m/>
    <n v="-10"/>
    <n v="0"/>
    <m/>
    <m/>
    <m/>
    <m/>
    <m/>
    <m/>
    <m/>
  </r>
  <r>
    <n v="406"/>
    <x v="10"/>
    <s v="Φωκίδος"/>
    <x v="2"/>
    <s v="Φυσικοί"/>
    <n v="3"/>
    <m/>
    <m/>
    <m/>
    <n v="-3"/>
    <n v="0"/>
    <m/>
    <m/>
    <m/>
    <m/>
    <m/>
    <m/>
    <m/>
  </r>
  <r>
    <n v="177"/>
    <x v="4"/>
    <s v="Καρδίτσας"/>
    <x v="3"/>
    <s v="Γεωλόγοι"/>
    <n v="3"/>
    <m/>
    <m/>
    <m/>
    <n v="-3"/>
    <n v="0"/>
    <m/>
    <m/>
    <m/>
    <m/>
    <m/>
    <m/>
    <m/>
  </r>
  <r>
    <n v="2"/>
    <x v="0"/>
    <s v="Δράμας"/>
    <x v="4"/>
    <s v="Γαλλικής"/>
    <n v="2"/>
    <n v="2"/>
    <m/>
    <m/>
    <n v="0"/>
    <n v="0"/>
    <s v="Δράμας"/>
    <s v="ΠΕ05"/>
    <s v="Γαλλικής"/>
    <m/>
    <m/>
    <m/>
    <m/>
  </r>
  <r>
    <n v="7"/>
    <x v="0"/>
    <s v="Έβρου"/>
    <x v="4"/>
    <s v="Γαλλικής"/>
    <n v="7"/>
    <n v="7"/>
    <m/>
    <m/>
    <n v="0"/>
    <n v="0"/>
    <s v="Έβρου"/>
    <s v="ΠΕ05"/>
    <s v="Γαλλικής"/>
    <m/>
    <m/>
    <m/>
    <m/>
  </r>
  <r>
    <n v="14"/>
    <x v="0"/>
    <s v="Καβάλας"/>
    <x v="4"/>
    <s v="Γαλλικής"/>
    <n v="2"/>
    <n v="2"/>
    <m/>
    <m/>
    <n v="0"/>
    <n v="0"/>
    <s v="Καβάλας"/>
    <s v="ΠΕ05"/>
    <s v="Γαλλικής"/>
    <m/>
    <m/>
    <m/>
    <m/>
  </r>
  <r>
    <n v="21"/>
    <x v="0"/>
    <s v="Ξάνθης"/>
    <x v="4"/>
    <s v="Γαλλικής"/>
    <n v="7"/>
    <n v="3"/>
    <n v="2"/>
    <n v="2"/>
    <n v="0"/>
    <n v="4"/>
    <s v="Ξάνθης"/>
    <s v="ΠΕ05"/>
    <s v="Γαλλικής"/>
    <s v="Διεύθυνση Ξάνθης "/>
    <s v="ΠΕ05"/>
    <s v="ΙΕΚ Ξάνθης "/>
    <s v="ΠΕ05 "/>
  </r>
  <r>
    <n v="26"/>
    <x v="0"/>
    <s v="Ροδόπης"/>
    <x v="4"/>
    <s v="Γαλλικής"/>
    <n v="6"/>
    <n v="2"/>
    <n v="2"/>
    <n v="2"/>
    <n v="0"/>
    <n v="4"/>
    <s v="Ροδόπης"/>
    <s v="ΠΕ05"/>
    <s v="Γαλλικής"/>
    <s v="Διεύθυνση Ροδόπης "/>
    <s v="ΠΕ05"/>
    <s v="ΙΕΚ Ροδόπης "/>
    <s v="ΠΕ05 "/>
  </r>
  <r>
    <n v="28"/>
    <x v="12"/>
    <s v="Α’ Αθηνών"/>
    <x v="4"/>
    <s v="Γαλλικής"/>
    <n v="4"/>
    <n v="21"/>
    <m/>
    <m/>
    <n v="17"/>
    <n v="0"/>
    <s v="Α’ Αθηνών"/>
    <s v="ΠΕ05"/>
    <s v="Γαλλικής"/>
    <m/>
    <m/>
    <m/>
    <m/>
  </r>
  <r>
    <n v="32"/>
    <x v="12"/>
    <s v="Ανατολικής Αττικής"/>
    <x v="4"/>
    <s v="Γαλλικής"/>
    <n v="57"/>
    <n v="33"/>
    <m/>
    <m/>
    <n v="-24"/>
    <n v="0"/>
    <s v="Ανατολικής Αττικής"/>
    <s v="ΠΕ05"/>
    <s v="Γαλλικής"/>
    <m/>
    <m/>
    <m/>
    <m/>
  </r>
  <r>
    <n v="40"/>
    <x v="12"/>
    <s v="Β' Αθηνών"/>
    <x v="4"/>
    <s v="Γαλλικής"/>
    <n v="14"/>
    <n v="56"/>
    <m/>
    <m/>
    <n v="42"/>
    <n v="0"/>
    <s v="Β' Αθηνών"/>
    <s v="ΠΕ05"/>
    <s v="Γαλλικής"/>
    <m/>
    <m/>
    <m/>
    <m/>
  </r>
  <r>
    <n v="45"/>
    <x v="12"/>
    <s v="Γ' Αθηνών"/>
    <x v="4"/>
    <s v="Γαλλικής"/>
    <n v="51"/>
    <n v="33"/>
    <m/>
    <m/>
    <n v="-18"/>
    <n v="0"/>
    <s v="Γ' Αθηνών"/>
    <s v="ΠΕ05"/>
    <s v="Γαλλικής"/>
    <m/>
    <m/>
    <m/>
    <m/>
  </r>
  <r>
    <n v="50"/>
    <x v="12"/>
    <s v="Δ' Αθηνών"/>
    <x v="4"/>
    <s v="Γαλλικής"/>
    <n v="25"/>
    <n v="25"/>
    <m/>
    <m/>
    <n v="0"/>
    <n v="0"/>
    <s v="Δ' Αθηνών"/>
    <s v="ΠΕ05"/>
    <s v="Γαλλικής"/>
    <m/>
    <m/>
    <m/>
    <m/>
  </r>
  <r>
    <n v="57"/>
    <x v="12"/>
    <s v="Δυτικής Αττικής"/>
    <x v="4"/>
    <s v="Γαλλικής"/>
    <n v="30"/>
    <n v="13"/>
    <m/>
    <m/>
    <n v="-17"/>
    <n v="0"/>
    <s v="Δυτικής Αττικής"/>
    <s v="ΠΕ05"/>
    <s v="Γαλλικής"/>
    <m/>
    <m/>
    <m/>
    <m/>
  </r>
  <r>
    <n v="60"/>
    <x v="12"/>
    <s v="Πειραιώς"/>
    <x v="4"/>
    <s v="Γαλλικής"/>
    <n v="25"/>
    <n v="25"/>
    <m/>
    <m/>
    <n v="0"/>
    <n v="0"/>
    <s v="Πειραιώς"/>
    <s v="ΠΕ05"/>
    <s v="Γαλλικής"/>
    <m/>
    <m/>
    <m/>
    <m/>
  </r>
  <r>
    <n v="63"/>
    <x v="11"/>
    <s v="Λέσβου"/>
    <x v="4"/>
    <s v="Γαλλικής"/>
    <n v="9"/>
    <n v="9"/>
    <m/>
    <m/>
    <n v="0"/>
    <n v="0"/>
    <s v="Λέσβου"/>
    <s v="ΠΕ05"/>
    <s v="Γαλλικής"/>
    <m/>
    <m/>
    <m/>
    <m/>
  </r>
  <r>
    <n v="67"/>
    <x v="11"/>
    <s v="Σάμου"/>
    <x v="4"/>
    <s v="Γαλλικής"/>
    <n v="20"/>
    <n v="3"/>
    <n v="5"/>
    <n v="5"/>
    <n v="-7"/>
    <n v="10"/>
    <s v="Σάμου"/>
    <s v="ΠΕ05"/>
    <s v="Γαλλικής"/>
    <s v="Διεύθυνση Σάμου "/>
    <s v="ΠΕ05"/>
    <s v="ΙΕΚ Σάμου "/>
    <s v="ΠΕ05 "/>
  </r>
  <r>
    <n v="76"/>
    <x v="11"/>
    <s v="Χίου"/>
    <x v="4"/>
    <s v="Γαλλικής"/>
    <n v="25"/>
    <n v="5"/>
    <n v="6"/>
    <n v="4"/>
    <n v="-10"/>
    <n v="10"/>
    <s v="Χίου"/>
    <s v="ΠΕ05"/>
    <s v="Γαλλικής"/>
    <s v="Διεύθυνση Χίου "/>
    <s v="ΠΕ05"/>
    <s v="ΙΕΚ Χίου "/>
    <s v="ΠΕ05 "/>
  </r>
  <r>
    <n v="84"/>
    <x v="1"/>
    <s v="Αιτωλοακαρνανίας"/>
    <x v="4"/>
    <s v="Γαλλικής"/>
    <n v="32"/>
    <m/>
    <n v="5"/>
    <n v="2"/>
    <n v="-25"/>
    <n v="7"/>
    <m/>
    <m/>
    <m/>
    <s v="Διεύθυνση Αιτωλοακαρνανίας "/>
    <s v="ΠΕ05"/>
    <s v="ΙΕΚ Αιτωλοακαρνανίας "/>
    <s v="ΠΕ05 "/>
  </r>
  <r>
    <n v="94"/>
    <x v="1"/>
    <s v="Αχαΐας"/>
    <x v="4"/>
    <s v="Γαλλικής"/>
    <n v="43"/>
    <m/>
    <n v="4"/>
    <n v="4"/>
    <n v="-35"/>
    <n v="8"/>
    <m/>
    <m/>
    <m/>
    <s v="Διεύθυνση Αχαΐας "/>
    <s v="ΠΕ05"/>
    <s v="ΙΕΚ Αχαΐας "/>
    <s v="ΠΕ05 "/>
  </r>
  <r>
    <n v="106"/>
    <x v="1"/>
    <s v="Ηλείας"/>
    <x v="4"/>
    <s v="Γαλλικής"/>
    <n v="24"/>
    <m/>
    <n v="5"/>
    <n v="4"/>
    <n v="-15"/>
    <n v="9"/>
    <m/>
    <m/>
    <m/>
    <s v="Διεύθυνση Ηλείας "/>
    <s v="ΠΕ05"/>
    <s v="ΙΕΚ Ηλείας "/>
    <s v="ΠΕ05 "/>
  </r>
  <r>
    <n v="115"/>
    <x v="2"/>
    <s v="Γρεβενών"/>
    <x v="4"/>
    <s v="Γαλλικής"/>
    <n v="3"/>
    <n v="2"/>
    <m/>
    <n v="1"/>
    <n v="0"/>
    <n v="1"/>
    <s v="Γρεβενών"/>
    <s v="ΠΕ05"/>
    <s v="Γαλλικής"/>
    <m/>
    <m/>
    <s v="ΙΕΚ Γρεβενών "/>
    <s v="ΠΕ05 "/>
  </r>
  <r>
    <n v="125"/>
    <x v="2"/>
    <s v="Κοζάνης"/>
    <x v="4"/>
    <s v="Γαλλικής"/>
    <n v="15"/>
    <n v="9"/>
    <n v="4"/>
    <n v="2"/>
    <n v="0"/>
    <n v="6"/>
    <s v="Κοζάνης"/>
    <s v="ΠΕ05"/>
    <s v="Γαλλικής"/>
    <s v="Διεύθυνση Κοζάνης "/>
    <s v="ΠΕ05"/>
    <s v="ΙΕΚ Κοζάνης "/>
    <s v="ΠΕ05 "/>
  </r>
  <r>
    <n v="132"/>
    <x v="2"/>
    <s v="Φλώρινας"/>
    <x v="4"/>
    <s v="Γαλλικής"/>
    <n v="7"/>
    <n v="3"/>
    <n v="2"/>
    <n v="2"/>
    <n v="0"/>
    <n v="4"/>
    <s v="Φλώρινας"/>
    <s v="ΠΕ05"/>
    <s v="Γαλλικής"/>
    <s v="Διεύθυνση Φλώρινας "/>
    <s v="ΠΕ05"/>
    <s v="ΙΕΚ Φλώρινας "/>
    <s v="ΠΕ05 "/>
  </r>
  <r>
    <n v="139"/>
    <x v="3"/>
    <s v="Άρτας"/>
    <x v="4"/>
    <s v="Γαλλικής"/>
    <n v="14"/>
    <n v="4"/>
    <n v="5"/>
    <n v="5"/>
    <n v="0"/>
    <n v="10"/>
    <s v="Άρτας"/>
    <s v="ΠΕ05"/>
    <s v="Γαλλικής"/>
    <s v="Διεύθυνση Άρτας "/>
    <s v="ΠΕ05"/>
    <s v="ΙΕΚ Άρτας "/>
    <s v="ΠΕ05 "/>
  </r>
  <r>
    <n v="149"/>
    <x v="3"/>
    <s v="Θεσπρωτίας"/>
    <x v="4"/>
    <s v="Γαλλικής"/>
    <n v="15"/>
    <n v="3"/>
    <n v="6"/>
    <n v="6"/>
    <n v="0"/>
    <n v="12"/>
    <s v="Θεσπρωτίας"/>
    <s v="ΠΕ05"/>
    <s v="Γαλλικής"/>
    <s v="Διεύθυνση Θεσπρωτίας "/>
    <s v="ΠΕ05"/>
    <s v="ΙΕΚ Θεσπρωτίας "/>
    <s v="ΠΕ05 "/>
  </r>
  <r>
    <n v="156"/>
    <x v="3"/>
    <s v="Ιωαννίνων"/>
    <x v="4"/>
    <s v="Γαλλικής"/>
    <n v="16"/>
    <n v="10"/>
    <n v="4"/>
    <n v="2"/>
    <n v="0"/>
    <n v="6"/>
    <s v="Ιωαννίνων"/>
    <s v="ΠΕ05"/>
    <s v="Γαλλικής"/>
    <s v="Διεύθυνση Ιωαννίνων "/>
    <s v="ΠΕ05"/>
    <s v="ΙΕΚ Ιωαννίνων "/>
    <s v="ΠΕ05 "/>
  </r>
  <r>
    <n v="167"/>
    <x v="3"/>
    <s v="Πρεβέζης"/>
    <x v="4"/>
    <s v="Γαλλικής"/>
    <n v="12"/>
    <n v="5"/>
    <n v="3"/>
    <n v="4"/>
    <n v="0"/>
    <n v="7"/>
    <s v="Πρεβέζης"/>
    <s v="ΠΕ05"/>
    <s v="Γαλλικής"/>
    <s v="Διεύθυνση Πρεβέζης "/>
    <s v="ΠΕ05"/>
    <s v="ΙΕΚ Πρεβέζης "/>
    <s v="ΠΕ05 "/>
  </r>
  <r>
    <n v="178"/>
    <x v="4"/>
    <s v="Καρδίτσας"/>
    <x v="4"/>
    <s v="Γαλλικής"/>
    <n v="27"/>
    <n v="7"/>
    <n v="5"/>
    <n v="5"/>
    <n v="-10"/>
    <n v="10"/>
    <s v="Καρδίτσας"/>
    <s v="ΠΕ05"/>
    <s v="Γαλλικής"/>
    <s v="Διεύθυνση Καρδίτσας "/>
    <s v="ΠΕ05"/>
    <s v="ΙΕΚ Καρδίτσας "/>
    <s v="ΠΕ05 "/>
  </r>
  <r>
    <n v="187"/>
    <x v="4"/>
    <s v="Λαρίσης"/>
    <x v="4"/>
    <s v="Γαλλικής"/>
    <n v="26"/>
    <n v="20"/>
    <n v="4"/>
    <n v="2"/>
    <n v="0"/>
    <n v="6"/>
    <s v="Λαρίσης"/>
    <s v="ΠΕ05"/>
    <s v="Γαλλικής"/>
    <s v="Διεύθυνση Λαρίσης "/>
    <s v="ΠΕ05"/>
    <s v="ΙΕΚ Λαρίσης "/>
    <s v="ΠΕ05 "/>
  </r>
  <r>
    <n v="197"/>
    <x v="4"/>
    <s v="Μαγνησίας"/>
    <x v="4"/>
    <s v="Γαλλικής"/>
    <n v="19"/>
    <n v="19"/>
    <m/>
    <m/>
    <n v="0"/>
    <n v="0"/>
    <s v="Μαγνησίας"/>
    <s v="ΠΕ05"/>
    <s v="Γαλλικής"/>
    <m/>
    <m/>
    <m/>
    <m/>
  </r>
  <r>
    <n v="205"/>
    <x v="4"/>
    <s v="Τρικάλων"/>
    <x v="4"/>
    <s v="Γαλλικής"/>
    <n v="13"/>
    <n v="6"/>
    <n v="2"/>
    <n v="3"/>
    <n v="-2"/>
    <n v="5"/>
    <s v="Τρικάλων"/>
    <s v="ΠΕ05"/>
    <s v="Γαλλικής"/>
    <s v="Διεύθυνση Τρικάλων "/>
    <s v="ΠΕ05"/>
    <s v="ΙΕΚ Τρικάλων "/>
    <s v="ΠΕ05 "/>
  </r>
  <r>
    <n v="212"/>
    <x v="5"/>
    <s v="Ζακύνθου"/>
    <x v="4"/>
    <s v="Γαλλικής"/>
    <n v="11"/>
    <n v="2"/>
    <n v="5"/>
    <n v="4"/>
    <n v="0"/>
    <n v="9"/>
    <s v="Ζακύνθου"/>
    <s v="ΠΕ05"/>
    <s v="Γαλλικής"/>
    <s v="Διεύθυνση Ζακύνθου "/>
    <s v="ΠΕ05"/>
    <s v="ΙΕΚ Ζακύνθου "/>
    <s v="ΠΕ05 "/>
  </r>
  <r>
    <n v="219"/>
    <x v="5"/>
    <s v="Κερκύρας"/>
    <x v="4"/>
    <s v="Γαλλικής"/>
    <n v="18"/>
    <n v="9"/>
    <n v="5"/>
    <n v="4"/>
    <n v="0"/>
    <n v="9"/>
    <s v="Κερκύρας"/>
    <s v="ΠΕ05"/>
    <s v="Γαλλικής"/>
    <s v="Διεύθυνση Κερκύρας "/>
    <s v="ΠΕ05"/>
    <s v="ΙΕΚ Κερκύρας "/>
    <s v="ΠΕ05 "/>
  </r>
  <r>
    <n v="226"/>
    <x v="5"/>
    <s v="Κεφαλληνίας"/>
    <x v="4"/>
    <s v="Γαλλικής"/>
    <n v="10"/>
    <n v="5"/>
    <n v="3"/>
    <n v="2"/>
    <n v="0"/>
    <n v="5"/>
    <s v="Κεφαλληνίας"/>
    <s v="ΠΕ05"/>
    <s v="Γαλλικής"/>
    <s v="Διεύθυνση Κεφαλληνίας "/>
    <s v="ΠΕ05"/>
    <s v="ΙΕΚ Κεφαλληνίας "/>
    <s v="ΠΕ05 "/>
  </r>
  <r>
    <n v="231"/>
    <x v="5"/>
    <s v="Λευκάδας"/>
    <x v="4"/>
    <s v="Γαλλικής"/>
    <n v="8"/>
    <n v="4"/>
    <n v="2"/>
    <n v="2"/>
    <n v="0"/>
    <n v="4"/>
    <s v="Λευκάδας"/>
    <s v="ΠΕ05"/>
    <s v="Γαλλικής"/>
    <s v="Διεύθυνση Λευκάδας "/>
    <s v="ΠΕ05"/>
    <s v="ΙΕΚ Λευκάδας "/>
    <s v="ΠΕ05 "/>
  </r>
  <r>
    <n v="235"/>
    <x v="6"/>
    <s v="Ανατολικής Θεσσαλονίκης"/>
    <x v="4"/>
    <s v="Γαλλικής"/>
    <n v="18"/>
    <n v="18"/>
    <m/>
    <m/>
    <n v="0"/>
    <n v="0"/>
    <s v="Ανατολικής Θεσσαλονίκης"/>
    <s v="ΠΕ05"/>
    <s v="Γαλλικής"/>
    <m/>
    <m/>
    <m/>
    <m/>
  </r>
  <r>
    <n v="247"/>
    <x v="6"/>
    <s v="Δυτικής Θεσσαλονίκης"/>
    <x v="4"/>
    <s v="Γαλλικής"/>
    <n v="18"/>
    <n v="18"/>
    <m/>
    <m/>
    <n v="0"/>
    <n v="0"/>
    <s v="Δυτικής Θεσσαλονίκης"/>
    <s v="ΠΕ05"/>
    <s v="Γαλλικής"/>
    <m/>
    <m/>
    <m/>
    <m/>
  </r>
  <r>
    <n v="256"/>
    <x v="6"/>
    <s v="Ημαθίας"/>
    <x v="4"/>
    <s v="Γαλλικής"/>
    <n v="17"/>
    <n v="17"/>
    <m/>
    <m/>
    <n v="0"/>
    <n v="0"/>
    <s v="Ημαθίας"/>
    <s v="ΠΕ05"/>
    <s v="Γαλλικής"/>
    <m/>
    <m/>
    <m/>
    <m/>
  </r>
  <r>
    <n v="262"/>
    <x v="6"/>
    <s v="Κιλκίς"/>
    <x v="4"/>
    <s v="Γαλλικής"/>
    <n v="7"/>
    <n v="7"/>
    <m/>
    <m/>
    <n v="0"/>
    <n v="0"/>
    <s v="Κιλκίς"/>
    <s v="ΠΕ05"/>
    <s v="Γαλλικής"/>
    <m/>
    <m/>
    <m/>
    <m/>
  </r>
  <r>
    <n v="269"/>
    <x v="6"/>
    <s v="Πέλλης"/>
    <x v="4"/>
    <s v="Γαλλικής"/>
    <n v="17"/>
    <n v="17"/>
    <m/>
    <m/>
    <n v="0"/>
    <n v="0"/>
    <s v="Πέλλης"/>
    <s v="ΠΕ05"/>
    <s v="Γαλλικής"/>
    <m/>
    <m/>
    <m/>
    <m/>
  </r>
  <r>
    <n v="276"/>
    <x v="6"/>
    <s v="Πιερίας"/>
    <x v="4"/>
    <s v="Γαλλικής"/>
    <n v="6"/>
    <n v="4"/>
    <n v="2"/>
    <m/>
    <n v="0"/>
    <n v="2"/>
    <s v="Πιερίας"/>
    <s v="ΠΕ05"/>
    <s v="Γαλλικής"/>
    <s v="Διεύθυνση Πιερίας "/>
    <s v="ΠΕ05"/>
    <m/>
    <m/>
  </r>
  <r>
    <n v="286"/>
    <x v="6"/>
    <s v="Σερρών"/>
    <x v="4"/>
    <s v="Γαλλικής"/>
    <n v="17"/>
    <n v="15"/>
    <n v="1"/>
    <n v="1"/>
    <n v="0"/>
    <n v="2"/>
    <s v="Σερρών"/>
    <s v="ΠΕ05"/>
    <s v="Γαλλικής"/>
    <s v="Διεύθυνση Σερρών "/>
    <s v="ΠΕ05"/>
    <s v="ΙΕΚ Σερρών "/>
    <s v="ΠΕ05 "/>
  </r>
  <r>
    <n v="294"/>
    <x v="6"/>
    <s v="Χαλκιδικής"/>
    <x v="4"/>
    <s v="Γαλλικής"/>
    <n v="10"/>
    <n v="10"/>
    <m/>
    <m/>
    <n v="0"/>
    <n v="0"/>
    <s v="Χαλκιδικής"/>
    <s v="ΠΕ05"/>
    <s v="Γαλλικής"/>
    <m/>
    <m/>
    <m/>
    <m/>
  </r>
  <r>
    <n v="301"/>
    <x v="7"/>
    <s v="Ηρακλείου"/>
    <x v="4"/>
    <s v="Γαλλικής"/>
    <n v="20"/>
    <n v="15"/>
    <n v="3"/>
    <n v="2"/>
    <n v="0"/>
    <n v="5"/>
    <s v="Ηρακλείου"/>
    <s v="ΠΕ05"/>
    <s v="Γαλλικής"/>
    <s v="Διεύθυνση Ηρακλείου "/>
    <s v="ΠΕ05"/>
    <s v="ΙΕΚ Ηρακλείου "/>
    <s v="ΠΕ05 "/>
  </r>
  <r>
    <n v="309"/>
    <x v="7"/>
    <s v="Λασιθίου"/>
    <x v="4"/>
    <s v="Γαλλικής"/>
    <n v="9"/>
    <n v="5"/>
    <n v="2"/>
    <n v="2"/>
    <n v="0"/>
    <n v="4"/>
    <s v="Λασιθίου"/>
    <s v="ΠΕ05"/>
    <s v="Γαλλικής"/>
    <s v="Διεύθυνση Λασιθίου "/>
    <s v="ΠΕ05"/>
    <s v="ΙΕΚ Λασιθίου "/>
    <s v="ΠΕ05 "/>
  </r>
  <r>
    <n v="314"/>
    <x v="7"/>
    <s v="Χανίων"/>
    <x v="4"/>
    <s v="Γαλλικής"/>
    <n v="4"/>
    <n v="4"/>
    <m/>
    <m/>
    <n v="0"/>
    <n v="0"/>
    <s v="Χανίων"/>
    <s v="ΠΕ05"/>
    <s v="Γαλλικής"/>
    <m/>
    <m/>
    <m/>
    <m/>
  </r>
  <r>
    <n v="323"/>
    <x v="8"/>
    <s v="Δωδεκανήσων"/>
    <x v="4"/>
    <s v="Γαλλικής"/>
    <n v="43"/>
    <n v="8"/>
    <n v="5"/>
    <n v="5"/>
    <n v="-25"/>
    <n v="10"/>
    <s v="Δωδεκανήσων"/>
    <s v="ΠΕ05"/>
    <s v="Γαλλικής"/>
    <s v="Διεύθυνση Δωδεκανήσων "/>
    <s v="ΠΕ05"/>
    <s v="ΙΕΚ Δωδεκανήσων "/>
    <s v="ΠΕ05 "/>
  </r>
  <r>
    <n v="331"/>
    <x v="8"/>
    <s v="Κυκλάδων"/>
    <x v="4"/>
    <s v="Γαλλικής"/>
    <n v="30"/>
    <n v="12"/>
    <n v="4"/>
    <n v="4"/>
    <n v="-10"/>
    <n v="8"/>
    <s v="Κυκλάδων"/>
    <s v="ΠΕ05"/>
    <s v="Γαλλικής"/>
    <s v="Διεύθυνση Κυκλάδων "/>
    <s v="ΠΕ05"/>
    <s v="ΙΕΚ Κυκλάδων "/>
    <s v="ΠΕ05 "/>
  </r>
  <r>
    <n v="339"/>
    <x v="9"/>
    <s v="Αργολίδος"/>
    <x v="4"/>
    <s v="Γαλλικής"/>
    <n v="9"/>
    <n v="5"/>
    <n v="2"/>
    <n v="2"/>
    <n v="0"/>
    <n v="4"/>
    <s v="Αργολίδος"/>
    <s v="ΠΕ05"/>
    <s v="Γαλλικής"/>
    <s v="Διεύθυνση Αργολίδος "/>
    <s v="ΠΕ05"/>
    <s v="ΙΕΚ Αργολίδος "/>
    <s v="ΠΕ05 "/>
  </r>
  <r>
    <n v="347"/>
    <x v="9"/>
    <s v="Αρκαδίας"/>
    <x v="4"/>
    <s v="Γαλλικής"/>
    <n v="4"/>
    <n v="4"/>
    <m/>
    <m/>
    <n v="0"/>
    <n v="0"/>
    <s v="Αρκαδίας"/>
    <s v="ΠΕ05"/>
    <s v="Γαλλικής"/>
    <m/>
    <m/>
    <m/>
    <m/>
  </r>
  <r>
    <n v="354"/>
    <x v="9"/>
    <s v="Κορινθίας"/>
    <x v="4"/>
    <s v="Γαλλικής"/>
    <n v="32"/>
    <n v="10"/>
    <n v="2"/>
    <n v="2"/>
    <n v="-18"/>
    <n v="4"/>
    <s v="Κορινθίας"/>
    <s v="ΠΕ05"/>
    <s v="Γαλλικής"/>
    <s v="Διεύθυνση Κορινθίας "/>
    <s v="ΠΕ05"/>
    <s v="ΙΕΚ Κορινθίας "/>
    <s v="ΠΕ05 "/>
  </r>
  <r>
    <n v="361"/>
    <x v="9"/>
    <s v="Λακωνίας"/>
    <x v="4"/>
    <s v="Γαλλικής"/>
    <n v="17"/>
    <n v="3"/>
    <n v="2"/>
    <n v="2"/>
    <n v="-10"/>
    <n v="4"/>
    <s v="Λακωνίας"/>
    <s v="ΠΕ05"/>
    <s v="Γαλλικής"/>
    <s v="Διεύθυνση Λακωνίας "/>
    <s v="ΠΕ05"/>
    <s v="ΙΕΚ Λακωνίας "/>
    <s v="ΠΕ05 "/>
  </r>
  <r>
    <n v="368"/>
    <x v="9"/>
    <s v="Μεσσηνίας"/>
    <x v="4"/>
    <s v="Γαλλικής"/>
    <n v="12"/>
    <n v="12"/>
    <m/>
    <m/>
    <n v="0"/>
    <n v="0"/>
    <s v="Μεσσηνίας"/>
    <s v="ΠΕ05"/>
    <s v="Γαλλικής"/>
    <m/>
    <m/>
    <m/>
    <m/>
  </r>
  <r>
    <n v="375"/>
    <x v="10"/>
    <s v="Βοιωτίας"/>
    <x v="4"/>
    <s v="Γαλλικής"/>
    <n v="20"/>
    <n v="6"/>
    <n v="3"/>
    <n v="3"/>
    <n v="-8"/>
    <n v="6"/>
    <s v="Βοιωτίας"/>
    <s v="ΠΕ05"/>
    <s v="Γαλλικής"/>
    <s v="Διεύθυνση Βοιωτίας "/>
    <s v="ΠΕ05"/>
    <s v="ΙΕΚ Βοιωτίας "/>
    <s v="ΠΕ05 "/>
  </r>
  <r>
    <n v="383"/>
    <x v="10"/>
    <s v="Ευβοίας"/>
    <x v="4"/>
    <s v="Γαλλικής"/>
    <n v="18"/>
    <n v="12"/>
    <n v="3"/>
    <n v="3"/>
    <n v="0"/>
    <n v="6"/>
    <s v="Ευβοίας"/>
    <s v="ΠΕ05"/>
    <s v="Γαλλικής"/>
    <s v="Διεύθυνση Ευβοίας "/>
    <s v="ΠΕ05"/>
    <s v="ΙΕΚ Ευβοίας "/>
    <s v="ΠΕ05 "/>
  </r>
  <r>
    <n v="390"/>
    <x v="10"/>
    <s v="Ευρυτανίας"/>
    <x v="4"/>
    <s v="Γαλλικής"/>
    <n v="12"/>
    <n v="2"/>
    <n v="2"/>
    <m/>
    <n v="-8"/>
    <n v="2"/>
    <s v="Ευρυτανίας"/>
    <s v="ΠΕ05"/>
    <s v="Γαλλικής"/>
    <s v="Διεύθυνση Ευρυτανίας "/>
    <s v="ΠΕ05"/>
    <m/>
    <m/>
  </r>
  <r>
    <n v="398"/>
    <x v="10"/>
    <s v="Φθιώτιδος"/>
    <x v="4"/>
    <s v="Γαλλικής"/>
    <n v="14"/>
    <n v="10"/>
    <n v="2"/>
    <n v="2"/>
    <n v="0"/>
    <n v="4"/>
    <s v="Φθιώτιδος"/>
    <s v="ΠΕ05"/>
    <s v="Γαλλικής"/>
    <s v="Διεύθυνση Φθιώτιδος "/>
    <s v="ΠΕ05"/>
    <s v="ΙΕΚ Φθιώτιδος "/>
    <s v="ΠΕ05 "/>
  </r>
  <r>
    <n v="407"/>
    <x v="10"/>
    <s v="Φωκίδος"/>
    <x v="4"/>
    <s v="Γαλλικής"/>
    <n v="7"/>
    <n v="2"/>
    <n v="3"/>
    <n v="2"/>
    <n v="0"/>
    <n v="5"/>
    <s v="Φωκίδος"/>
    <s v="ΠΕ05"/>
    <s v="Γαλλικής"/>
    <s v="Διεύθυνση Φωκίδος "/>
    <s v="ΠΕ05"/>
    <s v="ΙΕΚ Φωκίδος "/>
    <s v="ΠΕ05 "/>
  </r>
  <r>
    <n v="8"/>
    <x v="0"/>
    <s v="Έβρου"/>
    <x v="5"/>
    <s v="Αγγλικής"/>
    <n v="5"/>
    <n v="5"/>
    <m/>
    <m/>
    <n v="0"/>
    <n v="0"/>
    <s v="Έβρου"/>
    <s v="ΠΕ06"/>
    <s v="Αγγλικής"/>
    <m/>
    <m/>
    <m/>
    <m/>
  </r>
  <r>
    <n v="29"/>
    <x v="12"/>
    <s v="Α’ Αθηνών"/>
    <x v="5"/>
    <s v="Αγγλικής"/>
    <n v="19"/>
    <n v="19"/>
    <m/>
    <m/>
    <n v="0"/>
    <n v="0"/>
    <s v="Α’ Αθηνών"/>
    <s v="ΠΕ06"/>
    <s v="Αγγλικής"/>
    <m/>
    <m/>
    <m/>
    <m/>
  </r>
  <r>
    <n v="33"/>
    <x v="12"/>
    <s v="Ανατολικής Αττικής"/>
    <x v="5"/>
    <s v="Αγγλικής"/>
    <n v="90"/>
    <n v="81"/>
    <m/>
    <m/>
    <n v="-9"/>
    <n v="0"/>
    <s v="Ανατολικής Αττικής"/>
    <s v="ΠΕ06"/>
    <s v="Αγγλικής"/>
    <m/>
    <m/>
    <m/>
    <m/>
  </r>
  <r>
    <n v="41"/>
    <x v="12"/>
    <s v="Β' Αθηνών"/>
    <x v="5"/>
    <s v="Αγγλικής"/>
    <n v="7"/>
    <n v="47"/>
    <m/>
    <m/>
    <n v="40"/>
    <n v="0"/>
    <s v="Β' Αθηνών"/>
    <s v="ΠΕ06"/>
    <s v="Αγγλικής"/>
    <m/>
    <m/>
    <m/>
    <m/>
  </r>
  <r>
    <n v="46"/>
    <x v="12"/>
    <s v="Γ' Αθηνών"/>
    <x v="5"/>
    <s v="Αγγλικής"/>
    <n v="29"/>
    <n v="29"/>
    <m/>
    <m/>
    <n v="0"/>
    <n v="0"/>
    <s v="Γ' Αθηνών"/>
    <s v="ΠΕ06"/>
    <s v="Αγγλικής"/>
    <m/>
    <m/>
    <m/>
    <m/>
  </r>
  <r>
    <n v="51"/>
    <x v="12"/>
    <s v="Δ' Αθηνών"/>
    <x v="5"/>
    <s v="Αγγλικής"/>
    <m/>
    <n v="9"/>
    <m/>
    <m/>
    <n v="9"/>
    <n v="0"/>
    <s v="Δ' Αθηνών"/>
    <s v="ΠΕ06"/>
    <s v="Αγγλικής"/>
    <m/>
    <m/>
    <m/>
    <m/>
  </r>
  <r>
    <n v="68"/>
    <x v="11"/>
    <s v="Σάμου"/>
    <x v="5"/>
    <s v="Αγγλικής"/>
    <n v="23"/>
    <n v="5"/>
    <m/>
    <m/>
    <n v="-18"/>
    <n v="0"/>
    <s v="Σάμου"/>
    <s v="ΠΕ06"/>
    <s v="Αγγλικής"/>
    <m/>
    <m/>
    <m/>
    <m/>
  </r>
  <r>
    <n v="77"/>
    <x v="11"/>
    <s v="Χίου"/>
    <x v="5"/>
    <s v="Αγγλικής"/>
    <n v="33"/>
    <n v="5"/>
    <m/>
    <m/>
    <n v="-28"/>
    <n v="0"/>
    <s v="Χίου"/>
    <s v="ΠΕ06"/>
    <s v="Αγγλικής"/>
    <m/>
    <m/>
    <m/>
    <m/>
  </r>
  <r>
    <n v="85"/>
    <x v="1"/>
    <s v="Αιτωλοακαρνανίας"/>
    <x v="5"/>
    <s v="Αγγλικής"/>
    <n v="38"/>
    <m/>
    <n v="3"/>
    <n v="5"/>
    <n v="-30"/>
    <n v="8"/>
    <m/>
    <m/>
    <m/>
    <s v="Διεύθυνση Αιτωλοακαρνανίας "/>
    <s v="ΠΕ06"/>
    <s v="ΙΕΚ Αιτωλοακαρνανίας "/>
    <s v="ΠΕ06 "/>
  </r>
  <r>
    <n v="95"/>
    <x v="1"/>
    <s v="Αχαΐας"/>
    <x v="5"/>
    <s v="Αγγλικής"/>
    <n v="17"/>
    <n v="20"/>
    <m/>
    <n v="2"/>
    <n v="5"/>
    <n v="2"/>
    <s v="Αχαΐας"/>
    <s v="ΠΕ06"/>
    <s v="Αγγλικής"/>
    <m/>
    <m/>
    <s v="ΙΕΚ Αχαΐας "/>
    <s v="ΠΕ06 "/>
  </r>
  <r>
    <n v="107"/>
    <x v="1"/>
    <s v="Ηλείας"/>
    <x v="5"/>
    <s v="Αγγλικής"/>
    <n v="25"/>
    <m/>
    <m/>
    <m/>
    <n v="-25"/>
    <n v="0"/>
    <m/>
    <m/>
    <m/>
    <m/>
    <m/>
    <m/>
    <m/>
  </r>
  <r>
    <n v="119"/>
    <x v="2"/>
    <s v="Καστοριάς"/>
    <x v="5"/>
    <s v="Αγγλικής"/>
    <m/>
    <n v="7"/>
    <m/>
    <m/>
    <n v="7"/>
    <n v="0"/>
    <s v="Καστοριάς"/>
    <s v="ΠΕ06"/>
    <s v="Αγγλικής"/>
    <m/>
    <m/>
    <m/>
    <m/>
  </r>
  <r>
    <n v="126"/>
    <x v="2"/>
    <s v="Κοζάνης"/>
    <x v="5"/>
    <s v="Αγγλικής"/>
    <n v="19"/>
    <n v="9"/>
    <m/>
    <m/>
    <n v="-10"/>
    <n v="0"/>
    <s v="Κοζάνης"/>
    <s v="ΠΕ06"/>
    <s v="Αγγλικής"/>
    <m/>
    <m/>
    <m/>
    <m/>
  </r>
  <r>
    <n v="133"/>
    <x v="2"/>
    <s v="Φλώρινας"/>
    <x v="5"/>
    <s v="Αγγλικής"/>
    <n v="1"/>
    <n v="1"/>
    <m/>
    <m/>
    <n v="0"/>
    <n v="0"/>
    <s v="Φλώρινας"/>
    <s v="ΠΕ06"/>
    <s v="Αγγλικής"/>
    <m/>
    <m/>
    <m/>
    <m/>
  </r>
  <r>
    <n v="140"/>
    <x v="3"/>
    <s v="Άρτας"/>
    <x v="5"/>
    <s v="Αγγλικής"/>
    <n v="5"/>
    <n v="1"/>
    <n v="2"/>
    <n v="2"/>
    <n v="0"/>
    <n v="4"/>
    <s v="Άρτας"/>
    <s v="ΠΕ06"/>
    <s v="Αγγλικής"/>
    <s v="Διεύθυνση Άρτας "/>
    <s v="ΠΕ06"/>
    <s v="ΙΕΚ Άρτας "/>
    <s v="ΠΕ06 "/>
  </r>
  <r>
    <n v="150"/>
    <x v="3"/>
    <s v="Θεσπρωτίας"/>
    <x v="5"/>
    <s v="Αγγλικής"/>
    <n v="2"/>
    <n v="8"/>
    <m/>
    <m/>
    <n v="6"/>
    <n v="0"/>
    <s v="Θεσπρωτίας"/>
    <s v="ΠΕ06"/>
    <s v="Αγγλικής"/>
    <m/>
    <m/>
    <m/>
    <m/>
  </r>
  <r>
    <n v="157"/>
    <x v="3"/>
    <s v="Ιωαννίνων"/>
    <x v="5"/>
    <s v="Αγγλικής"/>
    <n v="5"/>
    <n v="10"/>
    <m/>
    <m/>
    <n v="5"/>
    <n v="0"/>
    <s v="Ιωαννίνων"/>
    <s v="ΠΕ06"/>
    <s v="Αγγλικής"/>
    <m/>
    <m/>
    <m/>
    <m/>
  </r>
  <r>
    <n v="168"/>
    <x v="3"/>
    <s v="Πρεβέζης"/>
    <x v="5"/>
    <s v="Αγγλικής"/>
    <n v="3"/>
    <n v="9"/>
    <m/>
    <m/>
    <n v="6"/>
    <n v="0"/>
    <s v="Πρεβέζης"/>
    <s v="ΠΕ06"/>
    <s v="Αγγλικής"/>
    <m/>
    <m/>
    <m/>
    <m/>
  </r>
  <r>
    <n v="179"/>
    <x v="4"/>
    <s v="Καρδίτσας"/>
    <x v="5"/>
    <s v="Αγγλικής"/>
    <n v="28"/>
    <n v="19"/>
    <n v="2"/>
    <n v="2"/>
    <n v="-5"/>
    <n v="4"/>
    <s v="Καρδίτσας"/>
    <s v="ΠΕ06"/>
    <s v="Αγγλικής"/>
    <s v="Διεύθυνση Καρδίτσας "/>
    <s v="ΠΕ06"/>
    <s v="ΙΕΚ Καρδίτσας "/>
    <s v="ΠΕ06 "/>
  </r>
  <r>
    <n v="188"/>
    <x v="4"/>
    <s v="Λαρίσης"/>
    <x v="5"/>
    <s v="Αγγλικής"/>
    <n v="38"/>
    <n v="34"/>
    <n v="2"/>
    <n v="2"/>
    <n v="0"/>
    <n v="4"/>
    <s v="Λαρίσης"/>
    <s v="ΠΕ06"/>
    <s v="Αγγλικής"/>
    <s v="Διεύθυνση Λαρίσης "/>
    <s v="ΠΕ06"/>
    <s v="ΙΕΚ Λαρίσης "/>
    <s v="ΠΕ06 "/>
  </r>
  <r>
    <n v="198"/>
    <x v="4"/>
    <s v="Μαγνησίας"/>
    <x v="5"/>
    <s v="Αγγλικής"/>
    <n v="13"/>
    <n v="11"/>
    <n v="2"/>
    <m/>
    <n v="0"/>
    <n v="2"/>
    <s v="Μαγνησίας"/>
    <s v="ΠΕ06"/>
    <s v="Αγγλικής"/>
    <s v="Διεύθυνση Μαγνησίας "/>
    <s v="ΠΕ06"/>
    <m/>
    <m/>
  </r>
  <r>
    <n v="206"/>
    <x v="4"/>
    <s v="Τρικάλων"/>
    <x v="5"/>
    <s v="Αγγλικής"/>
    <n v="15"/>
    <n v="6"/>
    <n v="2"/>
    <n v="2"/>
    <n v="-5"/>
    <n v="4"/>
    <s v="Τρικάλων"/>
    <s v="ΠΕ06"/>
    <s v="Αγγλικής"/>
    <s v="Διεύθυνση Τρικάλων "/>
    <s v="ΠΕ06"/>
    <s v="ΙΕΚ Τρικάλων "/>
    <s v="ΠΕ06 "/>
  </r>
  <r>
    <n v="213"/>
    <x v="5"/>
    <s v="Ζακύνθου"/>
    <x v="5"/>
    <s v="Αγγλικής"/>
    <n v="10"/>
    <n v="5"/>
    <n v="3"/>
    <n v="2"/>
    <n v="0"/>
    <n v="5"/>
    <s v="Ζακύνθου"/>
    <s v="ΠΕ06"/>
    <s v="Αγγλικής"/>
    <s v="Διεύθυνση Ζακύνθου "/>
    <s v="ΠΕ06"/>
    <s v="ΙΕΚ Ζακύνθου "/>
    <s v="ΠΕ06 "/>
  </r>
  <r>
    <n v="220"/>
    <x v="5"/>
    <s v="Κερκύρας"/>
    <x v="5"/>
    <s v="Αγγλικής"/>
    <n v="52"/>
    <n v="16"/>
    <n v="4"/>
    <m/>
    <n v="-32"/>
    <n v="4"/>
    <s v="Κερκύρας"/>
    <s v="ΠΕ06"/>
    <s v="Αγγλικής"/>
    <s v="Διεύθυνση Κερκύρας "/>
    <s v="ΠΕ06"/>
    <m/>
    <m/>
  </r>
  <r>
    <n v="227"/>
    <x v="5"/>
    <s v="Κεφαλληνίας"/>
    <x v="5"/>
    <s v="Αγγλικής"/>
    <n v="14"/>
    <n v="10"/>
    <n v="2"/>
    <n v="2"/>
    <n v="0"/>
    <n v="4"/>
    <s v="Κεφαλληνίας"/>
    <s v="ΠΕ06"/>
    <s v="Αγγλικής"/>
    <s v="Διεύθυνση Κεφαλληνίας "/>
    <s v="ΠΕ06"/>
    <s v="ΙΕΚ Κεφαλληνίας "/>
    <s v="ΠΕ06 "/>
  </r>
  <r>
    <n v="232"/>
    <x v="5"/>
    <s v="Λευκάδας"/>
    <x v="5"/>
    <s v="Αγγλικής"/>
    <n v="2"/>
    <n v="2"/>
    <m/>
    <m/>
    <n v="0"/>
    <n v="0"/>
    <s v="Λευκάδας"/>
    <s v="ΠΕ06"/>
    <s v="Αγγλικής"/>
    <m/>
    <m/>
    <m/>
    <m/>
  </r>
  <r>
    <n v="257"/>
    <x v="6"/>
    <s v="Ημαθίας"/>
    <x v="5"/>
    <s v="Αγγλικής"/>
    <n v="16"/>
    <n v="16"/>
    <m/>
    <m/>
    <n v="0"/>
    <n v="0"/>
    <s v="Ημαθίας"/>
    <s v="ΠΕ06"/>
    <s v="Αγγλικής"/>
    <m/>
    <m/>
    <m/>
    <m/>
  </r>
  <r>
    <n v="263"/>
    <x v="6"/>
    <s v="Κιλκίς"/>
    <x v="5"/>
    <s v="Αγγλικής"/>
    <n v="8"/>
    <n v="8"/>
    <m/>
    <m/>
    <n v="0"/>
    <n v="0"/>
    <s v="Κιλκίς"/>
    <s v="ΠΕ06"/>
    <s v="Αγγλικής"/>
    <m/>
    <m/>
    <m/>
    <m/>
  </r>
  <r>
    <n v="277"/>
    <x v="6"/>
    <s v="Πιερίας"/>
    <x v="5"/>
    <s v="Αγγλικής"/>
    <n v="6"/>
    <n v="6"/>
    <m/>
    <m/>
    <n v="0"/>
    <n v="0"/>
    <s v="Πιερίας"/>
    <s v="ΠΕ06"/>
    <s v="Αγγλικής"/>
    <m/>
    <m/>
    <m/>
    <m/>
  </r>
  <r>
    <n v="287"/>
    <x v="6"/>
    <s v="Σερρών"/>
    <x v="5"/>
    <s v="Αγγλικής"/>
    <n v="12"/>
    <n v="10"/>
    <n v="1"/>
    <n v="1"/>
    <n v="0"/>
    <n v="2"/>
    <s v="Σερρών"/>
    <s v="ΠΕ06"/>
    <s v="Αγγλικής"/>
    <s v="Διεύθυνση Σερρών "/>
    <s v="ΠΕ06"/>
    <s v="ΙΕΚ Σερρών "/>
    <s v="ΠΕ06 "/>
  </r>
  <r>
    <n v="295"/>
    <x v="6"/>
    <s v="Χαλκιδικής"/>
    <x v="5"/>
    <s v="Αγγλικής"/>
    <n v="10"/>
    <n v="10"/>
    <m/>
    <m/>
    <n v="0"/>
    <n v="0"/>
    <s v="Χαλκιδικής"/>
    <s v="ΠΕ06"/>
    <s v="Αγγλικής"/>
    <m/>
    <m/>
    <m/>
    <m/>
  </r>
  <r>
    <n v="302"/>
    <x v="7"/>
    <s v="Ηρακλείου"/>
    <x v="5"/>
    <s v="Αγγλικής"/>
    <n v="30"/>
    <n v="30"/>
    <m/>
    <m/>
    <n v="0"/>
    <n v="0"/>
    <s v="Ηρακλείου"/>
    <s v="ΠΕ06"/>
    <s v="Αγγλικής"/>
    <m/>
    <m/>
    <m/>
    <m/>
  </r>
  <r>
    <n v="310"/>
    <x v="7"/>
    <s v="Λασιθίου"/>
    <x v="5"/>
    <s v="Αγγλικής"/>
    <n v="8"/>
    <n v="8"/>
    <m/>
    <m/>
    <n v="0"/>
    <n v="0"/>
    <s v="Λασιθίου"/>
    <s v="ΠΕ06"/>
    <s v="Αγγλικής"/>
    <m/>
    <m/>
    <m/>
    <m/>
  </r>
  <r>
    <n v="315"/>
    <x v="7"/>
    <s v="Χανίων"/>
    <x v="5"/>
    <s v="Αγγλικής"/>
    <n v="16"/>
    <n v="16"/>
    <m/>
    <m/>
    <n v="0"/>
    <n v="0"/>
    <s v="Χανίων"/>
    <s v="ΠΕ06"/>
    <s v="Αγγλικής"/>
    <m/>
    <m/>
    <m/>
    <m/>
  </r>
  <r>
    <n v="324"/>
    <x v="8"/>
    <s v="Δωδεκανήσων"/>
    <x v="5"/>
    <s v="Αγγλικής"/>
    <n v="57"/>
    <n v="38"/>
    <n v="5"/>
    <n v="4"/>
    <n v="-10"/>
    <n v="9"/>
    <s v="Δωδεκανήσων"/>
    <s v="ΠΕ06"/>
    <s v="Αγγλικής"/>
    <s v="Διεύθυνση Δωδεκανήσων "/>
    <s v="ΠΕ06"/>
    <s v="ΙΕΚ Δωδεκανήσων "/>
    <s v="ΠΕ06 "/>
  </r>
  <r>
    <n v="332"/>
    <x v="8"/>
    <s v="Κυκλάδων"/>
    <x v="5"/>
    <s v="Αγγλικής"/>
    <n v="36"/>
    <n v="36"/>
    <m/>
    <m/>
    <n v="0"/>
    <n v="0"/>
    <s v="Κυκλάδων"/>
    <s v="ΠΕ06"/>
    <s v="Αγγλικής"/>
    <m/>
    <m/>
    <m/>
    <m/>
  </r>
  <r>
    <n v="340"/>
    <x v="9"/>
    <s v="Αργολίδος"/>
    <x v="5"/>
    <s v="Αγγλικής"/>
    <n v="3"/>
    <n v="3"/>
    <m/>
    <m/>
    <n v="0"/>
    <n v="0"/>
    <s v="Αργολίδος"/>
    <s v="ΠΕ06"/>
    <s v="Αγγλικής"/>
    <m/>
    <m/>
    <m/>
    <m/>
  </r>
  <r>
    <n v="348"/>
    <x v="9"/>
    <s v="Αρκαδίας"/>
    <x v="5"/>
    <s v="Αγγλικής"/>
    <n v="22"/>
    <n v="8"/>
    <n v="2"/>
    <n v="2"/>
    <n v="-10"/>
    <n v="4"/>
    <s v="Αρκαδίας"/>
    <s v="ΠΕ06"/>
    <s v="Αγγλικής"/>
    <s v="Διεύθυνση Αρκαδίας "/>
    <s v="ΠΕ06"/>
    <s v="ΙΕΚ Αρκαδίας "/>
    <s v="ΠΕ06 "/>
  </r>
  <r>
    <n v="355"/>
    <x v="9"/>
    <s v="Κορινθίας"/>
    <x v="5"/>
    <s v="Αγγλικής"/>
    <n v="10"/>
    <n v="20"/>
    <m/>
    <m/>
    <n v="10"/>
    <n v="0"/>
    <s v="Κορινθίας"/>
    <s v="ΠΕ06"/>
    <s v="Αγγλικής"/>
    <m/>
    <m/>
    <m/>
    <m/>
  </r>
  <r>
    <n v="362"/>
    <x v="9"/>
    <s v="Λακωνίας"/>
    <x v="5"/>
    <s v="Αγγλικής"/>
    <n v="26"/>
    <n v="17"/>
    <m/>
    <m/>
    <n v="-9"/>
    <n v="0"/>
    <s v="Λακωνίας"/>
    <s v="ΠΕ06"/>
    <s v="Αγγλικής"/>
    <m/>
    <m/>
    <m/>
    <m/>
  </r>
  <r>
    <n v="369"/>
    <x v="9"/>
    <s v="Μεσσηνίας"/>
    <x v="5"/>
    <s v="Αγγλικής"/>
    <n v="34"/>
    <n v="20"/>
    <n v="4"/>
    <m/>
    <n v="-10"/>
    <n v="4"/>
    <s v="Μεσσηνίας"/>
    <s v="ΠΕ06"/>
    <s v="Αγγλικής"/>
    <s v="Διεύθυνση Μεσσηνίας "/>
    <s v="ΠΕ06"/>
    <m/>
    <m/>
  </r>
  <r>
    <n v="376"/>
    <x v="10"/>
    <s v="Βοιωτίας"/>
    <x v="5"/>
    <s v="Αγγλικής"/>
    <n v="53"/>
    <n v="13"/>
    <m/>
    <m/>
    <n v="-40"/>
    <n v="0"/>
    <s v="Βοιωτίας"/>
    <s v="ΠΕ06"/>
    <s v="Αγγλικής"/>
    <m/>
    <m/>
    <m/>
    <m/>
  </r>
  <r>
    <n v="384"/>
    <x v="10"/>
    <s v="Ευβοίας"/>
    <x v="5"/>
    <s v="Αγγλικής"/>
    <n v="40"/>
    <n v="34"/>
    <m/>
    <m/>
    <n v="-6"/>
    <n v="0"/>
    <s v="Ευβοίας"/>
    <s v="ΠΕ06"/>
    <s v="Αγγλικής"/>
    <m/>
    <m/>
    <m/>
    <m/>
  </r>
  <r>
    <n v="391"/>
    <x v="10"/>
    <s v="Ευρυτανίας"/>
    <x v="5"/>
    <s v="Αγγλικής"/>
    <n v="24"/>
    <n v="2"/>
    <m/>
    <n v="2"/>
    <n v="-20"/>
    <n v="2"/>
    <s v="Ευρυτανίας"/>
    <s v="ΠΕ06"/>
    <s v="Αγγλικής"/>
    <m/>
    <m/>
    <s v="ΙΕΚ Ευρυτανίας "/>
    <s v="ΠΕ06 "/>
  </r>
  <r>
    <n v="399"/>
    <x v="10"/>
    <s v="Φθιώτιδος"/>
    <x v="5"/>
    <s v="Αγγλικής"/>
    <n v="10"/>
    <n v="20"/>
    <m/>
    <m/>
    <n v="10"/>
    <n v="0"/>
    <s v="Φθιώτιδος"/>
    <s v="ΠΕ06"/>
    <s v="Αγγλικής"/>
    <m/>
    <m/>
    <m/>
    <m/>
  </r>
  <r>
    <n v="408"/>
    <x v="10"/>
    <s v="Φωκίδος"/>
    <x v="5"/>
    <s v="Αγγλικής"/>
    <n v="11"/>
    <n v="3"/>
    <m/>
    <n v="2"/>
    <n v="-6"/>
    <n v="2"/>
    <s v="Φωκίδος"/>
    <s v="ΠΕ06"/>
    <s v="Αγγλικής"/>
    <m/>
    <m/>
    <s v="ΙΕΚ Φωκίδος "/>
    <s v="ΠΕ06 "/>
  </r>
  <r>
    <n v="3"/>
    <x v="0"/>
    <s v="Δράμας"/>
    <x v="6"/>
    <s v="Γερμανικής"/>
    <n v="5"/>
    <n v="5"/>
    <m/>
    <m/>
    <n v="0"/>
    <n v="0"/>
    <s v="Δράμας"/>
    <s v="ΠΕ07"/>
    <s v="Γερμανικής"/>
    <m/>
    <m/>
    <m/>
    <m/>
  </r>
  <r>
    <n v="9"/>
    <x v="0"/>
    <s v="Έβρου"/>
    <x v="6"/>
    <s v="Γερμανικής"/>
    <n v="2"/>
    <n v="2"/>
    <m/>
    <m/>
    <n v="0"/>
    <n v="0"/>
    <s v="Έβρου"/>
    <s v="ΠΕ07"/>
    <s v="Γερμανικής"/>
    <m/>
    <m/>
    <m/>
    <m/>
  </r>
  <r>
    <n v="15"/>
    <x v="0"/>
    <s v="Καβάλας"/>
    <x v="6"/>
    <s v="Γερμανικής"/>
    <n v="2"/>
    <n v="2"/>
    <m/>
    <m/>
    <n v="0"/>
    <n v="0"/>
    <s v="Καβάλας"/>
    <s v="ΠΕ07"/>
    <s v="Γερμανικής"/>
    <m/>
    <m/>
    <m/>
    <m/>
  </r>
  <r>
    <n v="22"/>
    <x v="0"/>
    <s v="Ξάνθης"/>
    <x v="6"/>
    <s v="Γερμανικής"/>
    <n v="2"/>
    <n v="2"/>
    <m/>
    <m/>
    <n v="0"/>
    <n v="0"/>
    <s v="Ξάνθης"/>
    <s v="ΠΕ07"/>
    <s v="Γερμανικής"/>
    <m/>
    <m/>
    <m/>
    <m/>
  </r>
  <r>
    <n v="30"/>
    <x v="12"/>
    <s v="Α’ Αθηνών"/>
    <x v="6"/>
    <s v="Γερμανικής"/>
    <n v="16"/>
    <n v="16"/>
    <m/>
    <m/>
    <n v="0"/>
    <n v="0"/>
    <s v="Α’ Αθηνών"/>
    <s v="ΠΕ07"/>
    <s v="Γερμανικής"/>
    <m/>
    <m/>
    <m/>
    <m/>
  </r>
  <r>
    <n v="34"/>
    <x v="12"/>
    <s v="Ανατολικής Αττικής"/>
    <x v="6"/>
    <s v="Γερμανικής"/>
    <n v="16"/>
    <n v="16"/>
    <m/>
    <m/>
    <n v="0"/>
    <n v="0"/>
    <s v="Ανατολικής Αττικής"/>
    <s v="ΠΕ07"/>
    <s v="Γερμανικής"/>
    <m/>
    <m/>
    <m/>
    <m/>
  </r>
  <r>
    <n v="42"/>
    <x v="12"/>
    <s v="Β' Αθηνών"/>
    <x v="6"/>
    <s v="Γερμανικής"/>
    <n v="21"/>
    <n v="21"/>
    <m/>
    <m/>
    <n v="0"/>
    <n v="0"/>
    <s v="Β' Αθηνών"/>
    <s v="ΠΕ07"/>
    <s v="Γερμανικής"/>
    <m/>
    <m/>
    <m/>
    <m/>
  </r>
  <r>
    <n v="52"/>
    <x v="12"/>
    <s v="Δ' Αθηνών"/>
    <x v="6"/>
    <s v="Γερμανικής"/>
    <n v="15"/>
    <n v="15"/>
    <m/>
    <m/>
    <n v="0"/>
    <n v="0"/>
    <s v="Δ' Αθηνών"/>
    <s v="ΠΕ07"/>
    <s v="Γερμανικής"/>
    <m/>
    <m/>
    <m/>
    <m/>
  </r>
  <r>
    <n v="64"/>
    <x v="11"/>
    <s v="Λέσβου"/>
    <x v="6"/>
    <s v="Γερμανικής"/>
    <n v="2"/>
    <n v="2"/>
    <m/>
    <m/>
    <n v="0"/>
    <n v="0"/>
    <s v="Λέσβου"/>
    <s v="ΠΕ07"/>
    <s v="Γερμανικής"/>
    <m/>
    <m/>
    <m/>
    <m/>
  </r>
  <r>
    <n v="69"/>
    <x v="11"/>
    <s v="Σάμου"/>
    <x v="6"/>
    <s v="Γερμανικής"/>
    <n v="3"/>
    <n v="3"/>
    <m/>
    <m/>
    <n v="0"/>
    <n v="0"/>
    <s v="Σάμου"/>
    <s v="ΠΕ07"/>
    <s v="Γερμανικής"/>
    <m/>
    <m/>
    <m/>
    <m/>
  </r>
  <r>
    <n v="78"/>
    <x v="11"/>
    <s v="Χίου"/>
    <x v="6"/>
    <s v="Γερμανικής"/>
    <n v="3"/>
    <n v="3"/>
    <m/>
    <m/>
    <n v="0"/>
    <n v="0"/>
    <s v="Χίου"/>
    <s v="ΠΕ07"/>
    <s v="Γερμανικής"/>
    <m/>
    <m/>
    <m/>
    <m/>
  </r>
  <r>
    <n v="86"/>
    <x v="1"/>
    <s v="Αιτωλοακαρνανίας"/>
    <x v="6"/>
    <s v="Γερμανικής"/>
    <n v="5"/>
    <n v="5"/>
    <m/>
    <m/>
    <n v="0"/>
    <n v="0"/>
    <s v="Αιτωλοακαρνανίας"/>
    <s v="ΠΕ07"/>
    <s v="Γερμανικής"/>
    <m/>
    <m/>
    <m/>
    <m/>
  </r>
  <r>
    <n v="96"/>
    <x v="1"/>
    <s v="Αχαΐας"/>
    <x v="6"/>
    <s v="Γερμανικής"/>
    <n v="15"/>
    <m/>
    <m/>
    <m/>
    <n v="-15"/>
    <n v="0"/>
    <m/>
    <m/>
    <m/>
    <m/>
    <m/>
    <m/>
    <m/>
  </r>
  <r>
    <n v="108"/>
    <x v="1"/>
    <s v="Ηλείας"/>
    <x v="6"/>
    <s v="Γερμανικής"/>
    <n v="5"/>
    <n v="5"/>
    <m/>
    <m/>
    <n v="0"/>
    <n v="0"/>
    <s v="Ηλείας"/>
    <s v="ΠΕ07"/>
    <s v="Γερμανικής"/>
    <m/>
    <m/>
    <m/>
    <m/>
  </r>
  <r>
    <n v="116"/>
    <x v="2"/>
    <s v="Γρεβενών"/>
    <x v="6"/>
    <s v="Γερμανικής"/>
    <n v="2"/>
    <n v="2"/>
    <m/>
    <m/>
    <n v="0"/>
    <n v="0"/>
    <s v="Γρεβενών"/>
    <s v="ΠΕ07"/>
    <s v="Γερμανικής"/>
    <m/>
    <m/>
    <m/>
    <m/>
  </r>
  <r>
    <n v="121"/>
    <x v="2"/>
    <s v="Καστοριάς"/>
    <x v="6"/>
    <s v="Γερμανικής"/>
    <m/>
    <n v="2"/>
    <m/>
    <m/>
    <n v="2"/>
    <n v="0"/>
    <s v="Καστοριάς"/>
    <s v="ΠΕ07"/>
    <s v="Γερμανικής"/>
    <m/>
    <m/>
    <m/>
    <m/>
  </r>
  <r>
    <n v="127"/>
    <x v="2"/>
    <s v="Κοζάνης"/>
    <x v="6"/>
    <s v="Γερμανικής"/>
    <n v="11"/>
    <n v="9"/>
    <m/>
    <m/>
    <n v="-2"/>
    <n v="0"/>
    <s v="Κοζάνης"/>
    <s v="ΠΕ07"/>
    <s v="Γερμανικής"/>
    <m/>
    <m/>
    <m/>
    <m/>
  </r>
  <r>
    <n v="134"/>
    <x v="2"/>
    <s v="Φλώρινας"/>
    <x v="6"/>
    <s v="Γερμανικής"/>
    <n v="2"/>
    <n v="2"/>
    <m/>
    <m/>
    <n v="0"/>
    <n v="0"/>
    <s v="Φλώρινας"/>
    <s v="ΠΕ07"/>
    <s v="Γερμανικής"/>
    <m/>
    <m/>
    <m/>
    <m/>
  </r>
  <r>
    <n v="141"/>
    <x v="3"/>
    <s v="Άρτας"/>
    <x v="6"/>
    <s v="Γερμανικής"/>
    <n v="4"/>
    <n v="2"/>
    <n v="1"/>
    <n v="1"/>
    <n v="0"/>
    <n v="2"/>
    <s v="Άρτας"/>
    <s v="ΠΕ07"/>
    <s v="Γερμανικής"/>
    <s v="Διεύθυνση Άρτας "/>
    <s v="ΠΕ07"/>
    <s v="ΙΕΚ Άρτας "/>
    <s v="ΠΕ07 "/>
  </r>
  <r>
    <n v="151"/>
    <x v="3"/>
    <s v="Θεσπρωτίας"/>
    <x v="6"/>
    <s v="Γερμανικής"/>
    <n v="3"/>
    <n v="3"/>
    <m/>
    <m/>
    <n v="0"/>
    <n v="0"/>
    <s v="Θεσπρωτίας"/>
    <s v="ΠΕ07"/>
    <s v="Γερμανικής"/>
    <m/>
    <m/>
    <m/>
    <m/>
  </r>
  <r>
    <n v="158"/>
    <x v="3"/>
    <s v="Ιωαννίνων"/>
    <x v="6"/>
    <s v="Γερμανικής"/>
    <n v="12"/>
    <n v="8"/>
    <n v="2"/>
    <n v="2"/>
    <n v="0"/>
    <n v="4"/>
    <s v="Ιωαννίνων"/>
    <s v="ΠΕ07"/>
    <s v="Γερμανικής"/>
    <s v="Διεύθυνση Ιωαννίνων "/>
    <s v="ΠΕ07"/>
    <s v="ΙΕΚ Ιωαννίνων "/>
    <s v="ΠΕ07 "/>
  </r>
  <r>
    <n v="169"/>
    <x v="3"/>
    <s v="Πρεβέζης"/>
    <x v="6"/>
    <s v="Γερμανικής"/>
    <n v="3"/>
    <n v="3"/>
    <m/>
    <m/>
    <n v="0"/>
    <n v="0"/>
    <s v="Πρεβέζης"/>
    <s v="ΠΕ07"/>
    <s v="Γερμανικής"/>
    <m/>
    <m/>
    <m/>
    <m/>
  </r>
  <r>
    <n v="180"/>
    <x v="4"/>
    <s v="Καρδίτσας"/>
    <x v="6"/>
    <s v="Γερμανικής"/>
    <n v="8"/>
    <n v="8"/>
    <m/>
    <m/>
    <n v="0"/>
    <n v="0"/>
    <s v="Καρδίτσας"/>
    <s v="ΠΕ07"/>
    <s v="Γερμανικής"/>
    <m/>
    <m/>
    <m/>
    <m/>
  </r>
  <r>
    <n v="189"/>
    <x v="4"/>
    <s v="Λαρίσης"/>
    <x v="6"/>
    <s v="Γερμανικής"/>
    <n v="5"/>
    <n v="5"/>
    <m/>
    <m/>
    <n v="0"/>
    <n v="0"/>
    <s v="Λαρίσης"/>
    <s v="ΠΕ07"/>
    <s v="Γερμανικής"/>
    <m/>
    <m/>
    <m/>
    <m/>
  </r>
  <r>
    <n v="199"/>
    <x v="4"/>
    <s v="Μαγνησίας"/>
    <x v="6"/>
    <s v="Γερμανικής"/>
    <n v="9"/>
    <n v="9"/>
    <m/>
    <m/>
    <n v="0"/>
    <n v="0"/>
    <s v="Μαγνησίας"/>
    <s v="ΠΕ07"/>
    <s v="Γερμανικής"/>
    <m/>
    <m/>
    <m/>
    <m/>
  </r>
  <r>
    <n v="207"/>
    <x v="4"/>
    <s v="Τρικάλων"/>
    <x v="6"/>
    <s v="Γερμανικής"/>
    <n v="8"/>
    <n v="8"/>
    <m/>
    <m/>
    <n v="0"/>
    <n v="0"/>
    <s v="Τρικάλων"/>
    <s v="ΠΕ07"/>
    <s v="Γερμανικής"/>
    <m/>
    <m/>
    <m/>
    <m/>
  </r>
  <r>
    <n v="214"/>
    <x v="5"/>
    <s v="Ζακύνθου"/>
    <x v="6"/>
    <s v="Γερμανικής"/>
    <n v="2"/>
    <n v="2"/>
    <m/>
    <m/>
    <n v="0"/>
    <n v="0"/>
    <s v="Ζακύνθου"/>
    <s v="ΠΕ07"/>
    <s v="Γερμανικής"/>
    <m/>
    <m/>
    <m/>
    <m/>
  </r>
  <r>
    <n v="221"/>
    <x v="5"/>
    <s v="Κερκύρας"/>
    <x v="6"/>
    <s v="Γερμανικής"/>
    <n v="9"/>
    <n v="9"/>
    <m/>
    <m/>
    <n v="0"/>
    <n v="0"/>
    <s v="Κερκύρας"/>
    <s v="ΠΕ07"/>
    <s v="Γερμανικής"/>
    <m/>
    <m/>
    <m/>
    <m/>
  </r>
  <r>
    <n v="228"/>
    <x v="5"/>
    <s v="Κεφαλληνίας"/>
    <x v="6"/>
    <s v="Γερμανικής"/>
    <n v="2"/>
    <n v="2"/>
    <m/>
    <m/>
    <n v="0"/>
    <n v="0"/>
    <s v="Κεφαλληνίας"/>
    <s v="ΠΕ07"/>
    <s v="Γερμανικής"/>
    <m/>
    <m/>
    <m/>
    <m/>
  </r>
  <r>
    <n v="236"/>
    <x v="6"/>
    <s v="Ανατολικής Θεσσαλονίκης"/>
    <x v="6"/>
    <s v="Γερμανικής"/>
    <n v="48"/>
    <n v="32"/>
    <m/>
    <m/>
    <n v="-16"/>
    <n v="0"/>
    <s v="Ανατολικής Θεσσαλονίκης"/>
    <s v="ΠΕ07"/>
    <s v="Γερμανικής"/>
    <m/>
    <m/>
    <m/>
    <m/>
  </r>
  <r>
    <n v="248"/>
    <x v="6"/>
    <s v="Δυτικής Θεσσαλονίκης"/>
    <x v="6"/>
    <s v="Γερμανικής"/>
    <n v="20"/>
    <n v="36"/>
    <m/>
    <m/>
    <n v="16"/>
    <n v="0"/>
    <s v="Δυτικής Θεσσαλονίκης"/>
    <s v="ΠΕ07"/>
    <s v="Γερμανικής"/>
    <m/>
    <m/>
    <m/>
    <m/>
  </r>
  <r>
    <n v="258"/>
    <x v="6"/>
    <s v="Ημαθίας"/>
    <x v="6"/>
    <s v="Γερμανικής"/>
    <n v="8"/>
    <n v="8"/>
    <m/>
    <m/>
    <n v="0"/>
    <n v="0"/>
    <s v="Ημαθίας"/>
    <s v="ΠΕ07"/>
    <s v="Γερμανικής"/>
    <m/>
    <m/>
    <m/>
    <m/>
  </r>
  <r>
    <n v="264"/>
    <x v="6"/>
    <s v="Κιλκίς"/>
    <x v="6"/>
    <s v="Γερμανικής"/>
    <n v="8"/>
    <n v="8"/>
    <m/>
    <m/>
    <n v="0"/>
    <n v="0"/>
    <s v="Κιλκίς"/>
    <s v="ΠΕ07"/>
    <s v="Γερμανικής"/>
    <m/>
    <m/>
    <m/>
    <m/>
  </r>
  <r>
    <n v="278"/>
    <x v="6"/>
    <s v="Πιερίας"/>
    <x v="6"/>
    <s v="Γερμανικής"/>
    <n v="4"/>
    <n v="4"/>
    <m/>
    <m/>
    <n v="0"/>
    <n v="0"/>
    <s v="Πιερίας"/>
    <s v="ΠΕ07"/>
    <s v="Γερμανικής"/>
    <m/>
    <m/>
    <m/>
    <m/>
  </r>
  <r>
    <n v="288"/>
    <x v="6"/>
    <s v="Σερρών"/>
    <x v="6"/>
    <s v="Γερμανικής"/>
    <n v="6"/>
    <n v="6"/>
    <m/>
    <m/>
    <n v="0"/>
    <n v="0"/>
    <s v="Σερρών"/>
    <s v="ΠΕ07"/>
    <s v="Γερμανικής"/>
    <m/>
    <m/>
    <m/>
    <m/>
  </r>
  <r>
    <n v="296"/>
    <x v="6"/>
    <s v="Χαλκιδικής"/>
    <x v="6"/>
    <s v="Γερμανικής"/>
    <n v="5"/>
    <n v="5"/>
    <m/>
    <m/>
    <n v="0"/>
    <n v="0"/>
    <s v="Χαλκιδικής"/>
    <s v="ΠΕ07"/>
    <s v="Γερμανικής"/>
    <m/>
    <m/>
    <m/>
    <m/>
  </r>
  <r>
    <n v="303"/>
    <x v="7"/>
    <s v="Ηρακλείου"/>
    <x v="6"/>
    <s v="Γερμανικής"/>
    <n v="10"/>
    <n v="10"/>
    <m/>
    <m/>
    <n v="0"/>
    <n v="0"/>
    <s v="Ηρακλείου"/>
    <s v="ΠΕ07"/>
    <s v="Γερμανικής"/>
    <m/>
    <m/>
    <m/>
    <m/>
  </r>
  <r>
    <n v="316"/>
    <x v="7"/>
    <s v="Χανίων"/>
    <x v="6"/>
    <s v="Γερμανικής"/>
    <n v="7"/>
    <n v="7"/>
    <m/>
    <m/>
    <n v="0"/>
    <n v="0"/>
    <s v="Χανίων"/>
    <s v="ΠΕ07"/>
    <s v="Γερμανικής"/>
    <m/>
    <m/>
    <m/>
    <m/>
  </r>
  <r>
    <n v="325"/>
    <x v="8"/>
    <s v="Δωδεκανήσων"/>
    <x v="6"/>
    <s v="Γερμανικής"/>
    <n v="11"/>
    <n v="11"/>
    <m/>
    <m/>
    <n v="0"/>
    <n v="0"/>
    <s v="Δωδεκανήσων"/>
    <s v="ΠΕ07"/>
    <s v="Γερμανικής"/>
    <m/>
    <m/>
    <m/>
    <m/>
  </r>
  <r>
    <n v="333"/>
    <x v="8"/>
    <s v="Κυκλάδων"/>
    <x v="6"/>
    <s v="Γερμανικής"/>
    <n v="7"/>
    <n v="7"/>
    <m/>
    <m/>
    <n v="0"/>
    <n v="0"/>
    <s v="Κυκλάδων"/>
    <s v="ΠΕ07"/>
    <s v="Γερμανικής"/>
    <m/>
    <m/>
    <m/>
    <m/>
  </r>
  <r>
    <n v="341"/>
    <x v="9"/>
    <s v="Αργολίδος"/>
    <x v="6"/>
    <s v="Γερμανικής"/>
    <n v="7"/>
    <n v="4"/>
    <m/>
    <m/>
    <n v="-3"/>
    <n v="0"/>
    <s v="Αργολίδος"/>
    <s v="ΠΕ07"/>
    <s v="Γερμανικής"/>
    <m/>
    <m/>
    <m/>
    <m/>
  </r>
  <r>
    <n v="356"/>
    <x v="9"/>
    <s v="Κορινθίας"/>
    <x v="6"/>
    <s v="Γερμανικής"/>
    <n v="4"/>
    <n v="4"/>
    <m/>
    <m/>
    <n v="0"/>
    <n v="0"/>
    <s v="Κορινθίας"/>
    <s v="ΠΕ07"/>
    <s v="Γερμανικής"/>
    <m/>
    <m/>
    <m/>
    <m/>
  </r>
  <r>
    <n v="370"/>
    <x v="9"/>
    <s v="Μεσσηνίας"/>
    <x v="6"/>
    <s v="Γερμανικής"/>
    <n v="4"/>
    <n v="4"/>
    <m/>
    <m/>
    <n v="0"/>
    <n v="0"/>
    <s v="Μεσσηνίας"/>
    <s v="ΠΕ07"/>
    <s v="Γερμανικής"/>
    <m/>
    <m/>
    <m/>
    <m/>
  </r>
  <r>
    <n v="377"/>
    <x v="10"/>
    <s v="Βοιωτίας"/>
    <x v="6"/>
    <s v="Γερμανικής"/>
    <n v="4"/>
    <n v="4"/>
    <m/>
    <m/>
    <n v="0"/>
    <n v="0"/>
    <s v="Βοιωτίας"/>
    <s v="ΠΕ07"/>
    <s v="Γερμανικής"/>
    <m/>
    <m/>
    <m/>
    <m/>
  </r>
  <r>
    <n v="385"/>
    <x v="10"/>
    <s v="Ευβοίας"/>
    <x v="6"/>
    <s v="Γερμανικής"/>
    <n v="7"/>
    <n v="7"/>
    <m/>
    <m/>
    <n v="0"/>
    <n v="0"/>
    <s v="Ευβοίας"/>
    <s v="ΠΕ07"/>
    <s v="Γερμανικής"/>
    <m/>
    <m/>
    <m/>
    <m/>
  </r>
  <r>
    <n v="392"/>
    <x v="10"/>
    <s v="Ευρυτανίας"/>
    <x v="6"/>
    <s v="Γερμανικής"/>
    <n v="2"/>
    <n v="2"/>
    <m/>
    <m/>
    <n v="0"/>
    <n v="0"/>
    <s v="Ευρυτανίας"/>
    <s v="ΠΕ07"/>
    <s v="Γερμανικής"/>
    <m/>
    <m/>
    <m/>
    <m/>
  </r>
  <r>
    <n v="400"/>
    <x v="10"/>
    <s v="Φθιώτιδος"/>
    <x v="6"/>
    <s v="Γερμανικής"/>
    <n v="5"/>
    <n v="7"/>
    <m/>
    <m/>
    <n v="2"/>
    <n v="0"/>
    <s v="Φθιώτιδος"/>
    <s v="ΠΕ07"/>
    <s v="Γερμανικής"/>
    <m/>
    <m/>
    <m/>
    <m/>
  </r>
  <r>
    <n v="409"/>
    <x v="10"/>
    <s v="Φωκίδος"/>
    <x v="6"/>
    <s v="Γερμανικής"/>
    <n v="4"/>
    <n v="2"/>
    <m/>
    <m/>
    <n v="-2"/>
    <n v="0"/>
    <s v="Φωκίδος"/>
    <s v="ΠΕ07"/>
    <s v="Γερμανικής"/>
    <m/>
    <m/>
    <m/>
    <m/>
  </r>
  <r>
    <n v="16"/>
    <x v="0"/>
    <s v="Καβάλας"/>
    <x v="7"/>
    <s v="Καλλιτεχνικών"/>
    <n v="5"/>
    <n v="5"/>
    <m/>
    <m/>
    <n v="0"/>
    <n v="0"/>
    <s v="Καβάλας"/>
    <s v="ΠΕ08"/>
    <s v="Καλλιτεχνικών"/>
    <m/>
    <m/>
    <m/>
    <m/>
  </r>
  <r>
    <n v="23"/>
    <x v="0"/>
    <s v="Ξάνθης"/>
    <x v="7"/>
    <s v="Καλλιτεχνικών"/>
    <n v="2"/>
    <n v="2"/>
    <m/>
    <m/>
    <n v="0"/>
    <n v="0"/>
    <s v="Ξάνθης"/>
    <s v="ΠΕ08"/>
    <s v="Καλλιτεχνικών"/>
    <m/>
    <m/>
    <m/>
    <m/>
  </r>
  <r>
    <n v="35"/>
    <x v="12"/>
    <s v="Ανατολικής Αττικής"/>
    <x v="7"/>
    <s v="Καλλιτεχνικών"/>
    <n v="10"/>
    <n v="10"/>
    <m/>
    <m/>
    <n v="0"/>
    <n v="0"/>
    <s v="Ανατολικής Αττικής"/>
    <s v="ΠΕ08"/>
    <s v="Καλλιτεχνικών"/>
    <m/>
    <m/>
    <m/>
    <m/>
  </r>
  <r>
    <n v="53"/>
    <x v="12"/>
    <s v="Δ' Αθηνών"/>
    <x v="7"/>
    <s v="Καλλιτεχνικών"/>
    <n v="11"/>
    <n v="11"/>
    <m/>
    <m/>
    <n v="0"/>
    <n v="0"/>
    <s v="Δ' Αθηνών"/>
    <s v="ΠΕ08"/>
    <s v="Καλλιτεχνικών"/>
    <m/>
    <m/>
    <m/>
    <m/>
  </r>
  <r>
    <n v="70"/>
    <x v="11"/>
    <s v="Σάμου"/>
    <x v="7"/>
    <s v="Καλλιτεχνικών"/>
    <n v="4"/>
    <n v="4"/>
    <m/>
    <m/>
    <n v="0"/>
    <n v="0"/>
    <s v="Σάμου"/>
    <s v="ΠΕ08"/>
    <s v="Καλλιτεχνικών"/>
    <m/>
    <m/>
    <m/>
    <m/>
  </r>
  <r>
    <n v="79"/>
    <x v="11"/>
    <s v="Χίου"/>
    <x v="7"/>
    <s v="Καλλιτεχνικών"/>
    <n v="3"/>
    <n v="3"/>
    <m/>
    <m/>
    <n v="0"/>
    <n v="0"/>
    <s v="Χίου"/>
    <s v="ΠΕ08"/>
    <s v="Καλλιτεχνικών"/>
    <m/>
    <m/>
    <m/>
    <m/>
  </r>
  <r>
    <n v="87"/>
    <x v="1"/>
    <s v="Αιτωλοακαρνανίας"/>
    <x v="7"/>
    <s v="Καλλιτεχνικών"/>
    <n v="8"/>
    <n v="8"/>
    <m/>
    <m/>
    <n v="0"/>
    <n v="0"/>
    <s v="Αιτωλοακαρνανίας"/>
    <s v="ΠΕ08"/>
    <s v="Καλλιτεχνικών"/>
    <m/>
    <m/>
    <m/>
    <m/>
  </r>
  <r>
    <n v="97"/>
    <x v="1"/>
    <s v="Αχαΐας"/>
    <x v="7"/>
    <s v="Καλλιτεχνικών"/>
    <n v="19"/>
    <n v="19"/>
    <m/>
    <m/>
    <n v="0"/>
    <n v="0"/>
    <s v="Αχαΐας"/>
    <s v="ΠΕ08"/>
    <s v="Καλλιτεχνικών"/>
    <m/>
    <m/>
    <m/>
    <m/>
  </r>
  <r>
    <n v="109"/>
    <x v="1"/>
    <s v="Ηλείας"/>
    <x v="7"/>
    <s v="Καλλιτεχνικών"/>
    <n v="7"/>
    <n v="7"/>
    <m/>
    <m/>
    <n v="0"/>
    <n v="0"/>
    <s v="Ηλείας"/>
    <s v="ΠΕ08"/>
    <s v="Καλλιτεχνικών"/>
    <m/>
    <m/>
    <m/>
    <m/>
  </r>
  <r>
    <n v="142"/>
    <x v="3"/>
    <s v="Άρτας"/>
    <x v="7"/>
    <s v="Καλλιτεχνικών"/>
    <n v="5"/>
    <n v="3"/>
    <n v="1"/>
    <n v="1"/>
    <n v="0"/>
    <n v="2"/>
    <s v="Άρτας"/>
    <s v="ΠΕ08"/>
    <s v="Καλλιτεχνικών"/>
    <s v="Διεύθυνση Άρτας "/>
    <s v="ΠΕ08"/>
    <s v="ΙΕΚ Άρτας "/>
    <s v="ΠΕ08 "/>
  </r>
  <r>
    <n v="152"/>
    <x v="3"/>
    <s v="Θεσπρωτίας"/>
    <x v="7"/>
    <s v="Καλλιτεχνικών"/>
    <n v="1"/>
    <n v="1"/>
    <m/>
    <m/>
    <n v="0"/>
    <n v="0"/>
    <s v="Θεσπρωτίας"/>
    <s v="ΠΕ08"/>
    <s v="Καλλιτεχνικών"/>
    <m/>
    <m/>
    <m/>
    <m/>
  </r>
  <r>
    <n v="159"/>
    <x v="3"/>
    <s v="Ιωαννίνων"/>
    <x v="7"/>
    <s v="Καλλιτεχνικών"/>
    <n v="9"/>
    <n v="9"/>
    <m/>
    <m/>
    <n v="0"/>
    <n v="0"/>
    <s v="Ιωαννίνων"/>
    <s v="ΠΕ08"/>
    <s v="Καλλιτεχνικών"/>
    <m/>
    <m/>
    <m/>
    <m/>
  </r>
  <r>
    <n v="170"/>
    <x v="3"/>
    <s v="Πρεβέζης"/>
    <x v="7"/>
    <s v="Καλλιτεχνικών"/>
    <n v="6"/>
    <n v="6"/>
    <m/>
    <m/>
    <n v="0"/>
    <n v="0"/>
    <s v="Πρεβέζης"/>
    <s v="ΠΕ08"/>
    <s v="Καλλιτεχνικών"/>
    <m/>
    <m/>
    <m/>
    <m/>
  </r>
  <r>
    <n v="181"/>
    <x v="4"/>
    <s v="Καρδίτσας"/>
    <x v="7"/>
    <s v="Καλλιτεχνικών"/>
    <n v="6"/>
    <n v="6"/>
    <m/>
    <m/>
    <n v="0"/>
    <n v="0"/>
    <s v="Καρδίτσας"/>
    <s v="ΠΕ08"/>
    <s v="Καλλιτεχνικών"/>
    <m/>
    <m/>
    <m/>
    <m/>
  </r>
  <r>
    <n v="190"/>
    <x v="4"/>
    <s v="Λαρίσης"/>
    <x v="7"/>
    <s v="Καλλιτεχνικών"/>
    <n v="10"/>
    <n v="10"/>
    <m/>
    <m/>
    <n v="0"/>
    <n v="0"/>
    <s v="Λαρίσης"/>
    <s v="ΠΕ08"/>
    <s v="Καλλιτεχνικών"/>
    <m/>
    <m/>
    <m/>
    <m/>
  </r>
  <r>
    <n v="200"/>
    <x v="4"/>
    <s v="Μαγνησίας"/>
    <x v="7"/>
    <s v="Καλλιτεχνικών"/>
    <n v="15"/>
    <n v="5"/>
    <m/>
    <m/>
    <n v="-10"/>
    <n v="0"/>
    <s v="Μαγνησίας"/>
    <s v="ΠΕ08"/>
    <s v="Καλλιτεχνικών"/>
    <m/>
    <m/>
    <m/>
    <m/>
  </r>
  <r>
    <n v="208"/>
    <x v="4"/>
    <s v="Τρικάλων"/>
    <x v="7"/>
    <s v="Καλλιτεχνικών"/>
    <n v="3"/>
    <n v="3"/>
    <m/>
    <m/>
    <n v="0"/>
    <n v="0"/>
    <s v="Τρικάλων"/>
    <s v="ΠΕ08"/>
    <s v="Καλλιτεχνικών"/>
    <m/>
    <m/>
    <m/>
    <m/>
  </r>
  <r>
    <n v="215"/>
    <x v="5"/>
    <s v="Ζακύνθου"/>
    <x v="7"/>
    <s v="Καλλιτεχνικών"/>
    <n v="2"/>
    <n v="2"/>
    <m/>
    <m/>
    <n v="0"/>
    <n v="0"/>
    <s v="Ζακύνθου"/>
    <s v="ΠΕ08"/>
    <s v="Καλλιτεχνικών"/>
    <m/>
    <m/>
    <m/>
    <m/>
  </r>
  <r>
    <n v="222"/>
    <x v="5"/>
    <s v="Κερκύρας"/>
    <x v="7"/>
    <s v="Καλλιτεχνικών"/>
    <n v="10"/>
    <n v="10"/>
    <m/>
    <m/>
    <n v="0"/>
    <n v="0"/>
    <s v="Κερκύρας"/>
    <s v="ΠΕ08"/>
    <s v="Καλλιτεχνικών"/>
    <m/>
    <m/>
    <m/>
    <m/>
  </r>
  <r>
    <n v="237"/>
    <x v="6"/>
    <s v="Ανατολικής Θεσσαλονίκης"/>
    <x v="7"/>
    <s v="Καλλιτεχνικών"/>
    <n v="24"/>
    <n v="24"/>
    <m/>
    <m/>
    <n v="0"/>
    <n v="0"/>
    <s v="Ανατολικής Θεσσαλονίκης"/>
    <s v="ΠΕ08"/>
    <s v="Καλλιτεχνικών"/>
    <m/>
    <m/>
    <m/>
    <m/>
  </r>
  <r>
    <n v="249"/>
    <x v="6"/>
    <s v="Δυτικής Θεσσαλονίκης"/>
    <x v="7"/>
    <s v="Καλλιτεχνικών"/>
    <n v="14"/>
    <n v="14"/>
    <m/>
    <m/>
    <n v="0"/>
    <n v="0"/>
    <s v="Δυτικής Θεσσαλονίκης"/>
    <s v="ΠΕ08"/>
    <s v="Καλλιτεχνικών"/>
    <m/>
    <m/>
    <m/>
    <m/>
  </r>
  <r>
    <n v="259"/>
    <x v="6"/>
    <s v="Ημαθίας"/>
    <x v="7"/>
    <s v="Καλλιτεχνικών"/>
    <n v="4"/>
    <n v="4"/>
    <m/>
    <m/>
    <n v="0"/>
    <n v="0"/>
    <s v="Ημαθίας"/>
    <s v="ΠΕ08"/>
    <s v="Καλλιτεχνικών"/>
    <m/>
    <m/>
    <m/>
    <m/>
  </r>
  <r>
    <n v="270"/>
    <x v="6"/>
    <s v="Πέλλης"/>
    <x v="7"/>
    <s v="Καλλιτεχνικών"/>
    <n v="3"/>
    <n v="3"/>
    <m/>
    <m/>
    <n v="0"/>
    <n v="0"/>
    <s v="Πέλλης"/>
    <s v="ΠΕ08"/>
    <s v="Καλλιτεχνικών"/>
    <m/>
    <m/>
    <m/>
    <m/>
  </r>
  <r>
    <n v="279"/>
    <x v="6"/>
    <s v="Πιερίας"/>
    <x v="7"/>
    <s v="Καλλιτεχνικών"/>
    <n v="7"/>
    <n v="7"/>
    <m/>
    <m/>
    <n v="0"/>
    <n v="0"/>
    <s v="Πιερίας"/>
    <s v="ΠΕ08"/>
    <s v="Καλλιτεχνικών"/>
    <m/>
    <m/>
    <m/>
    <m/>
  </r>
  <r>
    <n v="289"/>
    <x v="6"/>
    <s v="Σερρών"/>
    <x v="7"/>
    <s v="Καλλιτεχνικών"/>
    <n v="7"/>
    <n v="7"/>
    <m/>
    <m/>
    <n v="0"/>
    <n v="0"/>
    <s v="Σερρών"/>
    <s v="ΠΕ08"/>
    <s v="Καλλιτεχνικών"/>
    <m/>
    <m/>
    <m/>
    <m/>
  </r>
  <r>
    <n v="297"/>
    <x v="6"/>
    <s v="Χαλκιδικής"/>
    <x v="7"/>
    <s v="Καλλιτεχνικών"/>
    <n v="5"/>
    <n v="5"/>
    <m/>
    <m/>
    <n v="0"/>
    <n v="0"/>
    <s v="Χαλκιδικής"/>
    <s v="ΠΕ08"/>
    <s v="Καλλιτεχνικών"/>
    <m/>
    <m/>
    <m/>
    <m/>
  </r>
  <r>
    <n v="304"/>
    <x v="7"/>
    <s v="Ηρακλείου"/>
    <x v="7"/>
    <s v="Καλλιτεχνικών"/>
    <n v="10"/>
    <n v="10"/>
    <m/>
    <m/>
    <n v="0"/>
    <n v="0"/>
    <s v="Ηρακλείου"/>
    <s v="ΠΕ08"/>
    <s v="Καλλιτεχνικών"/>
    <m/>
    <m/>
    <m/>
    <m/>
  </r>
  <r>
    <n v="317"/>
    <x v="7"/>
    <s v="Χανίων"/>
    <x v="7"/>
    <s v="Καλλιτεχνικών"/>
    <n v="6"/>
    <n v="6"/>
    <m/>
    <m/>
    <n v="0"/>
    <n v="0"/>
    <s v="Χανίων"/>
    <s v="ΠΕ08"/>
    <s v="Καλλιτεχνικών"/>
    <m/>
    <m/>
    <m/>
    <m/>
  </r>
  <r>
    <n v="326"/>
    <x v="8"/>
    <s v="Δωδεκανήσων"/>
    <x v="7"/>
    <s v="Καλλιτεχνικών"/>
    <n v="18"/>
    <n v="18"/>
    <m/>
    <m/>
    <n v="0"/>
    <n v="0"/>
    <s v="Δωδεκανήσων"/>
    <s v="ΠΕ08"/>
    <s v="Καλλιτεχνικών"/>
    <m/>
    <m/>
    <m/>
    <m/>
  </r>
  <r>
    <n v="334"/>
    <x v="8"/>
    <s v="Κυκλάδων"/>
    <x v="7"/>
    <s v="Καλλιτεχνικών"/>
    <n v="5"/>
    <n v="5"/>
    <m/>
    <m/>
    <n v="0"/>
    <n v="0"/>
    <s v="Κυκλάδων"/>
    <s v="ΠΕ08"/>
    <s v="Καλλιτεχνικών"/>
    <m/>
    <m/>
    <m/>
    <m/>
  </r>
  <r>
    <n v="342"/>
    <x v="9"/>
    <s v="Αργολίδος"/>
    <x v="7"/>
    <s v="Καλλιτεχνικών"/>
    <n v="7"/>
    <n v="7"/>
    <m/>
    <m/>
    <n v="0"/>
    <n v="0"/>
    <s v="Αργολίδος"/>
    <s v="ΠΕ08"/>
    <s v="Καλλιτεχνικών"/>
    <m/>
    <m/>
    <m/>
    <m/>
  </r>
  <r>
    <n v="349"/>
    <x v="9"/>
    <s v="Αρκαδίας"/>
    <x v="7"/>
    <s v="Καλλιτεχνικών"/>
    <n v="2"/>
    <n v="2"/>
    <m/>
    <m/>
    <n v="0"/>
    <n v="0"/>
    <s v="Αρκαδίας"/>
    <s v="ΠΕ08"/>
    <s v="Καλλιτεχνικών"/>
    <m/>
    <m/>
    <m/>
    <m/>
  </r>
  <r>
    <n v="357"/>
    <x v="9"/>
    <s v="Κορινθίας"/>
    <x v="7"/>
    <s v="Καλλιτεχνικών"/>
    <n v="3"/>
    <n v="3"/>
    <m/>
    <m/>
    <n v="0"/>
    <n v="0"/>
    <s v="Κορινθίας"/>
    <s v="ΠΕ08"/>
    <s v="Καλλιτεχνικών"/>
    <m/>
    <m/>
    <m/>
    <m/>
  </r>
  <r>
    <n v="363"/>
    <x v="9"/>
    <s v="Λακωνίας"/>
    <x v="7"/>
    <s v="Καλλιτεχνικών"/>
    <n v="6"/>
    <n v="6"/>
    <m/>
    <m/>
    <n v="0"/>
    <n v="0"/>
    <s v="Λακωνίας"/>
    <s v="ΠΕ08"/>
    <s v="Καλλιτεχνικών"/>
    <m/>
    <m/>
    <m/>
    <m/>
  </r>
  <r>
    <n v="371"/>
    <x v="9"/>
    <s v="Μεσσηνίας"/>
    <x v="7"/>
    <s v="Καλλιτεχνικών"/>
    <n v="1"/>
    <n v="1"/>
    <m/>
    <m/>
    <n v="0"/>
    <n v="0"/>
    <s v="Μεσσηνίας"/>
    <s v="ΠΕ08"/>
    <s v="Καλλιτεχνικών"/>
    <m/>
    <m/>
    <m/>
    <m/>
  </r>
  <r>
    <n v="378"/>
    <x v="10"/>
    <s v="Βοιωτίας"/>
    <x v="7"/>
    <s v="Καλλιτεχνικών"/>
    <n v="5"/>
    <n v="5"/>
    <m/>
    <m/>
    <n v="0"/>
    <n v="0"/>
    <s v="Βοιωτίας"/>
    <s v="ΠΕ08"/>
    <s v="Καλλιτεχνικών"/>
    <m/>
    <m/>
    <m/>
    <m/>
  </r>
  <r>
    <n v="386"/>
    <x v="10"/>
    <s v="Ευβοίας"/>
    <x v="7"/>
    <s v="Καλλιτεχνικών"/>
    <n v="4"/>
    <n v="4"/>
    <m/>
    <m/>
    <n v="0"/>
    <n v="0"/>
    <s v="Ευβοίας"/>
    <s v="ΠΕ08"/>
    <s v="Καλλιτεχνικών"/>
    <m/>
    <m/>
    <m/>
    <m/>
  </r>
  <r>
    <n v="393"/>
    <x v="10"/>
    <s v="Ευρυτανίας"/>
    <x v="7"/>
    <s v="Καλλιτεχνικών"/>
    <n v="1"/>
    <n v="1"/>
    <m/>
    <m/>
    <n v="0"/>
    <n v="0"/>
    <s v="Ευρυτανίας"/>
    <s v="ΠΕ08"/>
    <s v="Καλλιτεχνικών"/>
    <m/>
    <m/>
    <m/>
    <m/>
  </r>
  <r>
    <n v="401"/>
    <x v="10"/>
    <s v="Φθιώτιδος"/>
    <x v="7"/>
    <s v="Καλλιτεχνικών"/>
    <n v="5"/>
    <n v="5"/>
    <m/>
    <m/>
    <n v="0"/>
    <n v="0"/>
    <s v="Φθιώτιδος"/>
    <s v="ΠΕ08"/>
    <s v="Καλλιτεχνικών"/>
    <m/>
    <m/>
    <m/>
    <m/>
  </r>
  <r>
    <n v="410"/>
    <x v="10"/>
    <s v="Φωκίδος"/>
    <x v="7"/>
    <s v="Καλλιτεχνικών"/>
    <n v="1"/>
    <n v="1"/>
    <m/>
    <m/>
    <n v="0"/>
    <n v="0"/>
    <s v="Φωκίδος"/>
    <s v="ΠΕ08"/>
    <s v="Καλλιτεχνικών"/>
    <m/>
    <m/>
    <m/>
    <m/>
  </r>
  <r>
    <n v="10"/>
    <x v="0"/>
    <s v="Έβρου"/>
    <x v="8"/>
    <s v="Οικονομολόγοι"/>
    <n v="3"/>
    <m/>
    <n v="1"/>
    <n v="2"/>
    <n v="0"/>
    <n v="3"/>
    <m/>
    <m/>
    <m/>
    <s v="Διεύθυνση Έβρου "/>
    <s v="ΠΕ09"/>
    <s v="ΙΕΚ Έβρου "/>
    <s v="ΠΕ09 "/>
  </r>
  <r>
    <n v="71"/>
    <x v="11"/>
    <s v="Σάμου"/>
    <x v="8"/>
    <s v="Οικονομολόγοι"/>
    <n v="2"/>
    <m/>
    <n v="1"/>
    <n v="1"/>
    <n v="0"/>
    <n v="2"/>
    <m/>
    <m/>
    <m/>
    <s v="Διεύθυνση Σάμου "/>
    <s v="ΠΕ09"/>
    <s v="ΙΕΚ Σάμου "/>
    <s v="ΠΕ09 "/>
  </r>
  <r>
    <n v="80"/>
    <x v="11"/>
    <s v="Χίου"/>
    <x v="8"/>
    <s v="Οικονομολόγοι"/>
    <n v="9"/>
    <m/>
    <n v="1"/>
    <n v="2"/>
    <n v="-6"/>
    <n v="3"/>
    <m/>
    <m/>
    <m/>
    <s v="Διεύθυνση Χίου "/>
    <s v="ΠΕ09"/>
    <s v="ΙΕΚ Χίου "/>
    <s v="ΠΕ09 "/>
  </r>
  <r>
    <n v="98"/>
    <x v="1"/>
    <s v="Αχαΐας"/>
    <x v="8"/>
    <s v="Οικονομολόγοι"/>
    <n v="3"/>
    <m/>
    <m/>
    <m/>
    <n v="-3"/>
    <n v="0"/>
    <m/>
    <m/>
    <m/>
    <m/>
    <m/>
    <m/>
    <m/>
  </r>
  <r>
    <n v="128"/>
    <x v="2"/>
    <s v="Κοζάνης"/>
    <x v="8"/>
    <s v="Οικονομολόγοι"/>
    <n v="4"/>
    <m/>
    <n v="2"/>
    <n v="2"/>
    <n v="0"/>
    <n v="4"/>
    <m/>
    <m/>
    <m/>
    <s v="Διεύθυνση Κοζάνης "/>
    <s v="ΠΕ09"/>
    <s v="ΙΕΚ Κοζάνης "/>
    <s v="ΠΕ09 "/>
  </r>
  <r>
    <n v="135"/>
    <x v="2"/>
    <s v="Φλώρινας"/>
    <x v="8"/>
    <s v="Οικονομολόγοι"/>
    <n v="1"/>
    <m/>
    <n v="1"/>
    <m/>
    <n v="0"/>
    <n v="1"/>
    <m/>
    <m/>
    <m/>
    <s v="Διεύθυνση Φλώρινας "/>
    <s v="ΠΕ09"/>
    <m/>
    <m/>
  </r>
  <r>
    <n v="143"/>
    <x v="3"/>
    <s v="Άρτας"/>
    <x v="8"/>
    <s v="Οικονομολόγοι"/>
    <n v="4"/>
    <m/>
    <n v="2"/>
    <n v="2"/>
    <n v="0"/>
    <n v="4"/>
    <m/>
    <m/>
    <m/>
    <s v="Διεύθυνση Άρτας "/>
    <s v="ΠΕ09"/>
    <s v="ΙΕΚ Άρτας "/>
    <s v="ΠΕ09 "/>
  </r>
  <r>
    <n v="153"/>
    <x v="3"/>
    <s v="Θεσπρωτίας"/>
    <x v="8"/>
    <s v="Οικονομολόγοι"/>
    <n v="2"/>
    <m/>
    <n v="1"/>
    <n v="1"/>
    <n v="0"/>
    <n v="2"/>
    <m/>
    <m/>
    <m/>
    <s v="Διεύθυνση Θεσπρωτίας "/>
    <s v="ΠΕ09"/>
    <s v="ΙΕΚ Θεσπρωτίας "/>
    <s v="ΠΕ09 "/>
  </r>
  <r>
    <n v="160"/>
    <x v="3"/>
    <s v="Ιωαννίνων"/>
    <x v="8"/>
    <s v="Οικονομολόγοι"/>
    <n v="2"/>
    <m/>
    <n v="1"/>
    <n v="1"/>
    <n v="0"/>
    <n v="2"/>
    <m/>
    <m/>
    <m/>
    <s v="Διεύθυνση Ιωαννίνων "/>
    <s v="ΠΕ09"/>
    <s v="ΙΕΚ Ιωαννίνων "/>
    <s v="ΠΕ09 "/>
  </r>
  <r>
    <n v="171"/>
    <x v="3"/>
    <s v="Πρεβέζης"/>
    <x v="8"/>
    <s v="Οικονομολόγοι"/>
    <n v="3"/>
    <m/>
    <n v="2"/>
    <n v="1"/>
    <n v="0"/>
    <n v="3"/>
    <m/>
    <m/>
    <m/>
    <s v="Διεύθυνση Πρεβέζης "/>
    <s v="ΠΕ09"/>
    <s v="ΙΕΚ Πρεβέζης "/>
    <s v="ΠΕ09 "/>
  </r>
  <r>
    <n v="182"/>
    <x v="4"/>
    <s v="Καρδίτσας"/>
    <x v="8"/>
    <s v="Οικονομολόγοι"/>
    <n v="10"/>
    <m/>
    <n v="2"/>
    <n v="4"/>
    <n v="-4"/>
    <n v="6"/>
    <m/>
    <m/>
    <m/>
    <s v="Διεύθυνση Καρδίτσας "/>
    <s v="ΠΕ09"/>
    <s v="ΙΕΚ Καρδίτσας "/>
    <s v="ΠΕ09 "/>
  </r>
  <r>
    <n v="191"/>
    <x v="4"/>
    <s v="Λαρίσης"/>
    <x v="8"/>
    <s v="Οικονομολόγοι"/>
    <n v="2"/>
    <m/>
    <n v="2"/>
    <m/>
    <n v="0"/>
    <n v="2"/>
    <m/>
    <m/>
    <m/>
    <s v="Διεύθυνση Λαρίσης "/>
    <s v="ΠΕ09"/>
    <m/>
    <m/>
  </r>
  <r>
    <n v="201"/>
    <x v="4"/>
    <s v="Μαγνησίας"/>
    <x v="8"/>
    <s v="Οικονομολόγοι"/>
    <n v="4"/>
    <m/>
    <n v="2"/>
    <n v="2"/>
    <n v="0"/>
    <n v="4"/>
    <m/>
    <m/>
    <m/>
    <s v="Διεύθυνση Μαγνησίας "/>
    <s v="ΠΕ09"/>
    <s v="ΙΕΚ Μαγνησίας "/>
    <s v="ΠΕ09 "/>
  </r>
  <r>
    <n v="209"/>
    <x v="4"/>
    <s v="Τρικάλων"/>
    <x v="8"/>
    <s v="Οικονομολόγοι"/>
    <n v="2"/>
    <m/>
    <n v="1"/>
    <n v="1"/>
    <n v="0"/>
    <n v="2"/>
    <m/>
    <m/>
    <m/>
    <s v="Διεύθυνση Τρικάλων "/>
    <s v="ΠΕ09"/>
    <s v="ΙΕΚ Τρικάλων "/>
    <s v="ΠΕ09 "/>
  </r>
  <r>
    <n v="216"/>
    <x v="5"/>
    <s v="Ζακύνθου"/>
    <x v="8"/>
    <s v="Οικονομολόγοι"/>
    <n v="1"/>
    <m/>
    <n v="1"/>
    <m/>
    <n v="0"/>
    <n v="1"/>
    <m/>
    <m/>
    <m/>
    <s v="Διεύθυνση Ζακύνθου "/>
    <s v="ΠΕ09"/>
    <m/>
    <m/>
  </r>
  <r>
    <n v="223"/>
    <x v="5"/>
    <s v="Κερκύρας"/>
    <x v="8"/>
    <s v="Οικονομολόγοι"/>
    <n v="8"/>
    <m/>
    <n v="2"/>
    <n v="2"/>
    <n v="-4"/>
    <n v="4"/>
    <m/>
    <m/>
    <m/>
    <s v="Διεύθυνση Κερκύρας "/>
    <s v="ΠΕ09"/>
    <s v="ΙΕΚ Κερκύρας "/>
    <s v="ΠΕ09 "/>
  </r>
  <r>
    <n v="238"/>
    <x v="6"/>
    <s v="Ανατολικής Θεσσαλονίκης"/>
    <x v="8"/>
    <s v="Οικονομολόγοι"/>
    <n v="12"/>
    <m/>
    <n v="4"/>
    <n v="2"/>
    <n v="-6"/>
    <n v="6"/>
    <s v="Ανατολικής Θεσσαλονίκης"/>
    <m/>
    <m/>
    <s v="Διεύθυνση Ανατολικής Θεσσαλονίκης "/>
    <s v="ΠΕ09"/>
    <s v="ΙΕΚ Ανατολικής Θεσσαλονίκης "/>
    <s v="ΠΕ09 "/>
  </r>
  <r>
    <n v="280"/>
    <x v="6"/>
    <s v="Πιερίας"/>
    <x v="8"/>
    <s v="Οικονομολόγοι"/>
    <n v="5"/>
    <m/>
    <n v="2"/>
    <n v="3"/>
    <n v="0"/>
    <n v="5"/>
    <m/>
    <m/>
    <m/>
    <s v="Διεύθυνση Πιερίας "/>
    <s v="ΠΕ09"/>
    <s v="ΙΕΚ Πιερίας "/>
    <s v="ΠΕ09 "/>
  </r>
  <r>
    <n v="305"/>
    <x v="7"/>
    <s v="Ηρακλείου"/>
    <x v="8"/>
    <s v="Οικονομολόγοι"/>
    <n v="1"/>
    <m/>
    <n v="1"/>
    <m/>
    <n v="0"/>
    <n v="1"/>
    <m/>
    <m/>
    <m/>
    <s v="Διεύθυνση Ηρακλείου "/>
    <s v="ΠΕ09"/>
    <m/>
    <m/>
  </r>
  <r>
    <n v="311"/>
    <x v="7"/>
    <s v="Λασιθίου"/>
    <x v="8"/>
    <s v="Οικονομολόγοι"/>
    <n v="2"/>
    <m/>
    <n v="1"/>
    <n v="1"/>
    <n v="0"/>
    <n v="2"/>
    <m/>
    <m/>
    <m/>
    <s v="Διεύθυνση Λασιθίου "/>
    <s v="ΠΕ09"/>
    <s v="ΙΕΚ Λασιθίου "/>
    <s v="ΠΕ09 "/>
  </r>
  <r>
    <n v="318"/>
    <x v="7"/>
    <s v="Χανίων"/>
    <x v="8"/>
    <s v="Οικονομολόγοι"/>
    <n v="1"/>
    <m/>
    <n v="1"/>
    <m/>
    <n v="0"/>
    <n v="1"/>
    <m/>
    <m/>
    <m/>
    <s v="Διεύθυνση Χανίων "/>
    <s v="ΠΕ09"/>
    <m/>
    <m/>
  </r>
  <r>
    <n v="327"/>
    <x v="8"/>
    <s v="Δωδεκανήσων"/>
    <x v="8"/>
    <s v="Οικονομολόγοι"/>
    <n v="50"/>
    <m/>
    <n v="5"/>
    <n v="20"/>
    <n v="-25"/>
    <n v="25"/>
    <m/>
    <m/>
    <m/>
    <s v="Διεύθυνση Δωδεκανήσων "/>
    <s v="ΠΕ09"/>
    <s v="ΙΕΚ Δωδεκανήσων "/>
    <s v="ΠΕ09 "/>
  </r>
  <r>
    <n v="343"/>
    <x v="9"/>
    <s v="Αργολίδος"/>
    <x v="8"/>
    <s v="Οικονομολόγοι"/>
    <n v="3"/>
    <m/>
    <m/>
    <m/>
    <n v="-3"/>
    <n v="0"/>
    <m/>
    <m/>
    <m/>
    <m/>
    <m/>
    <m/>
    <m/>
  </r>
  <r>
    <n v="379"/>
    <x v="10"/>
    <s v="Βοιωτίας"/>
    <x v="8"/>
    <s v="Οικονομολόγοι"/>
    <n v="11"/>
    <m/>
    <n v="2"/>
    <n v="2"/>
    <n v="-7"/>
    <n v="4"/>
    <m/>
    <m/>
    <m/>
    <s v="Διεύθυνση Βοιωτίας "/>
    <s v="ΠΕ09"/>
    <s v="ΙΕΚ Βοιωτίας "/>
    <s v="ΠΕ09 "/>
  </r>
  <r>
    <n v="411"/>
    <x v="10"/>
    <s v="Φωκίδος"/>
    <x v="8"/>
    <s v="Οικονομολόγοι"/>
    <n v="1"/>
    <m/>
    <n v="1"/>
    <m/>
    <n v="0"/>
    <n v="1"/>
    <m/>
    <m/>
    <m/>
    <s v="Διεύθυνση Φωκίδος "/>
    <s v="ΠΕ09"/>
    <m/>
    <m/>
  </r>
  <r>
    <n v="161"/>
    <x v="3"/>
    <s v="Ιωαννίνων"/>
    <x v="9"/>
    <s v="Κοινωνιολόγοι"/>
    <m/>
    <m/>
    <n v="1"/>
    <m/>
    <n v="1"/>
    <n v="1"/>
    <m/>
    <m/>
    <m/>
    <s v="Διεύθυνση Ιωαννίνων "/>
    <s v="ΠΕ10"/>
    <m/>
    <m/>
  </r>
  <r>
    <n v="239"/>
    <x v="6"/>
    <s v="Ανατολικής Θεσσαλονίκης"/>
    <x v="9"/>
    <s v="Κοινωνιολόγοι"/>
    <n v="2"/>
    <m/>
    <m/>
    <m/>
    <n v="-2"/>
    <n v="0"/>
    <s v="Ανατολικής Θεσσαλονίκης"/>
    <m/>
    <m/>
    <m/>
    <m/>
    <m/>
    <m/>
  </r>
  <r>
    <n v="328"/>
    <x v="8"/>
    <s v="Δωδεκανήσων"/>
    <x v="9"/>
    <s v="Κοινωνιολόγοι"/>
    <n v="4"/>
    <m/>
    <m/>
    <m/>
    <n v="-4"/>
    <n v="0"/>
    <m/>
    <m/>
    <m/>
    <m/>
    <m/>
    <m/>
    <m/>
  </r>
  <r>
    <n v="4"/>
    <x v="0"/>
    <s v="Δράμας"/>
    <x v="10"/>
    <s v="Φυσικής Αγωγής"/>
    <n v="6"/>
    <n v="6"/>
    <m/>
    <m/>
    <n v="0"/>
    <n v="0"/>
    <s v="Δράμας"/>
    <s v="ΠΕ11"/>
    <s v="Φυσικής Αγωγής"/>
    <m/>
    <m/>
    <m/>
    <m/>
  </r>
  <r>
    <n v="11"/>
    <x v="0"/>
    <s v="Έβρου"/>
    <x v="10"/>
    <s v="Φυσικής Αγωγής"/>
    <n v="9"/>
    <n v="9"/>
    <m/>
    <m/>
    <n v="0"/>
    <n v="0"/>
    <s v="Έβρου"/>
    <s v="ΠΕ11"/>
    <s v="Φυσικής Αγωγής"/>
    <m/>
    <m/>
    <m/>
    <m/>
  </r>
  <r>
    <n v="17"/>
    <x v="0"/>
    <s v="Καβάλας"/>
    <x v="10"/>
    <s v="Φυσικής Αγωγής"/>
    <n v="20"/>
    <n v="20"/>
    <m/>
    <m/>
    <n v="0"/>
    <n v="0"/>
    <s v="Καβάλας"/>
    <s v="ΠΕ11"/>
    <s v="Φυσικής Αγωγής"/>
    <m/>
    <m/>
    <m/>
    <m/>
  </r>
  <r>
    <n v="24"/>
    <x v="0"/>
    <s v="Ξάνθης"/>
    <x v="10"/>
    <s v="Φυσικής Αγωγής"/>
    <n v="15"/>
    <n v="14"/>
    <n v="1"/>
    <m/>
    <n v="0"/>
    <n v="1"/>
    <s v="Ξάνθης"/>
    <s v="ΠΕ11"/>
    <s v="Φυσικής Αγωγής"/>
    <s v="Διεύθυνση Ξάνθης "/>
    <s v="ΠΕ11"/>
    <m/>
    <m/>
  </r>
  <r>
    <n v="27"/>
    <x v="0"/>
    <s v="Ροδόπης"/>
    <x v="10"/>
    <s v="Φυσικής Αγωγής"/>
    <n v="4"/>
    <m/>
    <n v="2"/>
    <n v="2"/>
    <n v="0"/>
    <n v="4"/>
    <m/>
    <m/>
    <m/>
    <s v="Διεύθυνση Ροδόπης "/>
    <s v="ΠΕ11"/>
    <s v="ΙΕΚ Ροδόπης "/>
    <s v="ΠΕ11 "/>
  </r>
  <r>
    <n v="36"/>
    <x v="12"/>
    <s v="Ανατολικής Αττικής"/>
    <x v="10"/>
    <s v="Φυσικής Αγωγής"/>
    <n v="90"/>
    <n v="81"/>
    <m/>
    <m/>
    <n v="-9"/>
    <n v="0"/>
    <s v="Ανατολικής Αττικής"/>
    <s v="ΠΕ11"/>
    <s v="Φυσικής Αγωγής"/>
    <m/>
    <m/>
    <m/>
    <m/>
  </r>
  <r>
    <n v="43"/>
    <x v="12"/>
    <s v="Β' Αθηνών"/>
    <x v="10"/>
    <s v="Φυσικής Αγωγής"/>
    <m/>
    <n v="25"/>
    <m/>
    <m/>
    <n v="25"/>
    <n v="0"/>
    <s v="Β' Αθηνών"/>
    <s v="ΠΕ11"/>
    <s v="Φυσικής Αγωγής"/>
    <m/>
    <m/>
    <m/>
    <m/>
  </r>
  <r>
    <n v="47"/>
    <x v="12"/>
    <s v="Γ' Αθηνών"/>
    <x v="10"/>
    <s v="Φυσικής Αγωγής"/>
    <n v="53"/>
    <n v="53"/>
    <m/>
    <m/>
    <n v="0"/>
    <n v="0"/>
    <s v="Γ' Αθηνών"/>
    <s v="ΠΕ11"/>
    <s v="Φυσικής Αγωγής"/>
    <m/>
    <m/>
    <m/>
    <m/>
  </r>
  <r>
    <n v="54"/>
    <x v="12"/>
    <s v="Δ' Αθηνών"/>
    <x v="10"/>
    <s v="Φυσικής Αγωγής"/>
    <n v="27"/>
    <n v="27"/>
    <m/>
    <m/>
    <n v="0"/>
    <n v="0"/>
    <s v="Δ' Αθηνών"/>
    <s v="ΠΕ11"/>
    <s v="Φυσικής Αγωγής"/>
    <m/>
    <m/>
    <m/>
    <m/>
  </r>
  <r>
    <n v="58"/>
    <x v="12"/>
    <s v="Δυτικής Αττικής"/>
    <x v="10"/>
    <s v="Φυσικής Αγωγής"/>
    <n v="65"/>
    <n v="12"/>
    <m/>
    <m/>
    <n v="-53"/>
    <n v="0"/>
    <s v="Δυτικής Αττικής"/>
    <s v="ΠΕ11"/>
    <s v="Φυσικής Αγωγής"/>
    <m/>
    <m/>
    <m/>
    <m/>
  </r>
  <r>
    <n v="61"/>
    <x v="12"/>
    <s v="Πειραιώς"/>
    <x v="10"/>
    <s v="Φυσικής Αγωγής"/>
    <n v="60"/>
    <n v="60"/>
    <m/>
    <m/>
    <n v="0"/>
    <n v="0"/>
    <s v="Πειραιώς"/>
    <s v="ΠΕ11"/>
    <s v="Φυσικής Αγωγής"/>
    <m/>
    <m/>
    <m/>
    <m/>
  </r>
  <r>
    <n v="65"/>
    <x v="11"/>
    <s v="Λέσβου"/>
    <x v="10"/>
    <s v="Φυσικής Αγωγής"/>
    <m/>
    <n v="10"/>
    <m/>
    <m/>
    <n v="10"/>
    <n v="0"/>
    <s v="Λέσβου"/>
    <s v="ΠΕ11"/>
    <s v="Φυσικής Αγωγής"/>
    <m/>
    <m/>
    <m/>
    <m/>
  </r>
  <r>
    <n v="72"/>
    <x v="11"/>
    <s v="Σάμου"/>
    <x v="10"/>
    <s v="Φυσικής Αγωγής"/>
    <n v="59"/>
    <m/>
    <n v="5"/>
    <n v="4"/>
    <n v="-50"/>
    <n v="9"/>
    <m/>
    <m/>
    <m/>
    <s v="Διεύθυνση Σάμου "/>
    <s v="ΠΕ11"/>
    <s v="ΙΕΚ Σάμου "/>
    <s v="ΠΕ11 "/>
  </r>
  <r>
    <n v="81"/>
    <x v="11"/>
    <s v="Χίου"/>
    <x v="10"/>
    <s v="Φυσικής Αγωγής"/>
    <n v="76"/>
    <m/>
    <n v="5"/>
    <n v="3"/>
    <n v="-68"/>
    <n v="8"/>
    <m/>
    <m/>
    <m/>
    <s v="Διεύθυνση Χίου "/>
    <s v="ΠΕ11"/>
    <s v="ΙΕΚ Χίου "/>
    <s v="ΠΕ11 "/>
  </r>
  <r>
    <n v="88"/>
    <x v="1"/>
    <s v="Αιτωλοακαρνανίας"/>
    <x v="10"/>
    <s v="Φυσικής Αγωγής"/>
    <n v="30"/>
    <n v="5"/>
    <m/>
    <m/>
    <n v="-25"/>
    <n v="0"/>
    <s v="Αιτωλοακαρνανίας"/>
    <s v="ΠΕ11"/>
    <s v="Φυσικής Αγωγής"/>
    <m/>
    <m/>
    <m/>
    <m/>
  </r>
  <r>
    <n v="99"/>
    <x v="1"/>
    <s v="Αχαΐας"/>
    <x v="10"/>
    <s v="Φυσικής Αγωγής"/>
    <n v="40"/>
    <m/>
    <m/>
    <m/>
    <n v="-40"/>
    <n v="0"/>
    <m/>
    <m/>
    <m/>
    <m/>
    <m/>
    <m/>
    <m/>
  </r>
  <r>
    <n v="110"/>
    <x v="1"/>
    <s v="Ηλείας"/>
    <x v="10"/>
    <s v="Φυσικής Αγωγής"/>
    <n v="26"/>
    <m/>
    <m/>
    <m/>
    <n v="-26"/>
    <n v="0"/>
    <m/>
    <m/>
    <m/>
    <m/>
    <m/>
    <m/>
    <m/>
  </r>
  <r>
    <n v="117"/>
    <x v="2"/>
    <s v="Γρεβενών"/>
    <x v="10"/>
    <s v="Φυσικής Αγωγής"/>
    <n v="2"/>
    <n v="2"/>
    <m/>
    <m/>
    <n v="0"/>
    <n v="0"/>
    <s v="Γρεβενών"/>
    <s v="ΠΕ11"/>
    <s v="Φυσικής Αγωγής"/>
    <m/>
    <m/>
    <m/>
    <m/>
  </r>
  <r>
    <n v="122"/>
    <x v="2"/>
    <s v="Καστοριάς"/>
    <x v="10"/>
    <s v="Φυσικής Αγωγής"/>
    <n v="5"/>
    <n v="5"/>
    <m/>
    <m/>
    <n v="0"/>
    <n v="0"/>
    <s v="Καστοριάς"/>
    <s v="ΠΕ11"/>
    <s v="Φυσικής Αγωγής"/>
    <m/>
    <m/>
    <m/>
    <m/>
  </r>
  <r>
    <n v="129"/>
    <x v="2"/>
    <s v="Κοζάνης"/>
    <x v="10"/>
    <s v="Φυσικής Αγωγής"/>
    <n v="18"/>
    <n v="12"/>
    <n v="4"/>
    <n v="2"/>
    <n v="0"/>
    <n v="6"/>
    <s v="Κοζάνης"/>
    <s v="ΠΕ11"/>
    <s v="Φυσικής Αγωγής"/>
    <s v="Διεύθυνση Κοζάνης "/>
    <s v="ΠΕ11"/>
    <s v="ΙΕΚ Κοζάνης "/>
    <s v="ΠΕ11 "/>
  </r>
  <r>
    <n v="136"/>
    <x v="2"/>
    <s v="Φλώρινας"/>
    <x v="10"/>
    <s v="Φυσικής Αγωγής"/>
    <n v="4"/>
    <n v="2"/>
    <n v="2"/>
    <m/>
    <n v="0"/>
    <n v="2"/>
    <s v="Φλώρινας"/>
    <s v="ΠΕ11"/>
    <s v="Φυσικής Αγωγής"/>
    <s v="Διεύθυνση Φλώρινας "/>
    <s v="ΠΕ11"/>
    <m/>
    <m/>
  </r>
  <r>
    <n v="144"/>
    <x v="3"/>
    <s v="Άρτας"/>
    <x v="10"/>
    <s v="Φυσικής Αγωγής"/>
    <n v="4"/>
    <m/>
    <n v="2"/>
    <n v="2"/>
    <n v="0"/>
    <n v="4"/>
    <m/>
    <m/>
    <m/>
    <s v="Διεύθυνση Άρτας "/>
    <s v="ΠΕ11"/>
    <s v="ΙΕΚ Άρτας "/>
    <s v="ΠΕ11 "/>
  </r>
  <r>
    <n v="154"/>
    <x v="3"/>
    <s v="Θεσπρωτίας"/>
    <x v="10"/>
    <s v="Φυσικής Αγωγής"/>
    <n v="11"/>
    <n v="10"/>
    <n v="1"/>
    <m/>
    <n v="0"/>
    <n v="1"/>
    <s v="Θεσπρωτίας"/>
    <s v="ΠΕ11"/>
    <s v="Φυσικής Αγωγής"/>
    <s v="Διεύθυνση Θεσπρωτίας "/>
    <s v="ΠΕ11"/>
    <m/>
    <m/>
  </r>
  <r>
    <n v="172"/>
    <x v="3"/>
    <s v="Πρεβέζης"/>
    <x v="10"/>
    <s v="Φυσικής Αγωγής"/>
    <n v="8"/>
    <n v="7"/>
    <n v="1"/>
    <m/>
    <n v="0"/>
    <n v="1"/>
    <s v="Πρεβέζης"/>
    <s v="ΠΕ11"/>
    <s v="Φυσικής Αγωγής"/>
    <s v="Διεύθυνση Πρεβέζης "/>
    <s v="ΠΕ11"/>
    <m/>
    <m/>
  </r>
  <r>
    <n v="183"/>
    <x v="4"/>
    <s v="Καρδίτσας"/>
    <x v="10"/>
    <s v="Φυσικής Αγωγής"/>
    <n v="28"/>
    <n v="23"/>
    <m/>
    <m/>
    <n v="-5"/>
    <n v="0"/>
    <s v="Καρδίτσας"/>
    <s v="ΠΕ11"/>
    <s v="Φυσικής Αγωγής"/>
    <m/>
    <m/>
    <m/>
    <m/>
  </r>
  <r>
    <n v="217"/>
    <x v="5"/>
    <s v="Ζακύνθου"/>
    <x v="10"/>
    <s v="Φυσικής Αγωγής"/>
    <n v="7"/>
    <m/>
    <m/>
    <n v="2"/>
    <n v="-5"/>
    <n v="2"/>
    <m/>
    <m/>
    <m/>
    <m/>
    <m/>
    <s v="ΙΕΚ Ζακύνθου "/>
    <s v="ΠΕ11 "/>
  </r>
  <r>
    <n v="224"/>
    <x v="5"/>
    <s v="Κερκύρας"/>
    <x v="10"/>
    <s v="Φυσικής Αγωγής"/>
    <n v="115"/>
    <n v="25"/>
    <n v="5"/>
    <m/>
    <n v="-85"/>
    <n v="5"/>
    <s v="Κερκύρας"/>
    <s v="ΠΕ11"/>
    <s v="Φυσικής Αγωγής"/>
    <s v="Διεύθυνση Κερκύρας "/>
    <s v="ΠΕ11"/>
    <m/>
    <m/>
  </r>
  <r>
    <n v="229"/>
    <x v="5"/>
    <s v="Κεφαλληνίας"/>
    <x v="10"/>
    <s v="Φυσικής Αγωγής"/>
    <n v="9"/>
    <n v="2"/>
    <n v="5"/>
    <n v="2"/>
    <n v="0"/>
    <n v="7"/>
    <s v="Κεφαλληνίας"/>
    <s v="ΠΕ11"/>
    <s v="Φυσικής Αγωγής"/>
    <s v="Διεύθυνση Κεφαλληνίας "/>
    <s v="ΠΕ11"/>
    <s v="ΙΕΚ Κεφαλληνίας "/>
    <s v="ΠΕ11 "/>
  </r>
  <r>
    <n v="240"/>
    <x v="6"/>
    <s v="Ανατολικής Θεσσαλονίκης"/>
    <x v="10"/>
    <s v="Φυσικής Αγωγής"/>
    <n v="16"/>
    <n v="10"/>
    <m/>
    <m/>
    <n v="-6"/>
    <n v="0"/>
    <s v="Ανατολικής Θεσσαλονίκης"/>
    <s v="ΠΕ11"/>
    <s v="Φυσικής Αγωγής"/>
    <m/>
    <m/>
    <m/>
    <m/>
  </r>
  <r>
    <n v="250"/>
    <x v="6"/>
    <s v="Δυτικής Θεσσαλονίκης"/>
    <x v="10"/>
    <s v="Φυσικής Αγωγής"/>
    <m/>
    <n v="6"/>
    <m/>
    <m/>
    <n v="6"/>
    <n v="0"/>
    <s v="Δυτικής Θεσσαλονίκης"/>
    <s v="ΠΕ11"/>
    <s v="Φυσικής Αγωγής"/>
    <m/>
    <m/>
    <m/>
    <m/>
  </r>
  <r>
    <n v="265"/>
    <x v="6"/>
    <s v="Κιλκίς"/>
    <x v="10"/>
    <s v="Φυσικής Αγωγής"/>
    <n v="14"/>
    <n v="10"/>
    <n v="2"/>
    <n v="2"/>
    <n v="0"/>
    <n v="4"/>
    <s v="Κιλκίς"/>
    <s v="ΠΕ11"/>
    <s v="Φυσικής Αγωγής"/>
    <s v="Διεύθυνση Κιλκίς "/>
    <s v="ΠΕ11"/>
    <s v="ΙΕΚ Κιλκίς "/>
    <s v="ΠΕ11 "/>
  </r>
  <r>
    <n v="271"/>
    <x v="6"/>
    <s v="Πέλλης"/>
    <x v="10"/>
    <s v="Φυσικής Αγωγής"/>
    <n v="2"/>
    <n v="2"/>
    <m/>
    <m/>
    <n v="0"/>
    <n v="0"/>
    <s v="Πέλλης"/>
    <s v="ΠΕ11"/>
    <s v="Φυσικής Αγωγής"/>
    <m/>
    <m/>
    <m/>
    <m/>
  </r>
  <r>
    <n v="281"/>
    <x v="6"/>
    <s v="Πιερίας"/>
    <x v="10"/>
    <s v="Φυσικής Αγωγής"/>
    <n v="18"/>
    <n v="14"/>
    <n v="2"/>
    <n v="2"/>
    <n v="0"/>
    <n v="4"/>
    <s v="Πιερίας"/>
    <s v="ΠΕ11"/>
    <s v="Φυσικής Αγωγής"/>
    <s v="Διεύθυνση Πιερίας "/>
    <s v="ΠΕ11"/>
    <s v="ΙΕΚ Πιερίας "/>
    <s v="ΠΕ11 "/>
  </r>
  <r>
    <n v="290"/>
    <x v="6"/>
    <s v="Σερρών"/>
    <x v="10"/>
    <s v="Φυσικής Αγωγής"/>
    <n v="27"/>
    <n v="25"/>
    <n v="1"/>
    <n v="1"/>
    <n v="0"/>
    <n v="2"/>
    <s v="Σερρών"/>
    <s v="ΠΕ11"/>
    <s v="Φυσικής Αγωγής"/>
    <s v="Διεύθυνση Σερρών "/>
    <s v="ΠΕ11"/>
    <s v="ΙΕΚ Σερρών "/>
    <s v="ΠΕ11 "/>
  </r>
  <r>
    <n v="306"/>
    <x v="7"/>
    <s v="Ηρακλείου"/>
    <x v="10"/>
    <s v="Φυσικής Αγωγής"/>
    <n v="56"/>
    <n v="40"/>
    <m/>
    <n v="2"/>
    <n v="-14"/>
    <n v="2"/>
    <s v="Ηρακλείου"/>
    <s v="ΠΕ11"/>
    <s v="Φυσικής Αγωγής"/>
    <m/>
    <m/>
    <s v="ΙΕΚ Ηρακλείου "/>
    <s v="ΠΕ11 "/>
  </r>
  <r>
    <n v="312"/>
    <x v="7"/>
    <s v="Λασιθίου"/>
    <x v="10"/>
    <s v="Φυσικής Αγωγής"/>
    <n v="25"/>
    <n v="5"/>
    <m/>
    <m/>
    <n v="-20"/>
    <n v="0"/>
    <s v="Λασιθίου"/>
    <s v="ΠΕ11"/>
    <s v="Φυσικής Αγωγής"/>
    <m/>
    <m/>
    <m/>
    <m/>
  </r>
  <r>
    <n v="319"/>
    <x v="7"/>
    <s v="Χανίων"/>
    <x v="10"/>
    <s v="Φυσικής Αγωγής"/>
    <n v="17"/>
    <n v="11"/>
    <n v="4"/>
    <n v="2"/>
    <n v="0"/>
    <n v="6"/>
    <s v="Χανίων"/>
    <s v="ΠΕ11"/>
    <s v="Φυσικής Αγωγής"/>
    <s v="Διεύθυνση Χανίων "/>
    <s v="ΠΕ11"/>
    <s v="ΙΕΚ Χανίων "/>
    <s v="ΠΕ11 "/>
  </r>
  <r>
    <n v="329"/>
    <x v="8"/>
    <s v="Δωδεκανήσων"/>
    <x v="10"/>
    <s v="Φυσικής Αγωγής"/>
    <n v="115"/>
    <n v="5"/>
    <n v="5"/>
    <n v="5"/>
    <n v="-100"/>
    <n v="10"/>
    <s v="Δωδεκανήσων"/>
    <s v="ΠΕ11"/>
    <s v="Φυσικής Αγωγής"/>
    <s v="Διεύθυνση Δωδεκανήσων "/>
    <s v="ΠΕ11"/>
    <s v="ΙΕΚ Δωδεκανήσων "/>
    <s v="ΠΕ11 "/>
  </r>
  <r>
    <n v="335"/>
    <x v="8"/>
    <s v="Κυκλάδων"/>
    <x v="10"/>
    <s v="Φυσικής Αγωγής"/>
    <n v="30"/>
    <n v="20"/>
    <n v="6"/>
    <n v="4"/>
    <n v="0"/>
    <n v="10"/>
    <s v="Κυκλάδων"/>
    <s v="ΠΕ11"/>
    <s v="Φυσικής Αγωγής"/>
    <s v="Διεύθυνση Κυκλάδων "/>
    <s v="ΠΕ11"/>
    <s v="ΙΕΚ Κυκλάδων "/>
    <s v="ΠΕ11 "/>
  </r>
  <r>
    <n v="344"/>
    <x v="9"/>
    <s v="Αργολίδος"/>
    <x v="10"/>
    <s v="Φυσικής Αγωγής"/>
    <n v="31"/>
    <n v="11"/>
    <m/>
    <m/>
    <n v="-20"/>
    <n v="0"/>
    <s v="Αργολίδος"/>
    <s v="ΠΕ11"/>
    <s v="Φυσικής Αγωγής"/>
    <m/>
    <m/>
    <m/>
    <m/>
  </r>
  <r>
    <n v="350"/>
    <x v="9"/>
    <s v="Αρκαδίας"/>
    <x v="10"/>
    <s v="Φυσικής Αγωγής"/>
    <n v="35"/>
    <m/>
    <m/>
    <m/>
    <n v="-35"/>
    <n v="0"/>
    <m/>
    <m/>
    <m/>
    <m/>
    <m/>
    <m/>
    <m/>
  </r>
  <r>
    <n v="358"/>
    <x v="9"/>
    <s v="Κορινθίας"/>
    <x v="10"/>
    <s v="Φυσικής Αγωγής"/>
    <n v="21"/>
    <n v="17"/>
    <n v="2"/>
    <n v="2"/>
    <n v="0"/>
    <n v="4"/>
    <s v="Κορινθίας"/>
    <s v="ΠΕ11"/>
    <s v="Φυσικής Αγωγής"/>
    <s v="Διεύθυνση Κορινθίας "/>
    <s v="ΠΕ11"/>
    <s v="ΙΕΚ Κορινθίας "/>
    <s v="ΠΕ11 "/>
  </r>
  <r>
    <n v="364"/>
    <x v="9"/>
    <s v="Λακωνίας"/>
    <x v="10"/>
    <s v="Φυσικής Αγωγής"/>
    <n v="55"/>
    <n v="10"/>
    <m/>
    <m/>
    <n v="-45"/>
    <n v="0"/>
    <s v="Λακωνίας"/>
    <s v="ΠΕ11"/>
    <s v="Φυσικής Αγωγής"/>
    <m/>
    <m/>
    <m/>
    <m/>
  </r>
  <r>
    <n v="372"/>
    <x v="9"/>
    <s v="Μεσσηνίας"/>
    <x v="10"/>
    <s v="Φυσικής Αγωγής"/>
    <n v="30"/>
    <n v="5"/>
    <n v="10"/>
    <n v="5"/>
    <n v="-10"/>
    <n v="15"/>
    <s v="Μεσσηνίας"/>
    <s v="ΠΕ11"/>
    <s v="Φυσικής Αγωγής"/>
    <s v="Διεύθυνση Μεσσηνίας "/>
    <s v="ΠΕ11"/>
    <s v="ΙΕΚ Μεσσηνίας "/>
    <s v="ΠΕ11 "/>
  </r>
  <r>
    <n v="380"/>
    <x v="10"/>
    <s v="Βοιωτίας"/>
    <x v="10"/>
    <s v="Φυσικής Αγωγής"/>
    <n v="26"/>
    <n v="18"/>
    <m/>
    <m/>
    <n v="-8"/>
    <n v="0"/>
    <s v="Βοιωτίας"/>
    <s v="ΠΕ11"/>
    <s v="Φυσικής Αγωγής"/>
    <m/>
    <m/>
    <m/>
    <m/>
  </r>
  <r>
    <n v="387"/>
    <x v="10"/>
    <s v="Ευβοίας"/>
    <x v="10"/>
    <s v="Φυσικής Αγωγής"/>
    <n v="52"/>
    <n v="35"/>
    <m/>
    <m/>
    <n v="-17"/>
    <n v="0"/>
    <s v="Ευβοίας"/>
    <s v="ΠΕ11"/>
    <s v="Φυσικής Αγωγής"/>
    <m/>
    <m/>
    <m/>
    <m/>
  </r>
  <r>
    <n v="394"/>
    <x v="10"/>
    <s v="Ευρυτανίας"/>
    <x v="10"/>
    <s v="Φυσικής Αγωγής"/>
    <n v="32"/>
    <n v="2"/>
    <m/>
    <m/>
    <n v="-30"/>
    <n v="0"/>
    <s v="Ευρυτανίας"/>
    <s v="ΠΕ11"/>
    <s v="Φυσικής Αγωγής"/>
    <m/>
    <m/>
    <m/>
    <m/>
  </r>
  <r>
    <n v="402"/>
    <x v="10"/>
    <s v="Φθιώτιδος"/>
    <x v="10"/>
    <s v="Φυσικής Αγωγής"/>
    <n v="23"/>
    <n v="19"/>
    <n v="2"/>
    <n v="2"/>
    <n v="0"/>
    <n v="4"/>
    <s v="Φθιώτιδος"/>
    <s v="ΠΕ11"/>
    <s v="Φυσικής Αγωγής"/>
    <s v="Διεύθυνση Φθιώτιδος "/>
    <s v="ΠΕ11"/>
    <s v="ΙΕΚ Φθιώτιδος "/>
    <s v="ΠΕ11 "/>
  </r>
  <r>
    <n v="412"/>
    <x v="10"/>
    <s v="Φωκίδος"/>
    <x v="10"/>
    <s v="Φυσικής Αγωγής"/>
    <n v="20"/>
    <m/>
    <n v="5"/>
    <n v="5"/>
    <n v="-10"/>
    <n v="10"/>
    <m/>
    <m/>
    <m/>
    <s v="Διεύθυνση Φωκίδος "/>
    <s v="ΠΕ11"/>
    <s v="ΙΕΚ Φωκίδος "/>
    <s v="ΠΕ11 "/>
  </r>
  <r>
    <n v="241"/>
    <x v="6"/>
    <s v="Ανατολικής Θεσσαλονίκης"/>
    <x v="11"/>
    <s v="Πολιτικοί Μηχανικοί"/>
    <n v="1"/>
    <m/>
    <n v="1"/>
    <m/>
    <n v="0"/>
    <n v="1"/>
    <s v="Ανατολικής Θεσσαλονίκης"/>
    <m/>
    <m/>
    <s v="Διεύθυνση Ανατολικής Θεσσαλονίκης "/>
    <s v="ΠΕ12.01"/>
    <m/>
    <m/>
  </r>
  <r>
    <n v="5"/>
    <x v="0"/>
    <s v="Δράμας"/>
    <x v="12"/>
    <s v="Νομικών – Πολιτικών Επιστημών"/>
    <n v="1"/>
    <m/>
    <n v="1"/>
    <m/>
    <n v="0"/>
    <n v="1"/>
    <m/>
    <m/>
    <m/>
    <s v="Διεύθυνση Δράμας "/>
    <s v="ΠΕ13"/>
    <m/>
    <m/>
  </r>
  <r>
    <n v="25"/>
    <x v="0"/>
    <s v="Ξάνθης"/>
    <x v="12"/>
    <s v="Νομικών – Πολιτικών Επιστημών"/>
    <n v="1"/>
    <m/>
    <n v="1"/>
    <m/>
    <n v="0"/>
    <n v="1"/>
    <m/>
    <m/>
    <m/>
    <s v="Διεύθυνση Ξάνθης "/>
    <s v="ΠΕ13"/>
    <m/>
    <m/>
  </r>
  <r>
    <n v="37"/>
    <x v="12"/>
    <s v="Ανατολικής Αττικής"/>
    <x v="12"/>
    <s v="Νομικών – Πολιτικών Επιστημών"/>
    <n v="9"/>
    <m/>
    <m/>
    <m/>
    <n v="-9"/>
    <n v="0"/>
    <s v="Ανατολικής Αττικής"/>
    <s v="ΠΕ13"/>
    <s v="Νομικών – Πολιτικών Επιστημών"/>
    <m/>
    <m/>
    <m/>
    <m/>
  </r>
  <r>
    <n v="48"/>
    <x v="12"/>
    <s v="Γ' Αθηνών"/>
    <x v="12"/>
    <s v="Νομικών – Πολιτικών Επιστημών"/>
    <n v="6"/>
    <m/>
    <n v="2"/>
    <m/>
    <n v="-4"/>
    <n v="2"/>
    <s v="Γ' Αθηνών"/>
    <s v="ΠΕ13"/>
    <s v="Νομικών – Πολιτικών Επιστημών"/>
    <s v="Διεύθυνση Γ’ Αθηνών"/>
    <s v="ΠΕ13"/>
    <m/>
    <m/>
  </r>
  <r>
    <n v="100"/>
    <x v="1"/>
    <s v="Αχαΐας"/>
    <x v="12"/>
    <s v="Νομικών – Πολιτικών Επιστημών"/>
    <n v="1"/>
    <m/>
    <n v="1"/>
    <m/>
    <n v="0"/>
    <n v="1"/>
    <m/>
    <m/>
    <m/>
    <s v="Διεύθυνση Αχαΐας "/>
    <s v="ΠΕ13"/>
    <m/>
    <m/>
  </r>
  <r>
    <n v="145"/>
    <x v="3"/>
    <s v="Άρτας"/>
    <x v="12"/>
    <s v="Νομικών – Πολιτικών Επιστημών"/>
    <n v="1"/>
    <m/>
    <n v="1"/>
    <m/>
    <n v="0"/>
    <n v="1"/>
    <m/>
    <m/>
    <m/>
    <s v="Διεύθυνση Άρτας "/>
    <s v="ΠΕ13"/>
    <m/>
    <m/>
  </r>
  <r>
    <n v="162"/>
    <x v="3"/>
    <s v="Ιωαννίνων"/>
    <x v="12"/>
    <s v="Νομικών – Πολιτικών Επιστημών"/>
    <n v="1"/>
    <m/>
    <n v="1"/>
    <m/>
    <n v="0"/>
    <n v="1"/>
    <m/>
    <m/>
    <m/>
    <s v="Διεύθυνση Ιωαννίνων "/>
    <s v="ΠΕ13"/>
    <m/>
    <m/>
  </r>
  <r>
    <n v="173"/>
    <x v="3"/>
    <s v="Πρεβέζης"/>
    <x v="12"/>
    <s v="Νομικών – Πολιτικών Επιστημών"/>
    <n v="1"/>
    <m/>
    <n v="1"/>
    <m/>
    <n v="0"/>
    <n v="1"/>
    <m/>
    <m/>
    <m/>
    <s v="Διεύθυνση Πρεβέζης "/>
    <s v="ΠΕ13"/>
    <m/>
    <m/>
  </r>
  <r>
    <n v="192"/>
    <x v="4"/>
    <s v="Λαρίσης"/>
    <x v="12"/>
    <s v="Νομικών – Πολιτικών Επιστημών"/>
    <n v="3"/>
    <m/>
    <n v="1"/>
    <m/>
    <n v="-2"/>
    <n v="1"/>
    <m/>
    <m/>
    <m/>
    <s v="Διεύθυνση Λαρίσης "/>
    <s v="ΠΕ13"/>
    <m/>
    <m/>
  </r>
  <r>
    <n v="242"/>
    <x v="6"/>
    <s v="Ανατολικής Θεσσαλονίκης"/>
    <x v="12"/>
    <s v="Νομικών – Πολιτικών Επιστημών"/>
    <n v="2"/>
    <m/>
    <n v="2"/>
    <m/>
    <n v="0"/>
    <n v="2"/>
    <s v="Ανατολικής Θεσσαλονίκης"/>
    <m/>
    <m/>
    <s v="Διεύθυνση Ανατολικής Θεσσαλονίκης "/>
    <s v="ΠΕ13"/>
    <m/>
    <m/>
  </r>
  <r>
    <n v="251"/>
    <x v="6"/>
    <s v="Δυτικής Θεσσαλονίκης"/>
    <x v="12"/>
    <s v="Νομικών – Πολιτικών Επιστημών"/>
    <n v="2"/>
    <m/>
    <n v="2"/>
    <m/>
    <n v="0"/>
    <n v="2"/>
    <s v="Δυτικής Θεσσαλονίκης"/>
    <m/>
    <m/>
    <s v="Διεύθυνση Δυτικής Θεσσαλονίκης "/>
    <s v="ΠΕ13"/>
    <m/>
    <m/>
  </r>
  <r>
    <n v="298"/>
    <x v="6"/>
    <s v="Χαλκιδικής"/>
    <x v="12"/>
    <s v="Νομικών – Πολιτικών Επιστημών"/>
    <n v="1"/>
    <m/>
    <n v="1"/>
    <m/>
    <n v="0"/>
    <n v="1"/>
    <m/>
    <m/>
    <m/>
    <s v="Διεύθυνση Χαλκιδικής "/>
    <s v="ΠΕ13"/>
    <m/>
    <m/>
  </r>
  <r>
    <n v="320"/>
    <x v="7"/>
    <s v="Χανίων"/>
    <x v="12"/>
    <s v="Νομικών – Πολιτικών Επιστημών"/>
    <n v="1"/>
    <m/>
    <n v="1"/>
    <m/>
    <n v="0"/>
    <n v="1"/>
    <m/>
    <m/>
    <m/>
    <s v="Διεύθυνση Χανίων "/>
    <s v="ΠΕ13"/>
    <m/>
    <m/>
  </r>
  <r>
    <n v="18"/>
    <x v="0"/>
    <s v="Καβάλας"/>
    <x v="13"/>
    <s v="Μουσικοί"/>
    <n v="2"/>
    <n v="2"/>
    <m/>
    <m/>
    <n v="0"/>
    <n v="0"/>
    <s v="Καβάλας"/>
    <s v="ΠΕ16"/>
    <s v="Μουσικοί"/>
    <m/>
    <m/>
    <m/>
    <m/>
  </r>
  <r>
    <n v="38"/>
    <x v="12"/>
    <s v="Ανατολικής Αττικής"/>
    <x v="13"/>
    <s v="Μουσικοί"/>
    <n v="13"/>
    <n v="13"/>
    <m/>
    <m/>
    <n v="0"/>
    <n v="0"/>
    <s v="Ανατολικής Αττικής"/>
    <s v="ΠΕ16"/>
    <s v="Μουσικοί"/>
    <m/>
    <m/>
    <m/>
    <m/>
  </r>
  <r>
    <n v="55"/>
    <x v="12"/>
    <s v="Δ' Αθηνών"/>
    <x v="13"/>
    <s v="Μουσικοί"/>
    <n v="11"/>
    <n v="11"/>
    <m/>
    <m/>
    <n v="0"/>
    <n v="0"/>
    <s v="Δ' Αθηνών"/>
    <s v="ΠΕ16"/>
    <s v="Μουσικοί"/>
    <m/>
    <m/>
    <m/>
    <m/>
  </r>
  <r>
    <n v="89"/>
    <x v="1"/>
    <s v="Αιτωλοακαρνανίας"/>
    <x v="13"/>
    <s v="Μουσικοί"/>
    <n v="2"/>
    <n v="2"/>
    <m/>
    <m/>
    <n v="0"/>
    <n v="0"/>
    <s v="Αιτωλοακαρνανίας"/>
    <s v="ΠΕ16"/>
    <s v="Μουσικοί"/>
    <m/>
    <m/>
    <m/>
    <m/>
  </r>
  <r>
    <n v="101"/>
    <x v="1"/>
    <s v="Αχαΐας"/>
    <x v="13"/>
    <s v="Μουσικοί"/>
    <n v="21"/>
    <n v="14"/>
    <m/>
    <m/>
    <n v="-7"/>
    <n v="0"/>
    <s v="Αχαΐας"/>
    <s v="ΠΕ16"/>
    <s v="Μουσικοί"/>
    <m/>
    <m/>
    <m/>
    <m/>
  </r>
  <r>
    <n v="111"/>
    <x v="1"/>
    <s v="Ηλείας"/>
    <x v="13"/>
    <s v="Μουσικοί"/>
    <n v="4"/>
    <n v="11"/>
    <m/>
    <m/>
    <n v="7"/>
    <n v="0"/>
    <s v="Ηλείας"/>
    <s v="ΠΕ16"/>
    <s v="Μουσικοί"/>
    <m/>
    <m/>
    <m/>
    <m/>
  </r>
  <r>
    <n v="163"/>
    <x v="3"/>
    <s v="Ιωαννίνων"/>
    <x v="13"/>
    <s v="Μουσικοί"/>
    <n v="8"/>
    <n v="8"/>
    <m/>
    <m/>
    <n v="0"/>
    <n v="0"/>
    <s v="Ιωαννίνων"/>
    <s v="ΠΕ16"/>
    <s v="Μουσικοί"/>
    <m/>
    <m/>
    <m/>
    <m/>
  </r>
  <r>
    <n v="184"/>
    <x v="4"/>
    <s v="Καρδίτσας"/>
    <x v="13"/>
    <s v="Μουσικοί"/>
    <n v="6"/>
    <n v="6"/>
    <m/>
    <m/>
    <n v="0"/>
    <n v="0"/>
    <s v="Καρδίτσας"/>
    <s v="ΠΕ16"/>
    <s v="Μουσικοί"/>
    <m/>
    <m/>
    <m/>
    <m/>
  </r>
  <r>
    <n v="193"/>
    <x v="4"/>
    <s v="Λαρίσης"/>
    <x v="13"/>
    <s v="Μουσικοί"/>
    <n v="19"/>
    <n v="11"/>
    <m/>
    <m/>
    <n v="-8"/>
    <n v="0"/>
    <s v="Λαρίσης"/>
    <s v="ΠΕ16"/>
    <s v="Μουσικοί"/>
    <m/>
    <m/>
    <m/>
    <m/>
  </r>
  <r>
    <n v="202"/>
    <x v="4"/>
    <s v="Μαγνησίας"/>
    <x v="13"/>
    <s v="Μουσικοί"/>
    <n v="15"/>
    <n v="5"/>
    <m/>
    <m/>
    <n v="-10"/>
    <n v="0"/>
    <s v="Μαγνησίας"/>
    <s v="ΠΕ16"/>
    <s v="Μουσικοί"/>
    <m/>
    <m/>
    <m/>
    <m/>
  </r>
  <r>
    <n v="210"/>
    <x v="4"/>
    <s v="Τρικάλων"/>
    <x v="13"/>
    <s v="Μουσικοί"/>
    <n v="3"/>
    <n v="3"/>
    <m/>
    <m/>
    <n v="0"/>
    <n v="0"/>
    <s v="Τρικάλων"/>
    <s v="ΠΕ16"/>
    <s v="Μουσικοί"/>
    <m/>
    <m/>
    <m/>
    <m/>
  </r>
  <r>
    <n v="243"/>
    <x v="6"/>
    <s v="Ανατολικής Θεσσαλονίκης"/>
    <x v="13"/>
    <s v="Μουσικοί"/>
    <n v="19"/>
    <n v="19"/>
    <m/>
    <m/>
    <n v="0"/>
    <n v="0"/>
    <s v="Ανατολικής Θεσσαλονίκης"/>
    <s v="ΠΕ16"/>
    <s v="Μουσικοί"/>
    <m/>
    <m/>
    <m/>
    <m/>
  </r>
  <r>
    <n v="252"/>
    <x v="6"/>
    <s v="Δυτικής Θεσσαλονίκης"/>
    <x v="13"/>
    <s v="Μουσικοί"/>
    <n v="15"/>
    <n v="10"/>
    <m/>
    <m/>
    <n v="-5"/>
    <n v="0"/>
    <s v="Δυτικής Θεσσαλονίκης"/>
    <s v="ΠΕ16"/>
    <s v="Μουσικοί"/>
    <m/>
    <m/>
    <m/>
    <m/>
  </r>
  <r>
    <n v="282"/>
    <x v="6"/>
    <s v="Πιερίας"/>
    <x v="13"/>
    <s v="Μουσικοί"/>
    <n v="2"/>
    <n v="2"/>
    <m/>
    <m/>
    <n v="0"/>
    <n v="0"/>
    <s v="Πιερίας"/>
    <s v="ΠΕ16"/>
    <s v="Μουσικοί"/>
    <m/>
    <m/>
    <m/>
    <m/>
  </r>
  <r>
    <n v="336"/>
    <x v="8"/>
    <s v="Κυκλάδων"/>
    <x v="13"/>
    <s v="Μουσικοί"/>
    <n v="4"/>
    <n v="4"/>
    <m/>
    <m/>
    <n v="0"/>
    <n v="0"/>
    <s v="Κυκλάδων"/>
    <s v="ΠΕ16"/>
    <s v="Μουσικοί"/>
    <m/>
    <m/>
    <m/>
    <m/>
  </r>
  <r>
    <n v="345"/>
    <x v="9"/>
    <s v="Αργολίδος"/>
    <x v="13"/>
    <s v="Μουσικοί"/>
    <n v="2"/>
    <n v="2"/>
    <m/>
    <m/>
    <n v="0"/>
    <n v="0"/>
    <s v="Αργολίδος"/>
    <s v="ΠΕ16"/>
    <s v="Μουσικοί"/>
    <m/>
    <m/>
    <m/>
    <m/>
  </r>
  <r>
    <n v="351"/>
    <x v="9"/>
    <s v="Αρκαδίας"/>
    <x v="13"/>
    <s v="Μουσικοί"/>
    <n v="1"/>
    <n v="1"/>
    <m/>
    <m/>
    <n v="0"/>
    <n v="0"/>
    <s v="Αρκαδίας"/>
    <s v="ΠΕ16"/>
    <s v="Μουσικοί"/>
    <m/>
    <m/>
    <m/>
    <m/>
  </r>
  <r>
    <n v="359"/>
    <x v="9"/>
    <s v="Κορινθίας"/>
    <x v="13"/>
    <s v="Μουσικοί"/>
    <n v="2"/>
    <n v="2"/>
    <m/>
    <m/>
    <n v="0"/>
    <n v="0"/>
    <s v="Κορινθίας"/>
    <s v="ΠΕ16"/>
    <s v="Μουσικοί"/>
    <m/>
    <m/>
    <m/>
    <m/>
  </r>
  <r>
    <n v="365"/>
    <x v="9"/>
    <s v="Λακωνίας"/>
    <x v="13"/>
    <s v="Μουσικοί"/>
    <n v="2"/>
    <n v="2"/>
    <m/>
    <m/>
    <n v="0"/>
    <n v="0"/>
    <s v="Λακωνίας"/>
    <s v="ΠΕ16"/>
    <s v="Μουσικοί"/>
    <m/>
    <m/>
    <m/>
    <m/>
  </r>
  <r>
    <n v="403"/>
    <x v="10"/>
    <s v="Φθιώτιδος"/>
    <x v="13"/>
    <s v="Μουσικοί"/>
    <n v="5"/>
    <n v="5"/>
    <m/>
    <m/>
    <n v="0"/>
    <n v="0"/>
    <s v="Φθιώτιδος"/>
    <s v="ΠΕ16"/>
    <s v="Μουσικοί"/>
    <m/>
    <m/>
    <m/>
    <m/>
  </r>
  <r>
    <n v="6"/>
    <x v="0"/>
    <s v="Δράμας"/>
    <x v="14"/>
    <s v="Διοίκησης Επιχειρήσεων"/>
    <n v="1"/>
    <m/>
    <n v="1"/>
    <m/>
    <n v="0"/>
    <n v="1"/>
    <m/>
    <m/>
    <m/>
    <s v="Διεύθυνση Δράμας "/>
    <s v="ΠΕ18.02"/>
    <m/>
    <m/>
  </r>
  <r>
    <n v="102"/>
    <x v="1"/>
    <s v="Αχαΐας"/>
    <x v="14"/>
    <s v="Διοίκησης Επιχειρήσεων"/>
    <n v="6"/>
    <m/>
    <n v="1"/>
    <m/>
    <n v="-5"/>
    <n v="1"/>
    <m/>
    <m/>
    <m/>
    <s v="Διεύθυνση Αχαΐας "/>
    <s v="ΠΕ18.02"/>
    <m/>
    <m/>
  </r>
  <r>
    <n v="130"/>
    <x v="2"/>
    <s v="Κοζάνης"/>
    <x v="14"/>
    <s v="Διοίκησης Επιχειρήσεων"/>
    <n v="4"/>
    <m/>
    <n v="2"/>
    <n v="2"/>
    <n v="0"/>
    <n v="4"/>
    <m/>
    <m/>
    <m/>
    <s v="Διεύθυνση Κοζάνης "/>
    <s v="ΠΕ18.02"/>
    <s v="ΙΕΚ Κοζάνης "/>
    <s v="ΠΕ18.02 "/>
  </r>
  <r>
    <n v="174"/>
    <x v="3"/>
    <s v="Πρεβέζης"/>
    <x v="14"/>
    <s v="Διοίκησης"/>
    <n v="2"/>
    <m/>
    <n v="2"/>
    <m/>
    <n v="0"/>
    <n v="2"/>
    <m/>
    <m/>
    <m/>
    <s v="Διεύθυνση Πρεβέζης "/>
    <s v="ΠΕ18.02"/>
    <m/>
    <m/>
  </r>
  <r>
    <n v="194"/>
    <x v="4"/>
    <s v="Λαρίσης"/>
    <x v="14"/>
    <s v="Διοίκησης"/>
    <n v="10"/>
    <m/>
    <n v="1"/>
    <m/>
    <n v="-9"/>
    <n v="1"/>
    <m/>
    <m/>
    <m/>
    <s v="Διεύθυνση Λαρίσης "/>
    <s v="ΠΕ18.02"/>
    <m/>
    <m/>
  </r>
  <r>
    <n v="244"/>
    <x v="6"/>
    <s v="Ανατολικής Θεσσαλονίκης"/>
    <x v="14"/>
    <s v="Διοίκησης"/>
    <n v="5"/>
    <m/>
    <n v="5"/>
    <m/>
    <n v="0"/>
    <n v="5"/>
    <s v="Ανατολικής Θεσσαλονίκης"/>
    <m/>
    <m/>
    <s v="Διεύθυνση Ανατολικής Θεσσαλονίκης "/>
    <s v="ΠΕ18.02"/>
    <m/>
    <m/>
  </r>
  <r>
    <n v="253"/>
    <x v="6"/>
    <s v="Δυτικής Θεσσαλονίκης"/>
    <x v="14"/>
    <s v="Διοίκησης"/>
    <n v="1"/>
    <m/>
    <n v="1"/>
    <m/>
    <n v="0"/>
    <n v="1"/>
    <m/>
    <m/>
    <m/>
    <s v="Διεύθυνση Δυτικής Θεσσαλονίκης "/>
    <s v="ΠΕ18.02"/>
    <m/>
    <m/>
  </r>
  <r>
    <n v="266"/>
    <x v="6"/>
    <s v="Κιλκίς"/>
    <x v="14"/>
    <s v="Διοίκησης"/>
    <n v="3"/>
    <m/>
    <n v="1"/>
    <n v="2"/>
    <n v="0"/>
    <n v="3"/>
    <m/>
    <m/>
    <m/>
    <s v="Διεύθυνση Κιλκίς "/>
    <s v="ΠΕ18.02"/>
    <s v="ΙΕΚ Κιλκίς "/>
    <s v="ΠΕ18.02 "/>
  </r>
  <r>
    <n v="272"/>
    <x v="6"/>
    <s v="Πέλλης"/>
    <x v="14"/>
    <s v="Διοίκησης"/>
    <n v="2"/>
    <m/>
    <n v="1"/>
    <n v="1"/>
    <n v="0"/>
    <n v="2"/>
    <m/>
    <m/>
    <m/>
    <s v="Διεύθυνση Πέλλης "/>
    <s v="ΠΕ18.02"/>
    <s v="ΙΕΚ Πέλλης "/>
    <s v="ΠΕ18.02 "/>
  </r>
  <r>
    <n v="299"/>
    <x v="6"/>
    <s v="Χαλκιδικής"/>
    <x v="14"/>
    <s v="Διοίκησης"/>
    <n v="5"/>
    <m/>
    <n v="2"/>
    <n v="3"/>
    <n v="0"/>
    <n v="5"/>
    <m/>
    <m/>
    <m/>
    <s v="Διεύθυνση Χαλκιδικής "/>
    <s v="ΠΕ18.02"/>
    <s v="ΙΕΚ Χαλκιδικής "/>
    <s v="ΠΕ18.02 "/>
  </r>
  <r>
    <n v="12"/>
    <x v="0"/>
    <s v="Έβρου"/>
    <x v="15"/>
    <s v="Πληροφορικής"/>
    <n v="16"/>
    <n v="12"/>
    <n v="2"/>
    <n v="2"/>
    <n v="0"/>
    <n v="4"/>
    <s v="Έβρου"/>
    <s v="ΠΕ19-ΠΕ20"/>
    <s v="Πληροφορικής"/>
    <s v="Διεύθυνση Έβρου "/>
    <s v="ΠΕ19-ΠΕ20"/>
    <s v="ΙΕΚ Έβρου "/>
    <s v="ΠΕ19-ΠΕ20 "/>
  </r>
  <r>
    <n v="19"/>
    <x v="0"/>
    <s v="Καβάλας"/>
    <x v="15"/>
    <s v="Πληροφορικής"/>
    <n v="15"/>
    <n v="13"/>
    <n v="2"/>
    <m/>
    <n v="0"/>
    <n v="2"/>
    <s v="Καβάλας"/>
    <s v="ΠΕ19-ΠΕ20"/>
    <s v="Πληροφορικής"/>
    <s v="Διεύθυνση Καβάλας "/>
    <s v="ΠΕ19-ΠΕ20"/>
    <m/>
    <m/>
  </r>
  <r>
    <n v="31"/>
    <x v="12"/>
    <s v="Α’ Αθηνών"/>
    <x v="15"/>
    <s v="Πληροφορικής"/>
    <n v="81"/>
    <n v="81"/>
    <m/>
    <m/>
    <n v="0"/>
    <n v="0"/>
    <s v="Α’ Αθηνών"/>
    <s v="ΠΕ19-ΠΕ20"/>
    <s v="Πληροφορικής"/>
    <m/>
    <m/>
    <m/>
    <m/>
  </r>
  <r>
    <n v="39"/>
    <x v="12"/>
    <s v="Ανατολικής Αττικής"/>
    <x v="15"/>
    <s v="Πληροφορικής"/>
    <n v="110"/>
    <n v="91"/>
    <m/>
    <m/>
    <n v="-19"/>
    <n v="0"/>
    <s v="Ανατολικής Αττικής"/>
    <s v="ΠΕ19-ΠΕ20"/>
    <s v="Πληροφορικής"/>
    <m/>
    <m/>
    <m/>
    <m/>
  </r>
  <r>
    <n v="44"/>
    <x v="12"/>
    <s v="Β' Αθηνών"/>
    <x v="15"/>
    <s v="Πληροφορικής"/>
    <n v="34"/>
    <n v="65"/>
    <m/>
    <m/>
    <n v="31"/>
    <n v="0"/>
    <s v="Β' Αθηνών"/>
    <s v="ΠΕ19-ΠΕ20"/>
    <s v="Πληροφορικής"/>
    <m/>
    <m/>
    <m/>
    <m/>
  </r>
  <r>
    <n v="49"/>
    <x v="12"/>
    <s v="Γ' Αθηνών"/>
    <x v="15"/>
    <s v="Πληροφορικής"/>
    <n v="133"/>
    <n v="94"/>
    <m/>
    <m/>
    <n v="-39"/>
    <n v="0"/>
    <s v="Γ' Αθηνών"/>
    <s v="ΠΕ19-ΠΕ20"/>
    <s v="Πληροφορικής"/>
    <m/>
    <m/>
    <m/>
    <m/>
  </r>
  <r>
    <n v="56"/>
    <x v="12"/>
    <s v="Δ' Αθηνών"/>
    <x v="15"/>
    <s v="Πληροφορικής"/>
    <n v="50"/>
    <n v="69"/>
    <m/>
    <m/>
    <n v="19"/>
    <n v="0"/>
    <s v="Δ' Αθηνών"/>
    <s v="ΠΕ19-ΠΕ20"/>
    <s v="Πληροφορικής"/>
    <m/>
    <m/>
    <m/>
    <m/>
  </r>
  <r>
    <n v="59"/>
    <x v="12"/>
    <s v="Δυτικής Αττικής"/>
    <x v="15"/>
    <s v="Πληροφορικής"/>
    <n v="24"/>
    <n v="24"/>
    <m/>
    <m/>
    <n v="0"/>
    <n v="0"/>
    <s v="Δυτικής Αττικής"/>
    <s v="ΠΕ19-ΠΕ20"/>
    <s v="Πληροφορικής"/>
    <m/>
    <m/>
    <m/>
    <m/>
  </r>
  <r>
    <n v="62"/>
    <x v="12"/>
    <s v="Πειραιώς"/>
    <x v="15"/>
    <s v="Πληροφορικής"/>
    <n v="60"/>
    <n v="91"/>
    <m/>
    <m/>
    <n v="31"/>
    <n v="0"/>
    <s v="Πειραιώς"/>
    <s v="ΠΕ19-ΠΕ20"/>
    <s v="Πληροφορικής"/>
    <m/>
    <m/>
    <m/>
    <m/>
  </r>
  <r>
    <n v="73"/>
    <x v="11"/>
    <s v="Σάμου"/>
    <x v="15"/>
    <s v="Πληροφορικής"/>
    <n v="12"/>
    <n v="8"/>
    <m/>
    <m/>
    <n v="-4"/>
    <n v="0"/>
    <s v="Σάμου"/>
    <s v="ΠΕ19-ΠΕ20"/>
    <s v="Πληροφορικής"/>
    <m/>
    <m/>
    <m/>
    <m/>
  </r>
  <r>
    <n v="90"/>
    <x v="1"/>
    <s v="Αιτωλοακαρνανίας"/>
    <x v="15"/>
    <s v="Πληροφορικής"/>
    <n v="39"/>
    <n v="30"/>
    <m/>
    <m/>
    <n v="-9"/>
    <n v="0"/>
    <s v="Αιτωλοακαρνανίας"/>
    <s v="ΠΕ19-ΠΕ20"/>
    <s v="Πληροφορικής"/>
    <m/>
    <m/>
    <m/>
    <m/>
  </r>
  <r>
    <n v="103"/>
    <x v="1"/>
    <s v="Αχαΐας"/>
    <x v="15"/>
    <s v="Πληροφορικής"/>
    <n v="35"/>
    <n v="30"/>
    <m/>
    <m/>
    <n v="-5"/>
    <n v="0"/>
    <s v="Αχαΐας"/>
    <s v="ΠΕ19-ΠΕ20"/>
    <s v="Πληροφορικής"/>
    <m/>
    <m/>
    <m/>
    <m/>
  </r>
  <r>
    <n v="112"/>
    <x v="1"/>
    <s v="Ηλείας"/>
    <x v="15"/>
    <s v="Πληροφορικής"/>
    <m/>
    <n v="9"/>
    <m/>
    <m/>
    <n v="9"/>
    <n v="0"/>
    <s v="Ηλείας"/>
    <s v="ΠΕ19-ΠΕ20"/>
    <s v="Πληροφορικής"/>
    <m/>
    <m/>
    <m/>
    <m/>
  </r>
  <r>
    <n v="118"/>
    <x v="2"/>
    <s v="Γρεβενών"/>
    <x v="15"/>
    <s v="Πληροφορικής"/>
    <n v="5"/>
    <n v="4"/>
    <n v="1"/>
    <m/>
    <n v="0"/>
    <n v="1"/>
    <s v="Γρεβενών"/>
    <s v="ΠΕ19-ΠΕ20"/>
    <s v="Πληροφορικής"/>
    <s v="Διεύθυνση Γρεβενών "/>
    <s v="ΠΕ19-ΠΕ20"/>
    <m/>
    <m/>
  </r>
  <r>
    <n v="123"/>
    <x v="2"/>
    <s v="Καστοριάς"/>
    <x v="15"/>
    <s v="Πληροφορικής"/>
    <n v="7"/>
    <n v="6"/>
    <n v="1"/>
    <m/>
    <n v="0"/>
    <n v="1"/>
    <s v="Καστοριάς"/>
    <s v="ΠΕ19-ΠΕ20"/>
    <s v="Πληροφορικής"/>
    <s v="Διεύθυνση Καστοριάς "/>
    <s v="ΠΕ19-ΠΕ20"/>
    <m/>
    <m/>
  </r>
  <r>
    <n v="131"/>
    <x v="2"/>
    <s v="Κοζάνης"/>
    <x v="15"/>
    <s v="Πληροφορικής"/>
    <n v="30"/>
    <n v="25"/>
    <n v="2"/>
    <n v="3"/>
    <n v="0"/>
    <n v="5"/>
    <s v="Κοζάνης"/>
    <s v="ΠΕ19-ΠΕ20"/>
    <s v="Πληροφορικής"/>
    <s v="Διεύθυνση Κοζάνης "/>
    <s v="ΠΕ19-ΠΕ20"/>
    <s v="ΙΕΚ Κοζάνης "/>
    <s v="ΠΕ19-ΠΕ20 "/>
  </r>
  <r>
    <n v="137"/>
    <x v="2"/>
    <s v="Φλώρινας"/>
    <x v="15"/>
    <s v="Πληροφορικής"/>
    <n v="11"/>
    <n v="8"/>
    <n v="2"/>
    <n v="1"/>
    <n v="0"/>
    <n v="3"/>
    <s v="Φλώρινας"/>
    <s v="ΠΕ19-ΠΕ20"/>
    <s v="Πληροφορικής"/>
    <s v="Διεύθυνση Φλώρινας "/>
    <s v="ΠΕ19-ΠΕ20"/>
    <s v="ΙΕΚ Φλώρινας "/>
    <s v="ΠΕ19-ΠΕ20 "/>
  </r>
  <r>
    <n v="146"/>
    <x v="3"/>
    <s v="Άρτας"/>
    <x v="15"/>
    <s v="Πληροφορικής"/>
    <n v="13"/>
    <n v="10"/>
    <n v="1"/>
    <n v="2"/>
    <n v="0"/>
    <n v="3"/>
    <s v="Άρτας"/>
    <s v="ΠΕ19-ΠΕ20"/>
    <s v="Πληροφορικής"/>
    <s v="Διεύθυνση Άρτας "/>
    <s v="ΠΕ19-ΠΕ20"/>
    <s v="ΙΕΚ Άρτας "/>
    <s v="ΠΕ19-ΠΕ20 "/>
  </r>
  <r>
    <n v="155"/>
    <x v="3"/>
    <s v="Θεσπρωτίας"/>
    <x v="15"/>
    <s v="Πληροφορικής"/>
    <n v="12"/>
    <n v="10"/>
    <n v="2"/>
    <m/>
    <n v="0"/>
    <n v="2"/>
    <s v="Θεσπρωτίας"/>
    <s v="ΠΕ19-ΠΕ20"/>
    <s v="Πληροφορικής"/>
    <s v="Διεύθυνση Θεσπρωτίας "/>
    <s v="ΠΕ19-ΠΕ20"/>
    <m/>
    <m/>
  </r>
  <r>
    <n v="164"/>
    <x v="3"/>
    <s v="Ιωαννίνων"/>
    <x v="15"/>
    <s v="Πληροφορικής"/>
    <n v="32"/>
    <n v="30"/>
    <n v="1"/>
    <n v="1"/>
    <n v="0"/>
    <n v="2"/>
    <s v="Ιωαννίνων"/>
    <s v="ΠΕ19-ΠΕ20"/>
    <s v="Πληροφορικής"/>
    <s v="Διεύθυνση Ιωαννίνων "/>
    <s v="ΠΕ19-ΠΕ20"/>
    <s v="ΙΕΚ Ιωαννίνων "/>
    <s v="ΠΕ19-ΠΕ20 "/>
  </r>
  <r>
    <n v="175"/>
    <x v="3"/>
    <s v="Πρεβέζης"/>
    <x v="15"/>
    <s v="Πληροφορικής"/>
    <n v="9"/>
    <n v="7"/>
    <n v="2"/>
    <m/>
    <n v="0"/>
    <n v="2"/>
    <s v="Πρεβέζης"/>
    <s v="ΠΕ19-ΠΕ20"/>
    <s v="Πληροφορικής"/>
    <s v="Διεύθυνση Πρεβέζης "/>
    <s v="ΠΕ19-ΠΕ20"/>
    <m/>
    <m/>
  </r>
  <r>
    <n v="185"/>
    <x v="4"/>
    <s v="Καρδίτσας"/>
    <x v="15"/>
    <s v="Πληροφορικής"/>
    <n v="20"/>
    <n v="16"/>
    <n v="2"/>
    <n v="2"/>
    <n v="0"/>
    <n v="4"/>
    <s v="Καρδίτσας"/>
    <s v="ΠΕ19-ΠΕ20"/>
    <s v="Πληροφορικής"/>
    <s v="Διεύθυνση Καρδίτσας "/>
    <s v="ΠΕ19-ΠΕ20"/>
    <s v="ΙΕΚ Καρδίτσας "/>
    <s v="ΠΕ19-ΠΕ20 "/>
  </r>
  <r>
    <n v="195"/>
    <x v="4"/>
    <s v="Λαρίσης"/>
    <x v="15"/>
    <s v="Πληροφορικής"/>
    <n v="40"/>
    <n v="40"/>
    <m/>
    <m/>
    <n v="0"/>
    <n v="0"/>
    <s v="Λαρίσης"/>
    <s v="ΠΕ19-ΠΕ20"/>
    <s v="Πληροφορικής"/>
    <m/>
    <m/>
    <m/>
    <m/>
  </r>
  <r>
    <n v="203"/>
    <x v="4"/>
    <s v="Μαγνησίας"/>
    <x v="15"/>
    <s v="Πληροφορικής"/>
    <n v="27"/>
    <n v="27"/>
    <m/>
    <m/>
    <n v="0"/>
    <n v="0"/>
    <s v="Μαγνησίας"/>
    <s v="ΠΕ19-ΠΕ20"/>
    <s v="Πληροφορικής"/>
    <m/>
    <m/>
    <m/>
    <m/>
  </r>
  <r>
    <n v="211"/>
    <x v="4"/>
    <s v="Τρικάλων"/>
    <x v="15"/>
    <s v="Πληροφορικής"/>
    <n v="9"/>
    <n v="9"/>
    <m/>
    <m/>
    <n v="0"/>
    <n v="0"/>
    <s v="Τρικάλων"/>
    <s v="ΠΕ19-ΠΕ20"/>
    <s v="Πληροφορικής"/>
    <m/>
    <m/>
    <m/>
    <m/>
  </r>
  <r>
    <n v="225"/>
    <x v="5"/>
    <s v="Κερκύρας"/>
    <x v="15"/>
    <s v="Πληροφορικής"/>
    <n v="42"/>
    <n v="25"/>
    <n v="2"/>
    <n v="5"/>
    <n v="-10"/>
    <n v="7"/>
    <s v="Κερκύρας"/>
    <s v="ΠΕ19-ΠΕ20"/>
    <s v="Πληροφορικής"/>
    <s v="Διεύθυνση Κερκύρας "/>
    <s v="ΠΕ19-ΠΕ20"/>
    <s v="ΙΕΚ Κερκύρας "/>
    <s v="ΠΕ19-ΠΕ20 "/>
  </r>
  <r>
    <n v="230"/>
    <x v="5"/>
    <s v="Κεφαλληνίας"/>
    <x v="15"/>
    <s v="Πληροφορικής"/>
    <m/>
    <n v="5"/>
    <m/>
    <m/>
    <n v="5"/>
    <n v="0"/>
    <s v="Κεφαλληνίας"/>
    <s v="ΠΕ19-ΠΕ20"/>
    <s v="Πληροφορικής"/>
    <m/>
    <m/>
    <m/>
    <m/>
  </r>
  <r>
    <n v="245"/>
    <x v="6"/>
    <s v="Ανατολικής Θεσσαλονίκης"/>
    <x v="15"/>
    <s v="Πληροφορικής"/>
    <n v="62"/>
    <n v="30"/>
    <n v="4"/>
    <n v="4"/>
    <n v="-24"/>
    <n v="8"/>
    <s v="Ανατολικής Θεσσαλονίκης"/>
    <s v="ΠΕ19-ΠΕ20"/>
    <s v="Πληροφορικής"/>
    <s v="Διεύθυνση Ανατολικής Θεσσαλονίκης "/>
    <s v="ΠΕ19-ΠΕ20"/>
    <s v="ΙΕΚ Ανατολικής Θεσσαλονίκης "/>
    <s v="ΠΕ19-ΠΕ20 "/>
  </r>
  <r>
    <n v="254"/>
    <x v="6"/>
    <s v="Δυτικής Θεσσαλονίκης"/>
    <x v="15"/>
    <s v="Πληροφορικής"/>
    <n v="5"/>
    <n v="25"/>
    <n v="2"/>
    <n v="2"/>
    <n v="24"/>
    <n v="4"/>
    <s v="Δυτικής Θεσσαλονίκης"/>
    <s v="ΠΕ19-ΠΕ20"/>
    <s v="Πληροφορικής"/>
    <s v="Διεύθυνση Δυτικής Θεσσαλονίκης "/>
    <s v="ΠΕ19-ΠΕ20"/>
    <s v="ΙΕΚ Δυτικής Θεσσαλονίκης "/>
    <s v="ΠΕ19-ΠΕ20 "/>
  </r>
  <r>
    <n v="260"/>
    <x v="6"/>
    <s v="Ημαθίας"/>
    <x v="15"/>
    <s v="Πληροφορικής"/>
    <n v="25"/>
    <n v="18"/>
    <n v="3"/>
    <n v="4"/>
    <n v="0"/>
    <n v="7"/>
    <s v="Ημαθίας"/>
    <s v="ΠΕ19-ΠΕ20"/>
    <s v="Πληροφορικής"/>
    <s v="Διεύθυνση Ημαθίας "/>
    <s v="ΠΕ19-ΠΕ20"/>
    <s v="ΙΕΚ Ημαθίας "/>
    <s v="ΠΕ19-ΠΕ20 "/>
  </r>
  <r>
    <n v="267"/>
    <x v="6"/>
    <s v="Κιλκίς"/>
    <x v="15"/>
    <s v="Πληροφορικής"/>
    <n v="12"/>
    <n v="7"/>
    <n v="2"/>
    <n v="3"/>
    <n v="0"/>
    <n v="5"/>
    <s v="Κιλκίς"/>
    <s v="ΠΕ19-ΠΕ20"/>
    <s v="Πληροφορικής"/>
    <s v="Διεύθυνση Κιλκίς "/>
    <s v="ΠΕ19-ΠΕ20"/>
    <s v="ΙΕΚ Κιλκίς "/>
    <s v="ΠΕ19-ΠΕ20 "/>
  </r>
  <r>
    <n v="273"/>
    <x v="6"/>
    <s v="Πέλλης"/>
    <x v="15"/>
    <s v="Πληροφορικής"/>
    <n v="21"/>
    <n v="15"/>
    <n v="2"/>
    <n v="4"/>
    <n v="0"/>
    <n v="6"/>
    <s v="Πέλλης"/>
    <s v="ΠΕ19-ΠΕ20"/>
    <s v="Πληροφορικής"/>
    <s v="Διεύθυνση Πέλλης "/>
    <s v="ΠΕ19-ΠΕ20"/>
    <s v="ΙΕΚ Πέλλης "/>
    <s v="ΠΕ19-ΠΕ20 "/>
  </r>
  <r>
    <n v="283"/>
    <x v="6"/>
    <s v="Πιερίας"/>
    <x v="15"/>
    <s v="Πληροφορικής"/>
    <n v="13"/>
    <n v="8"/>
    <n v="2"/>
    <n v="3"/>
    <n v="0"/>
    <n v="5"/>
    <s v="Πιερίας"/>
    <s v="ΠΕ19-ΠΕ20"/>
    <s v="Πληροφορικής"/>
    <s v="Διεύθυνση Πιερίας "/>
    <s v="ΠΕ19-ΠΕ20"/>
    <s v="ΙΕΚ Πιερίας "/>
    <s v="ΠΕ19-ΠΕ20 "/>
  </r>
  <r>
    <n v="291"/>
    <x v="6"/>
    <s v="Σερρών"/>
    <x v="15"/>
    <s v="Πληροφορικής"/>
    <n v="8"/>
    <n v="6"/>
    <n v="1"/>
    <n v="1"/>
    <n v="0"/>
    <n v="2"/>
    <s v="Σερρών"/>
    <s v="ΠΕ19-ΠΕ20"/>
    <s v="Πληροφορικής"/>
    <s v="Διεύθυνση Σερρών "/>
    <s v="ΠΕ19-ΠΕ20"/>
    <s v="ΙΕΚ Σερρών "/>
    <s v="ΠΕ19-ΠΕ20 "/>
  </r>
  <r>
    <n v="300"/>
    <x v="6"/>
    <s v="Χαλκιδικής"/>
    <x v="15"/>
    <s v="Πληροφορικής"/>
    <n v="10"/>
    <n v="6"/>
    <n v="1"/>
    <n v="3"/>
    <n v="0"/>
    <n v="4"/>
    <s v="Χαλκιδικής"/>
    <s v="ΠΕ19-ΠΕ20"/>
    <s v="Πληροφορικής"/>
    <s v="Διεύθυνση Χαλκιδικής "/>
    <s v="ΠΕ19-ΠΕ20"/>
    <s v="ΙΕΚ Χαλκιδικής "/>
    <s v="ΠΕ19-ΠΕ20 "/>
  </r>
  <r>
    <n v="307"/>
    <x v="7"/>
    <s v="Ηρακλείου"/>
    <x v="15"/>
    <s v="Πληροφορικής"/>
    <n v="7"/>
    <n v="7"/>
    <m/>
    <m/>
    <n v="0"/>
    <n v="0"/>
    <s v="Ηρακλείου"/>
    <s v="ΠΕ19-ΠΕ20"/>
    <s v="Πληροφορικής"/>
    <m/>
    <m/>
    <m/>
    <m/>
  </r>
  <r>
    <n v="313"/>
    <x v="7"/>
    <s v="Λασιθίου"/>
    <x v="15"/>
    <s v="Πληροφορικής"/>
    <n v="12"/>
    <n v="11"/>
    <n v="1"/>
    <m/>
    <n v="0"/>
    <n v="1"/>
    <s v="Λασιθίου"/>
    <s v="ΠΕ19-ΠΕ20"/>
    <s v="Πληροφορικής"/>
    <s v="Διεύθυνση Λασιθίου "/>
    <s v="ΠΕ19-ΠΕ20"/>
    <m/>
    <m/>
  </r>
  <r>
    <n v="321"/>
    <x v="7"/>
    <s v="Χανίων"/>
    <x v="15"/>
    <s v="Πληροφορικής"/>
    <n v="26"/>
    <n v="22"/>
    <n v="3"/>
    <n v="1"/>
    <n v="0"/>
    <n v="4"/>
    <s v="Χανίων"/>
    <s v="ΠΕ19-ΠΕ20"/>
    <s v="Πληροφορικής"/>
    <s v="Διεύθυνση Χανίων "/>
    <s v="ΠΕ19-ΠΕ20"/>
    <s v="ΙΕΚ Χανίων "/>
    <s v="ΠΕ19-ΠΕ20 "/>
  </r>
  <r>
    <n v="330"/>
    <x v="8"/>
    <s v="Δωδεκανήσων"/>
    <x v="15"/>
    <s v="Πληροφορικής"/>
    <n v="77"/>
    <n v="50"/>
    <n v="5"/>
    <n v="10"/>
    <n v="-12"/>
    <n v="15"/>
    <s v="Δωδεκανήσων"/>
    <s v="ΠΕ19-ΠΕ20"/>
    <s v="Πληροφορικής"/>
    <s v="Διεύθυνση Δωδεκανήσων "/>
    <s v="ΠΕ19-ΠΕ20"/>
    <s v="ΙΕΚ Δωδεκανήσων "/>
    <s v="ΠΕ19-ΠΕ20 "/>
  </r>
  <r>
    <n v="337"/>
    <x v="8"/>
    <s v="Κυκλάδων"/>
    <x v="15"/>
    <s v="Πληροφορικής"/>
    <n v="15"/>
    <n v="15"/>
    <m/>
    <m/>
    <n v="0"/>
    <n v="0"/>
    <s v="Κυκλάδων"/>
    <s v="ΠΕ19-ΠΕ20"/>
    <s v="Πληροφορικής"/>
    <m/>
    <m/>
    <m/>
    <m/>
  </r>
  <r>
    <n v="346"/>
    <x v="9"/>
    <s v="Αργολίδος"/>
    <x v="15"/>
    <s v="Πληροφορικής"/>
    <n v="4"/>
    <n v="3"/>
    <n v="1"/>
    <m/>
    <n v="0"/>
    <n v="1"/>
    <s v="Αργολίδος"/>
    <s v="ΠΕ19-ΠΕ20"/>
    <s v="Πληροφορικής"/>
    <s v="Διεύθυνση Αργολίδος "/>
    <s v="ΠΕ19-ΠΕ20"/>
    <m/>
    <m/>
  </r>
  <r>
    <n v="352"/>
    <x v="9"/>
    <s v="Αρκαδίας"/>
    <x v="15"/>
    <s v="Πληροφορικής"/>
    <n v="17"/>
    <n v="12"/>
    <m/>
    <m/>
    <n v="-5"/>
    <n v="0"/>
    <s v="Αρκαδίας"/>
    <s v="ΠΕ19-ΠΕ20"/>
    <s v="Πληροφορικής"/>
    <m/>
    <m/>
    <m/>
    <m/>
  </r>
  <r>
    <n v="360"/>
    <x v="9"/>
    <s v="Κορινθίας"/>
    <x v="15"/>
    <s v="Πληροφορικής"/>
    <n v="10"/>
    <n v="15"/>
    <m/>
    <m/>
    <n v="5"/>
    <n v="0"/>
    <s v="Κορινθίας"/>
    <s v="ΠΕ19-ΠΕ20"/>
    <s v="Πληροφορικής"/>
    <m/>
    <m/>
    <m/>
    <m/>
  </r>
  <r>
    <n v="366"/>
    <x v="9"/>
    <s v="Λακωνίας"/>
    <x v="15"/>
    <s v="Πληροφορικής"/>
    <n v="20"/>
    <n v="16"/>
    <n v="2"/>
    <n v="2"/>
    <n v="0"/>
    <n v="4"/>
    <s v="Λακωνίας"/>
    <s v="ΠΕ19-ΠΕ20"/>
    <s v="Πληροφορικής"/>
    <s v="Διεύθυνση Λακωνίας "/>
    <s v="ΠΕ19-ΠΕ20"/>
    <s v="ΙΕΚ Λακωνίας "/>
    <s v="ΠΕ19-ΠΕ20 "/>
  </r>
  <r>
    <n v="373"/>
    <x v="9"/>
    <s v="Μεσσηνίας"/>
    <x v="15"/>
    <s v="Πληροφορικής"/>
    <n v="13"/>
    <n v="13"/>
    <m/>
    <m/>
    <n v="0"/>
    <n v="0"/>
    <s v="Μεσσηνίας"/>
    <s v="ΠΕ19-ΠΕ20"/>
    <s v="Πληροφορικής"/>
    <m/>
    <m/>
    <m/>
    <m/>
  </r>
  <r>
    <n v="381"/>
    <x v="10"/>
    <s v="Βοιωτίας"/>
    <x v="15"/>
    <s v="Πληροφορικής"/>
    <n v="22"/>
    <m/>
    <m/>
    <m/>
    <n v="-22"/>
    <n v="0"/>
    <m/>
    <m/>
    <m/>
    <m/>
    <m/>
    <m/>
    <m/>
  </r>
  <r>
    <n v="388"/>
    <x v="10"/>
    <s v="Ευβοίας"/>
    <x v="15"/>
    <s v="Πληροφορικής"/>
    <n v="49"/>
    <n v="32"/>
    <n v="5"/>
    <n v="5"/>
    <n v="-7"/>
    <n v="10"/>
    <s v="Ευβοίας"/>
    <s v="ΠΕ19-ΠΕ20"/>
    <s v="Πληροφορικής"/>
    <s v="Διεύθυνση Ευβοίας "/>
    <s v="ΠΕ19-ΠΕ20"/>
    <s v="ΙΕΚ Ευβοίας "/>
    <s v="ΠΕ19-ΠΕ20 "/>
  </r>
  <r>
    <n v="395"/>
    <x v="10"/>
    <s v="Ευρυτανίας"/>
    <x v="15"/>
    <s v="Πληροφορικής"/>
    <n v="7"/>
    <n v="3"/>
    <n v="2"/>
    <n v="2"/>
    <n v="0"/>
    <n v="4"/>
    <s v="Ευρυτανίας"/>
    <s v="ΠΕ19-ΠΕ20"/>
    <s v="Πληροφορικής"/>
    <s v="Διεύθυνση Ευρυτανίας "/>
    <s v="ΠΕ19-ΠΕ20"/>
    <s v="ΙΕΚ Ευρυτανίας "/>
    <s v="ΠΕ19-ΠΕ20 "/>
  </r>
  <r>
    <n v="404"/>
    <x v="10"/>
    <s v="Φθιώτιδος"/>
    <x v="15"/>
    <s v="Πληροφορικής"/>
    <n v="22"/>
    <n v="16"/>
    <n v="1"/>
    <n v="1"/>
    <n v="-4"/>
    <n v="2"/>
    <s v="Φθιώτιδος"/>
    <s v="ΠΕ19-ΠΕ20"/>
    <s v="Πληροφορικής"/>
    <s v="Διεύθυνση Φθιώτιδος "/>
    <s v="ΠΕ19-ΠΕ20"/>
    <s v="ΙΕΚ Φθιώτιδος "/>
    <s v="ΠΕ19-ΠΕ20 "/>
  </r>
  <r>
    <n v="413"/>
    <x v="10"/>
    <s v="Φωκίδος"/>
    <x v="15"/>
    <s v="Πληροφορικής"/>
    <n v="18"/>
    <n v="4"/>
    <n v="4"/>
    <n v="5"/>
    <n v="-5"/>
    <n v="9"/>
    <s v="Φωκίδος"/>
    <s v="ΠΕ19-ΠΕ20"/>
    <s v="Πληροφορικής"/>
    <s v="Διεύθυνση Φωκίδος "/>
    <s v="ΠΕ19-ΠΕ20"/>
    <s v="ΙΕΚ Φωκίδος "/>
    <s v="ΠΕ19-ΠΕ20 "/>
  </r>
  <r>
    <n v="66"/>
    <x v="11"/>
    <s v="Λέσβου"/>
    <x v="16"/>
    <s v="Θεατρικών Σπουδών"/>
    <m/>
    <n v="7"/>
    <m/>
    <m/>
    <n v="7"/>
    <n v="0"/>
    <s v="Λέσβου"/>
    <s v="ΠΕ32"/>
    <s v="Θεατρικών Σπουδών"/>
    <m/>
    <m/>
    <m/>
    <m/>
  </r>
  <r>
    <n v="74"/>
    <x v="11"/>
    <s v="Σάμου"/>
    <x v="16"/>
    <s v="Θεατρικών Σπουδών"/>
    <n v="5"/>
    <n v="8"/>
    <m/>
    <m/>
    <n v="3"/>
    <n v="0"/>
    <s v="Σάμου"/>
    <s v="ΠΕ32"/>
    <s v="Θεατρικών Σπουδών"/>
    <m/>
    <m/>
    <m/>
    <m/>
  </r>
  <r>
    <n v="82"/>
    <x v="11"/>
    <s v="Χίου"/>
    <x v="16"/>
    <s v="Θεατρικών Σπουδών"/>
    <n v="33"/>
    <n v="3"/>
    <m/>
    <m/>
    <n v="-30"/>
    <n v="0"/>
    <s v="Χίου"/>
    <s v="ΠΕ32"/>
    <s v="Θεατρικών Σπουδών"/>
    <m/>
    <m/>
    <m/>
    <m/>
  </r>
  <r>
    <n v="104"/>
    <x v="1"/>
    <s v="Αχαΐας"/>
    <x v="16"/>
    <s v="Θεατρικών Σπουδών"/>
    <n v="2"/>
    <n v="2"/>
    <m/>
    <m/>
    <n v="0"/>
    <n v="0"/>
    <s v="Αχαΐας"/>
    <s v="ΠΕ32"/>
    <s v="Θεατρικών Σπουδών"/>
    <m/>
    <m/>
    <m/>
    <m/>
  </r>
  <r>
    <n v="113"/>
    <x v="1"/>
    <s v="Ηλείας"/>
    <x v="16"/>
    <s v="Θεατρικών Σπουδών"/>
    <n v="16"/>
    <n v="16"/>
    <m/>
    <m/>
    <n v="0"/>
    <n v="0"/>
    <s v="Ηλείας"/>
    <s v="ΠΕ32"/>
    <s v="Θεατρικών Σπουδών"/>
    <m/>
    <m/>
    <m/>
    <m/>
  </r>
  <r>
    <n v="147"/>
    <x v="3"/>
    <s v="Άρτας"/>
    <x v="16"/>
    <s v="Θεατρικών Σπουδών"/>
    <n v="2"/>
    <n v="2"/>
    <m/>
    <m/>
    <n v="0"/>
    <n v="0"/>
    <s v="Άρτας"/>
    <s v="ΠΕ32"/>
    <s v="Θεατρικών Σπουδών"/>
    <m/>
    <m/>
    <m/>
    <m/>
  </r>
  <r>
    <n v="165"/>
    <x v="3"/>
    <s v="Ιωαννίνων"/>
    <x v="16"/>
    <s v="Θεατρικών Σπουδών"/>
    <n v="2"/>
    <m/>
    <n v="2"/>
    <m/>
    <n v="0"/>
    <n v="2"/>
    <m/>
    <m/>
    <m/>
    <s v="Διεύθυνση Ιωαννίνων "/>
    <s v="ΠΕ32"/>
    <m/>
    <m/>
  </r>
  <r>
    <n v="274"/>
    <x v="6"/>
    <s v="Πέλλης"/>
    <x v="16"/>
    <s v="Θεατρικών Σπουδών"/>
    <n v="2"/>
    <n v="2"/>
    <m/>
    <m/>
    <n v="0"/>
    <n v="0"/>
    <s v="Πέλλης"/>
    <s v="ΠΕ32"/>
    <s v="Θεατρικών Σπουδών"/>
    <m/>
    <m/>
    <m/>
    <m/>
  </r>
  <r>
    <n v="284"/>
    <x v="6"/>
    <s v="Πιερίας"/>
    <x v="16"/>
    <s v="Θεατρικών Σπουδών"/>
    <n v="2"/>
    <n v="2"/>
    <m/>
    <m/>
    <n v="0"/>
    <n v="0"/>
    <s v="Πιερίας"/>
    <s v="ΠΕ32"/>
    <s v="Θεατρικών Σπουδών"/>
    <m/>
    <m/>
    <m/>
    <m/>
  </r>
  <r>
    <n v="367"/>
    <x v="9"/>
    <s v="Λακωνίας"/>
    <x v="16"/>
    <s v="Θεατρικών Σπουδών"/>
    <n v="2"/>
    <n v="2"/>
    <m/>
    <m/>
    <n v="0"/>
    <n v="0"/>
    <s v="Λακωνίας"/>
    <s v="ΠΕ32"/>
    <s v="Θεατρικών Σπουδών"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3495">
  <r>
    <n v="3259"/>
    <n v="398181"/>
    <s v="ΤΣΟΡΤΟΥ"/>
    <s v="ΑΡΓΥΡΩ"/>
    <s v="ΚΩΝΣΤΑΝΤΙΝΟΣ"/>
    <s v="ΚΩΝΣΤΑΝΤΙΝΑ"/>
    <s v="ΠΕ01"/>
    <s v="ΘΕΟΛΟΓΟΙ"/>
    <s v="ΔΙΕYΘΥΝΣΗ Π.Ε./Δ.Ε. ΑΙΤΩΛΟΑΚΑΡΝΑΝΙΑΣ (ΘΕΣΕΙΣ ΔΙΟΙΚΗΤΙΚΩΝ)"/>
    <x v="0"/>
    <x v="0"/>
    <x v="0"/>
  </r>
  <r>
    <n v="1446"/>
    <n v="219061"/>
    <s v="ΚΟΥΡΚΟΥΝΗ"/>
    <s v="ΜΑΡΙΑ"/>
    <s v="ΣΠΥΡΙΔΩΝ"/>
    <s v="ΑΛΕΞΑΝΔΡΑ"/>
    <s v="ΠΕ05"/>
    <s v="ΓΑΛΛΙΚΗΣ"/>
    <s v="ΔΙΕYΘΥΝΣΗ Π.Ε./Δ.Ε. ΑΙΤΩΛΟΑΚΑΡΝΑΝΙΑΣ (ΘΕΣΕΙΣ ΔΙΟΙΚΗΤΙΚΩΝ)"/>
    <x v="1"/>
    <x v="0"/>
    <x v="0"/>
  </r>
  <r>
    <n v="1629"/>
    <n v="180838"/>
    <s v="ΛΕΝΗΣ"/>
    <s v="ΝΙΚΟΛΑΟΣ"/>
    <s v="ΚΩΝΣΤΑΝΤΙΝΟΣ"/>
    <s v="ΜΑΡΙΑ"/>
    <s v="ΠΕ05"/>
    <s v="ΓΑΛΛΙΚΗΣ"/>
    <s v="ΔΙΕYΘΥΝΣΗ Π.Ε./Δ.Ε. ΑΙΤΩΛΟΑΚΑΡΝΑΝΙΑΣ (ΘΕΣΕΙΣ ΔΙΟΙΚΗΤΙΚΩΝ)"/>
    <x v="1"/>
    <x v="0"/>
    <x v="0"/>
  </r>
  <r>
    <n v="994"/>
    <n v="176607"/>
    <s v="ΚΑΛΑΜΑΡΑ"/>
    <s v="ΑΝΔΡΟΝΙΚΗ"/>
    <s v="ΓΕΩΡΓΙΟΣ"/>
    <s v="ΗΩΣ"/>
    <s v="ΠΕ06"/>
    <s v="ΑΓΓΛΙΚΗΣ"/>
    <s v="ΔΙΕYΘΥΝΣΗ Π.Ε./Δ.Ε. ΑΙΤΩΛΟΑΚΑΡΝΑΝΙΑΣ (ΘΕΣΕΙΣ ΔΙΟΙΚΗΤΙΚΩΝ)"/>
    <x v="2"/>
    <x v="0"/>
    <x v="0"/>
  </r>
  <r>
    <n v="1637"/>
    <n v="213782"/>
    <s v="ΛΕΡΟΥ"/>
    <s v="ΕΛΕΝΗ"/>
    <s v="ΣΠΥΡΙΔΩΝ"/>
    <s v="ΣΠΥΡΙΔΟΥΛΑ"/>
    <s v="ΠΕ06"/>
    <s v="ΑΓΓΛΙΚΗΣ"/>
    <s v="ΔΙΕYΘΥΝΣΗ Π.Ε./Δ.Ε. ΑΙΤΩΛΟΑΚΑΡΝΑΝΙΑΣ (ΘΕΣΕΙΣ ΔΙΟΙΚΗΤΙΚΩΝ)"/>
    <x v="2"/>
    <x v="0"/>
    <x v="0"/>
  </r>
  <r>
    <n v="2484"/>
    <n v="207654"/>
    <s v="ΠΑΠΑΣΠΥΡΟΥ"/>
    <s v="ΕΛΕΝΗ"/>
    <s v="ΙΩΑΝΝΗΣ"/>
    <s v="ΣΠΥΡΙΔΟΥΛΑ"/>
    <s v="ΠΕ06"/>
    <s v="ΑΓΓΛΙΚΗΣ"/>
    <s v="ΔΙΕYΘΥΝΣΗ Π.Ε./Δ.Ε. ΑΙΤΩΛΟΑΚΑΡΝΑΝΙΑΣ (ΘΕΣΕΙΣ ΔΙΟΙΚΗΤΙΚΩΝ)"/>
    <x v="2"/>
    <x v="0"/>
    <x v="0"/>
  </r>
  <r>
    <n v="518"/>
    <n v="221742"/>
    <s v="ΓΚΙΚΑ"/>
    <s v="ΜΑΡΙΑ"/>
    <s v="ΔΗΜΗΤΡΙΟΣ"/>
    <s v="ΖΩΗ"/>
    <s v="ΠΕ01"/>
    <s v="ΘΕΟΛΟΓΟΙ"/>
    <s v="ΔΙΕYΘΥΝΣΗ Π.Ε./Δ.Ε. ΑΝΑΤΟΛΙΚΗΣ ΘΕΣΣΑΛΟΝΙΚΗΣ (ΘΕΣΕΙΣ ΔΙΟΙΚΗΤΙΚΩΝ)"/>
    <x v="0"/>
    <x v="1"/>
    <x v="0"/>
  </r>
  <r>
    <n v="2406"/>
    <n v="185650"/>
    <s v="ΠΑΠΑΔΟΠΟΥΛΟΥ"/>
    <s v="ΑΝΑΣΤΑΣΙΑ"/>
    <s v="ΓΡΗΓΟΡΙΟΣ"/>
    <s v="ΓΙΑΝΝΟΥΛΑ"/>
    <s v="ΠΕ01"/>
    <s v="ΘΕΟΛΟΓΟΙ"/>
    <s v="ΔΙΕYΘΥΝΣΗ Π.Ε./Δ.Ε. ΑΝΑΤΟΛΙΚΗΣ ΘΕΣΣΑΛΟΝΙΚΗΣ (ΘΕΣΕΙΣ ΔΙΟΙΚΗΤΙΚΩΝ)"/>
    <x v="0"/>
    <x v="1"/>
    <x v="0"/>
  </r>
  <r>
    <n v="1431"/>
    <n v="207889"/>
    <s v="ΚΟΥΜΑΝΤΖΙΑΣ"/>
    <s v="ΙΩΑΝΝΗΣ"/>
    <s v="ΧΡΗΣΤΟΣ"/>
    <s v="ΔΩΡΟΘΕΑ"/>
    <s v="ΠΕ09"/>
    <s v="ΟΙΚΟΝΟΜΟΛΟΓΟΙ"/>
    <s v="ΔΙΕYΘΥΝΣΗ Π.Ε./Δ.Ε. ΑΝΑΤΟΛΙΚΗΣ ΘΕΣΣΑΛΟΝΙΚΗΣ (ΘΕΣΕΙΣ ΔΙΟΙΚΗΤΙΚΩΝ)"/>
    <x v="3"/>
    <x v="1"/>
    <x v="0"/>
  </r>
  <r>
    <n v="2043"/>
    <n v="221232"/>
    <s v="ΜΠΕΛΛΟΣ"/>
    <s v="ΣΤΥΛΙΑΝΟΣ"/>
    <s v="ΚΩΝΣΤΑΝΤΙΝΟΣ"/>
    <s v="ΓΑΡΥΦΑΛΛΙΑ"/>
    <s v="ΠΕ09"/>
    <s v="ΟΙΚΟΝΟΜΟΛΟΓΟΙ"/>
    <s v="ΔΙΕYΘΥΝΣΗ Π.Ε./Δ.Ε. ΑΝΑΤΟΛΙΚΗΣ ΘΕΣΣΑΛΟΝΙΚΗΣ (ΘΕΣΕΙΣ ΔΙΟΙΚΗΤΙΚΩΝ)"/>
    <x v="3"/>
    <x v="1"/>
    <x v="0"/>
  </r>
  <r>
    <n v="2632"/>
    <n v="216444"/>
    <s v="ΠΟΛΩΝΙΔΗΣ"/>
    <s v="ΒΑΣΙΛΕΙΟΣ"/>
    <s v="ΓΕΩΡΓΙΟΣ"/>
    <s v="ΜΑΡΙΑ"/>
    <s v="ΠΕ09"/>
    <s v="ΟΙΚΟΝΟΜΟΛΟΓΟΙ"/>
    <s v="ΔΙΕYΘΥΝΣΗ Π.Ε./Δ.Ε. ΑΝΑΤΟΛΙΚΗΣ ΘΕΣΣΑΛΟΝΙΚΗΣ (ΘΕΣΕΙΣ ΔΙΟΙΚΗΤΙΚΩΝ)"/>
    <x v="3"/>
    <x v="1"/>
    <x v="0"/>
  </r>
  <r>
    <n v="2856"/>
    <n v="216448"/>
    <s v="ΣΟΛΚΙΔΟΥ"/>
    <s v="ΔΗΜΗΤΡΑ"/>
    <s v="ΘΕΟΦΑΝΗΣ"/>
    <s v="ΒΑΣΙΛΙΚΗ"/>
    <s v="ΠΕ09"/>
    <s v="ΟΙΚΟΝΟΜΟΛΟΓΟΙ"/>
    <s v="ΔΙΕYΘΥΝΣΗ Π.Ε./Δ.Ε. ΑΝΑΤΟΛΙΚΗΣ ΘΕΣΣΑΛΟΝΙΚΗΣ (ΘΕΣΕΙΣ ΔΙΟΙΚΗΤΙΚΩΝ)"/>
    <x v="3"/>
    <x v="1"/>
    <x v="0"/>
  </r>
  <r>
    <n v="2067"/>
    <n v="186962"/>
    <s v="ΜΠΙΤΙΝΑ"/>
    <s v="ΦΩΤΕΙΝΗ"/>
    <s v="ΠΑΝΑΓΙΩΤΗΣ"/>
    <s v="ΦΩΤΙΚΑ"/>
    <s v="ΠΕ12.01"/>
    <s v="ΠΟΛΙΤ.ΜΗΧ.-ΑΡΧΙΤΕΚΤ.-ΤΟΠΟΓΡ."/>
    <s v="ΔΙΕYΘΥΝΣΗ Π.Ε./Δ.Ε. ΑΝΑΤΟΛΙΚΗΣ ΘΕΣΣΑΛΟΝΙΚΗΣ (ΘΕΣΕΙΣ ΔΙΟΙΚΗΤΙΚΩΝ)"/>
    <x v="4"/>
    <x v="1"/>
    <x v="0"/>
  </r>
  <r>
    <n v="1324"/>
    <n v="199259"/>
    <s v="ΚΟΚΟΛΙΝΑΚΗ"/>
    <s v="ΕΛΕΝΗ"/>
    <s v="ΜΙΧΑΗΛ"/>
    <s v="ΕΡΜΙΟΝΗ ΑΛΙΚΗ"/>
    <s v="ΠΕ13"/>
    <s v="ΝΟΜΙΚΗΣ-ΠΟΛΙΤ. ΕΠΙΣΤΗΜΩΝ"/>
    <s v="ΔΙΕYΘΥΝΣΗ Π.Ε./Δ.Ε. ΑΝΑΤΟΛΙΚΗΣ ΘΕΣΣΑΛΟΝΙΚΗΣ (ΘΕΣΕΙΣ ΔΙΟΙΚΗΤΙΚΩΝ)"/>
    <x v="5"/>
    <x v="1"/>
    <x v="0"/>
  </r>
  <r>
    <n v="2570"/>
    <n v="219939"/>
    <s v="ΠΕΤΡΟΠΟΥΛΟΥ"/>
    <s v="ΔΗΜΗΤΡΑ"/>
    <s v="ΠΕΤΡΟΣ"/>
    <s v="ΠΑΡΑΣΚΕΥΗ"/>
    <s v="ΠΕ13"/>
    <s v="ΝΟΜΙΚΗΣ-ΠΟΛΙΤ. ΕΠΙΣΤΗΜΩΝ"/>
    <s v="ΔΙΕYΘΥΝΣΗ Π.Ε./Δ.Ε. ΑΝΑΤΟΛΙΚΗΣ ΘΕΣΣΑΛΟΝΙΚΗΣ (ΘΕΣΕΙΣ ΔΙΟΙΚΗΤΙΚΩΝ)"/>
    <x v="5"/>
    <x v="1"/>
    <x v="0"/>
  </r>
  <r>
    <n v="1405"/>
    <n v="208745"/>
    <s v="ΚΟΤΣΑΣΑΡΛΙΔΟΥ"/>
    <s v="ΠΟΛΙΝΑ"/>
    <s v="ΓΡΗΓΟΡΙΟ"/>
    <s v="ΒΑΣΙΛΙΚΗ"/>
    <s v="ΠΕ18.02"/>
    <s v="ΔΙΟΙΚΗΣΗΣ ΕΠΙΧΕΙΡΗΣΕΩΝ-ΛΟΓΙΣΤΙΚΗΣ-ΤΟΥΡΙΣΤΙΚΩΝ ΕΠΙΧΕΙΡΗΣΕΩΝ-ΕΜΠΟΡΙΑΣ  ΚΑΙ ΔΙΑΦΗΜΙΣΗΣ(MARKETING)"/>
    <s v="ΔΙΕYΘΥΝΣΗ Π.Ε./Δ.Ε. ΑΝΑΤΟΛΙΚΗΣ ΘΕΣΣΑΛΟΝΙΚΗΣ (ΘΕΣΕΙΣ ΔΙΟΙΚΗΤΙΚΩΝ)"/>
    <x v="6"/>
    <x v="1"/>
    <x v="0"/>
  </r>
  <r>
    <n v="1844"/>
    <n v="187441"/>
    <s v="ΜΑΥΡΙΔΟΥ"/>
    <s v="ΔΕΣΠΟΙΝΑ"/>
    <s v="ΔΗΜΗΤΡΙΟΣ"/>
    <s v="ΛΕΜΟΝΙΑ"/>
    <s v="ΠΕ18.02"/>
    <s v="ΔΙΟΙΚΗΣΗΣ ΕΠΙΧΕΙΡΗΣΕΩΝ-ΛΟΓΙΣΤΙΚΗΣ-ΤΟΥΡΙΣΤΙΚΩΝ ΕΠΙΧΕΙΡΗΣΕΩΝ-ΕΜΠΟΡΙΑΣ  ΚΑΙ ΔΙΑΦΗΜΙΣΗΣ(MARKETING)"/>
    <s v="ΔΙΕYΘΥΝΣΗ Π.Ε./Δ.Ε. ΑΝΑΤΟΛΙΚΗΣ ΘΕΣΣΑΛΟΝΙΚΗΣ (ΘΕΣΕΙΣ ΔΙΟΙΚΗΤΙΚΩΝ)"/>
    <x v="6"/>
    <x v="1"/>
    <x v="0"/>
  </r>
  <r>
    <n v="507"/>
    <n v="191073"/>
    <s v="ΓΚΑΝΤΙΔΟΥ"/>
    <s v="ΛΑΜΠΡΙΝΗ"/>
    <s v="ΝΙΚΟΛΑΟΣ"/>
    <s v="ΜΠΡΙΓΚΙΤΤΕ-ΙΩΣΗΦΙΝΑ"/>
    <s v="ΠΕ19"/>
    <s v="ΠΛΗΡΟΦΟΡΙΚΗΣ ΑΕΙ-ΤΕΙ"/>
    <s v="ΔΙΕYΘΥΝΣΗ Π.Ε./Δ.Ε. ΑΝΑΤΟΛΙΚΗΣ ΘΕΣΣΑΛΟΝΙΚΗΣ (ΘΕΣΕΙΣ ΔΙΟΙΚΗΤΙΚΩΝ)"/>
    <x v="7"/>
    <x v="1"/>
    <x v="0"/>
  </r>
  <r>
    <n v="3227"/>
    <n v="200225"/>
    <s v="ΤΣΙΠΑ"/>
    <s v="ΣΟΦΙΑ"/>
    <s v="ΑΘΑΝΑΣΙΟΣ"/>
    <s v="ΜΑΡΙΑ"/>
    <s v="ΠΕ19"/>
    <s v="ΠΛΗΡΟΦΟΡΙΚΗΣ ΑΕΙ-ΤΕΙ"/>
    <s v="ΔΙΕYΘΥΝΣΗ Π.Ε./Δ.Ε. ΑΝΑΤΟΛΙΚΗΣ ΘΕΣΣΑΛΟΝΙΚΗΣ (ΘΕΣΕΙΣ ΔΙΟΙΚΗΤΙΚΩΝ)"/>
    <x v="7"/>
    <x v="1"/>
    <x v="0"/>
  </r>
  <r>
    <n v="3495"/>
    <n v="200892"/>
    <s v="ΨΩΜΑΣ"/>
    <s v="ΒΑΣΙΛΕΙΟΣ"/>
    <s v="ΙΩΑΝΝΗΣ"/>
    <s v="ΑΝΤΙΓΟΝΗ"/>
    <s v="ΠΕ19"/>
    <s v="ΠΛΗΡΟΦΟΡΙΚΗΣ ΑΕΙ-ΤΕΙ"/>
    <s v="ΔΙΕYΘΥΝΣΗ Π.Ε./Δ.Ε. ΑΝΑΤΟΛΙΚΗΣ ΘΕΣΣΑΛΟΝΙΚΗΣ (ΘΕΣΕΙΣ ΔΙΟΙΚΗΤΙΚΩΝ)"/>
    <x v="7"/>
    <x v="1"/>
    <x v="0"/>
  </r>
  <r>
    <n v="3002"/>
    <n v="215755"/>
    <s v="ΤΑΟΥΚΤΣΗΣ"/>
    <s v="ΒΑΣΙΛΕΙΟΣ"/>
    <s v="ΑΘΑΝΑΣΙΟΣ"/>
    <s v="ΕΥΑΓΓΕΛΙΑ"/>
    <s v="ΠΕ20"/>
    <s v="ΠΛΗΡΟΦΟΡΙΚΗΣ ΑΕΙ-ΤΕΙ"/>
    <s v="ΔΙΕYΘΥΝΣΗ Π.Ε./Δ.Ε. ΑΝΑΤΟΛΙΚΗΣ ΘΕΣΣΑΛΟΝΙΚΗΣ (ΘΕΣΕΙΣ ΔΙΟΙΚΗΤΙΚΩΝ)"/>
    <x v="7"/>
    <x v="1"/>
    <x v="0"/>
  </r>
  <r>
    <n v="2199"/>
    <n v="228467"/>
    <s v="ΝΤΕΒΕΣ"/>
    <s v="ΓΡΗΓΟΡΙΟΣ"/>
    <s v="ΑΓΓΕΛΗΣ"/>
    <s v="ΑΓΓΕΛΙΚΗ"/>
    <s v="ΠΕ01"/>
    <s v="ΘΕΟΛΟΓΟΙ"/>
    <s v="ΔΙΕYΘΥΝΣΗ Π.Ε./Δ.Ε. ΑΡΓΟΛΙΔΟΣ (ΘΕΣΕΙΣ ΔΙΟΙΚΗΤΙΚΩΝ)"/>
    <x v="0"/>
    <x v="2"/>
    <x v="0"/>
  </r>
  <r>
    <n v="2561"/>
    <n v="700643"/>
    <s v="ΠΕΤΡΑΚΗ"/>
    <s v="ΝΕΚΤΑΡΙΑ"/>
    <s v="ΠΑΝΑΓΙΩΤΗΣ"/>
    <s v="ΜΑΡΙΑ"/>
    <s v="ΠΕ01"/>
    <s v="ΘΕΟΛΟΓΟΙ"/>
    <s v="ΔΙΕYΘΥΝΣΗ Π.Ε./Δ.Ε. ΑΡΓΟΛΙΔΟΣ (ΘΕΣΕΙΣ ΔΙΟΙΚΗΤΙΚΩΝ)"/>
    <x v="0"/>
    <x v="2"/>
    <x v="0"/>
  </r>
  <r>
    <n v="2663"/>
    <n v="207517"/>
    <s v="ΠΡΟΥΝΤΖΟΥ"/>
    <s v="ΒΑΣΙΛΙΚΗ"/>
    <s v="ΔΗΜΗΤΡΙΟ"/>
    <s v="ΚΩΝΣΤΑΝΤ"/>
    <s v="ΠΕ05"/>
    <s v="ΓΑΛΛΙΚΗΣ"/>
    <s v="ΔΙΕYΘΥΝΣΗ Π.Ε./Δ.Ε. ΑΡΓΟΛΙΔΟΣ (ΘΕΣΕΙΣ ΔΙΟΙΚΗΤΙΚΩΝ)"/>
    <x v="1"/>
    <x v="2"/>
    <x v="0"/>
  </r>
  <r>
    <n v="269"/>
    <n v="215324"/>
    <s v="ΒΕΛΕΝΤΖΑΣ"/>
    <s v="ΑΛΕΞΑΝΔΡΟΣ"/>
    <s v="ΑΘΑΝΑΣΙΟΣ"/>
    <s v="ΘΕΟΔΩΡΑ"/>
    <s v="ΠΕ20"/>
    <s v="ΠΛΗΡΟΦΟΡΙΚΗΣ ΑΕΙ-ΤΕΙ"/>
    <s v="ΔΙΕYΘΥΝΣΗ Π.Ε./Δ.Ε. ΑΡΓΟΛΙΔΟΣ (ΘΕΣΕΙΣ ΔΙΟΙΚΗΤΙΚΩΝ)"/>
    <x v="7"/>
    <x v="2"/>
    <x v="0"/>
  </r>
  <r>
    <n v="1615"/>
    <n v="213778"/>
    <s v="ΛΑΡΔΙΚΟΥ"/>
    <s v="ΣΩΤΗΡΙΑ"/>
    <s v="ΔΗΜΗΤΡΙΟΣ"/>
    <s v="ΔΗΜΗΤΡΑ"/>
    <s v="ΠΕ06"/>
    <s v="ΑΓΓΛΙΚΗΣ"/>
    <s v="ΔΙΕYΘΥΝΣΗ Π.Ε./Δ.Ε. ΑΡΚΑΔΙΑΣ (ΘΕΣΕΙΣ ΔΙΟΙΚΗΤΙΚΩΝ)"/>
    <x v="2"/>
    <x v="3"/>
    <x v="0"/>
  </r>
  <r>
    <n v="270"/>
    <n v="193801"/>
    <s v="ΒΕΛΤΣΙΣΤΑ"/>
    <s v="ΠΕΡΣΕΦΟΝΗ"/>
    <s v="ΒΑΣΙΛΕΙΟ"/>
    <s v="ΑΡΙΣΤΟΥΛ"/>
    <s v="ΠΕ05"/>
    <s v="ΓΑΛΛΙΚΗΣ"/>
    <s v="ΔΙΕYΘΥΝΣΗ Π.Ε./Δ.Ε. ΑΡΤΑΣ (ΘΕΣΕΙΣ ΔΙΟΙΚΗΤΙΚΩΝ)"/>
    <x v="1"/>
    <x v="4"/>
    <x v="0"/>
  </r>
  <r>
    <n v="1315"/>
    <n v="227591"/>
    <s v="ΚΟΚΚΙΑ"/>
    <s v="ΑΙΚΑΤΕΡΙΝΗ"/>
    <s v="ΚΩΝΣΤΑΝΤ"/>
    <s v="ΟΥΡΑΝΙΑ"/>
    <s v="ΠΕ05"/>
    <s v="ΓΑΛΛΙΚΗΣ"/>
    <s v="ΔΙΕYΘΥΝΣΗ Π.Ε./Δ.Ε. ΑΡΤΑΣ (ΘΕΣΕΙΣ ΔΙΟΙΚΗΤΙΚΩΝ)"/>
    <x v="1"/>
    <x v="4"/>
    <x v="0"/>
  </r>
  <r>
    <n v="2135"/>
    <n v="224189"/>
    <s v="ΝΑΣΙΟΥ"/>
    <s v="ΑΜΑΛΙΑ"/>
    <s v="ΙΩΑΝΝΗΣ"/>
    <s v="ΚΩΝΣΤΑΝΤΙΝΙΑ"/>
    <s v="ΠΕ06"/>
    <s v="ΑΓΓΛΙΚΗΣ"/>
    <s v="ΔΙΕYΘΥΝΣΗ Π.Ε./Δ.Ε. ΑΡΤΑΣ (ΘΕΣΕΙΣ ΔΙΟΙΚΗΤΙΚΩΝ)"/>
    <x v="2"/>
    <x v="4"/>
    <x v="0"/>
  </r>
  <r>
    <n v="2311"/>
    <n v="229139"/>
    <s v="ΠΑΝΑΓΙΩΤΟΥ"/>
    <s v="ΑΛΕΞΑΝΔΡΑ"/>
    <s v="ΔΗΜΗΤΡΙΟΣ"/>
    <s v="ΛΑΜΠΡΙΝΗ"/>
    <s v="ΠΕ06"/>
    <s v="ΑΓΓΛΙΚΗΣ"/>
    <s v="ΔΙΕYΘΥΝΣΗ Π.Ε./Δ.Ε. ΑΡΤΑΣ (ΘΕΣΕΙΣ ΔΙΟΙΚΗΤΙΚΩΝ)"/>
    <x v="2"/>
    <x v="4"/>
    <x v="0"/>
  </r>
  <r>
    <n v="2871"/>
    <n v="220798"/>
    <s v="ΣΠΑΗ"/>
    <s v="ΣΠΥΡΙΔΟΥΛΑ"/>
    <s v="ΛΑΜΠΡΟΣ"/>
    <s v="ΔΕΣΠΟΙΝΑ"/>
    <s v="ΠΕ07"/>
    <s v="ΓΕΡΜΑΝΙΚΗΣ"/>
    <s v="ΔΙΕYΘΥΝΣΗ Π.Ε./Δ.Ε. ΑΡΤΑΣ (ΘΕΣΕΙΣ ΔΙΟΙΚΗΤΙΚΩΝ)"/>
    <x v="8"/>
    <x v="4"/>
    <x v="0"/>
  </r>
  <r>
    <n v="2830"/>
    <n v="224765"/>
    <s v="ΣΚΕΝΤΟΣ"/>
    <s v="ΝΙΚΟΛΑΟΣ"/>
    <s v="ΕΥΑΓΓΕΛΟΣ"/>
    <s v="ΚΩΝΣΤΑΝΤΙΝΑ"/>
    <s v="ΠΕ09"/>
    <s v="ΟΙΚΟΝΟΜΟΛΟΓΟΙ"/>
    <s v="ΔΙΕYΘΥΝΣΗ Π.Ε./Δ.Ε. ΑΡΤΑΣ (ΘΕΣΕΙΣ ΔΙΟΙΚΗΤΙΚΩΝ)"/>
    <x v="3"/>
    <x v="4"/>
    <x v="0"/>
  </r>
  <r>
    <n v="2350"/>
    <n v="225093"/>
    <s v="ΠΑΠΑΓΕΩΡΓΙΟΥ"/>
    <s v="ΓΕΩΡΓΙΑ"/>
    <s v="ΑΝΔΡΕΑΣ"/>
    <s v="ΕΥΦΗΜΙΑ"/>
    <s v="ΠΕ11"/>
    <s v="ΦΥΣΙΚΗΣ ΑΓΩΓΗΣ"/>
    <s v="ΔΙΕYΘΥΝΣΗ Π.Ε./Δ.Ε. ΑΡΤΑΣ (ΘΕΣΕΙΣ ΔΙΟΙΚΗΤΙΚΩΝ)"/>
    <x v="9"/>
    <x v="4"/>
    <x v="0"/>
  </r>
  <r>
    <n v="2627"/>
    <n v="208244"/>
    <s v="ΠΟΛΥΖΟΥ"/>
    <s v="ΑΓΛΑΙΑ"/>
    <s v="ΑΠΟΣΤΟΛΟΣ"/>
    <s v="ΑΛΕΞΑΝΔΡΑ"/>
    <s v="ΠΕ11"/>
    <s v="ΦΥΣΙΚΗΣ ΑΓΩΓΗΣ"/>
    <s v="ΔΙΕYΘΥΝΣΗ Π.Ε./Δ.Ε. ΑΡΤΑΣ (ΘΕΣΕΙΣ ΔΙΟΙΚΗΤΙΚΩΝ)"/>
    <x v="9"/>
    <x v="4"/>
    <x v="0"/>
  </r>
  <r>
    <n v="2788"/>
    <n v="185347"/>
    <s v="ΣΕΡΔΕΝΕΣ"/>
    <s v="ΙΩΑΝΝΗΣ"/>
    <s v="ΕΥΑΓΓΕΛΟΣ"/>
    <s v="ΑΝΤΙΓΟΝΗ"/>
    <s v="ΠΕ20"/>
    <s v="ΠΛΗΡΟΦΟΡΙΚΗΣ ΑΕΙ-ΤΕΙ"/>
    <s v="ΔΙΕYΘΥΝΣΗ Π.Ε./Δ.Ε. ΑΡΤΑΣ (ΘΕΣΕΙΣ ΔΙΟΙΚΗΤΙΚΩΝ)"/>
    <x v="7"/>
    <x v="4"/>
    <x v="0"/>
  </r>
  <r>
    <n v="2169"/>
    <n v="211738"/>
    <s v="ΝΙΚΟΠΟΥΛΟΥ"/>
    <s v="ΕΥΘΥΜΙΑ"/>
    <s v="ΤΑΞΙΑΡΧΗΣ"/>
    <s v="ΟΛΓΑ"/>
    <s v="ΠΕ01"/>
    <s v="ΘΕΟΛΟΓΟΙ"/>
    <s v="ΔΙΕYΘΥΝΣΗ Π.Ε./Δ.Ε. ΑΧΑΪΑΣ (ΘΕΣΕΙΣ ΔΙΟΙΚΗΤΙΚΩΝ)"/>
    <x v="0"/>
    <x v="5"/>
    <x v="0"/>
  </r>
  <r>
    <n v="461"/>
    <n v="203020"/>
    <s v="ΓΙΑΝΝΙΚΗ"/>
    <s v="ΕΛΙΣΣΑΒΕΤ"/>
    <s v="ΘΕΟΔΩΡΟΣ"/>
    <s v="ΑΙΚΑΤΕΡΙΝΗ"/>
    <s v="ΠΕ05"/>
    <s v="ΓΑΛΛΙΚΗΣ"/>
    <s v="ΔΙΕYΘΥΝΣΗ Π.Ε./Δ.Ε. ΑΧΑΪΑΣ (ΘΕΣΕΙΣ ΔΙΟΙΚΗΤΙΚΩΝ)"/>
    <x v="1"/>
    <x v="5"/>
    <x v="0"/>
  </r>
  <r>
    <n v="1100"/>
    <n v="184125"/>
    <s v="ΚΑΡΑΓΙΩΡΓΑΣ"/>
    <s v="ΕΥΣΤΑΘΙΟΣ"/>
    <s v="ΧΑΡΑΛΑΜΠΟΣ"/>
    <s v="ΒΙΡΓΙΝΙΑ"/>
    <s v="ΠΕ05"/>
    <s v="ΓΑΛΛΙΚΗΣ"/>
    <s v="ΔΙΕYΘΥΝΣΗ Π.Ε./Δ.Ε. ΑΧΑΪΑΣ (ΘΕΣΕΙΣ ΔΙΟΙΚΗΤΙΚΩΝ)"/>
    <x v="1"/>
    <x v="5"/>
    <x v="0"/>
  </r>
  <r>
    <n v="2698"/>
    <n v="213550"/>
    <s v="ΡΗΓΑΛΟΥ"/>
    <s v="ΑΓΑΘΗ"/>
    <s v="ΘΕΟΔΩΡΟΣ"/>
    <s v="ΔΙΟΝΥΣΙΑ"/>
    <s v="ΠΕ05"/>
    <s v="ΓΑΛΛΙΚΗΣ"/>
    <s v="ΔΙΕYΘΥΝΣΗ Π.Ε./Δ.Ε. ΑΧΑΪΑΣ (ΘΕΣΕΙΣ ΔΙΟΙΚΗΤΙΚΩΝ)"/>
    <x v="1"/>
    <x v="5"/>
    <x v="0"/>
  </r>
  <r>
    <n v="3215"/>
    <n v="224019"/>
    <s v="ΤΣΙΛΙΜΙΔΟΥ"/>
    <s v="ΜΑΡΙΑ"/>
    <s v="ΧΑΡΑΛΑΜΠΟΣ"/>
    <s v="ΠΑΝΑΓΙΩΤΑ"/>
    <s v="ΠΕ05"/>
    <s v="ΓΑΛΛΙΚΗΣ"/>
    <s v="ΔΙΕYΘΥΝΣΗ Π.Ε./Δ.Ε. ΑΧΑΪΑΣ (ΘΕΣΕΙΣ ΔΙΟΙΚΗΤΙΚΩΝ)"/>
    <x v="1"/>
    <x v="5"/>
    <x v="0"/>
  </r>
  <r>
    <n v="3361"/>
    <n v="191673"/>
    <s v="ΧΑΛΚΙΟΠΟΥΛΟΥ"/>
    <s v="ΑΓΓΕΛΙΚΗ"/>
    <s v="ΠΑΥΛΟΣ"/>
    <s v="ΒΑΣΙΛΙΚΗ"/>
    <s v="ΠΕ13"/>
    <s v="ΝΟΜΙΚΗΣ-ΠΟΛΙΤ. ΕΠΙΣΤΗΜΩΝ"/>
    <s v="ΔΙΕYΘΥΝΣΗ Π.Ε./Δ.Ε. ΑΧΑΪΑΣ (ΘΕΣΕΙΣ ΔΙΟΙΚΗΤΙΚΩΝ)"/>
    <x v="5"/>
    <x v="5"/>
    <x v="0"/>
  </r>
  <r>
    <n v="3161"/>
    <n v="204883"/>
    <s v="ΤΣΑΜΟΛΙΑ"/>
    <s v="ΑΘΗΝΑ"/>
    <s v="ΠΑΝΑΓΙΩΤΗΣ"/>
    <s v="ΤΡΙΑΣ"/>
    <s v="ΠΕ18.02"/>
    <s v="ΔΙΟΙΚΗΣΗΣ ΕΠΙΧΕΙΡΗΣΕΩΝ-ΛΟΓΙΣΤΙΚΗΣ-ΤΟΥΡΙΣΤΙΚΩΝ ΕΠΙΧΕΙΡΗΣΕΩΝ-ΕΜΠΟΡΙΑΣ  ΚΑΙ ΔΙΑΦΗΜΙΣΗΣ(MARKETING)"/>
    <s v="ΔΙΕYΘΥΝΣΗ Π.Ε./Δ.Ε. ΑΧΑΪΑΣ (ΘΕΣΕΙΣ ΔΙΟΙΚΗΤΙΚΩΝ)"/>
    <x v="6"/>
    <x v="5"/>
    <x v="0"/>
  </r>
  <r>
    <n v="668"/>
    <n v="219015"/>
    <s v="ΔΗΜΑ"/>
    <s v="ΑΝΑΣΤΑΣΙΑ"/>
    <s v="ΑΘΑΝΑΣΙΟΣ"/>
    <s v="ΞΑΝΘΗ"/>
    <s v="ΠΕ05"/>
    <s v="ΓΑΛΛΙΚΗΣ"/>
    <s v="ΔΙΕYΘΥΝΣΗ Π.Ε./Δ.Ε. ΒΟΙΩΤΙΑΣ (ΘΕΣΕΙΣ ΔΙΟΙΚΗΤΙΚΩΝ)"/>
    <x v="1"/>
    <x v="6"/>
    <x v="0"/>
  </r>
  <r>
    <n v="1080"/>
    <n v="227585"/>
    <s v="ΚΑΡΑΒΑΣΙΛΗ"/>
    <s v="ΠΑΡΑΣΚΕΥΗ"/>
    <s v="ΧΡΙΣΤΟΔΟΥΛΟΣ"/>
    <s v="ΙΩΑΝΝΑ"/>
    <s v="ΠΕ05"/>
    <s v="ΓΑΛΛΙΚΗΣ"/>
    <s v="ΔΙΕYΘΥΝΣΗ Π.Ε./Δ.Ε. ΒΟΙΩΤΙΑΣ (ΘΕΣΕΙΣ ΔΙΟΙΚΗΤΙΚΩΝ)"/>
    <x v="1"/>
    <x v="6"/>
    <x v="0"/>
  </r>
  <r>
    <n v="1917"/>
    <n v="207501"/>
    <s v="ΜΙΧΑ"/>
    <s v="ΑΓΓΕΛΙΚΗ"/>
    <s v="ΝΙΚΟΛΑΟΣ"/>
    <s v="ΓΕΩΡΓΙΑ"/>
    <s v="ΠΕ05"/>
    <s v="ΓΑΛΛΙΚΗΣ"/>
    <s v="ΔΙΕYΘΥΝΣΗ Π.Ε./Δ.Ε. ΒΟΙΩΤΙΑΣ (ΘΕΣΕΙΣ ΔΙΟΙΚΗΤΙΚΩΝ)"/>
    <x v="1"/>
    <x v="6"/>
    <x v="0"/>
  </r>
  <r>
    <n v="2983"/>
    <n v="214356"/>
    <s v="ΣΦΥΡΙΔΗΣ"/>
    <s v="ΙΩΑΝΝΗΣ"/>
    <s v="ΕΥΑΓΓΕΛΟΣ"/>
    <s v="ΒΑΡΒΑΡΑ"/>
    <s v="ΠΕ09"/>
    <s v="ΟΙΚΟΝΟΜΟΛΟΓΟΙ"/>
    <s v="ΔΙΕYΘΥΝΣΗ Π.Ε./Δ.Ε. ΒΟΙΩΤΙΑΣ (ΘΕΣΕΙΣ ΔΙΟΙΚΗΤΙΚΩΝ)"/>
    <x v="3"/>
    <x v="6"/>
    <x v="0"/>
  </r>
  <r>
    <n v="3319"/>
    <n v="210346"/>
    <s v="ΦΟΥΦΟΥΛΑΣ"/>
    <s v="ΚΩΝΣΤΑΝΤΙΝΟΣ"/>
    <s v="ΛΟΥΚΑΣ"/>
    <s v="ΕΛΠΙΔΑ"/>
    <s v="ΠΕ09"/>
    <s v="ΟΙΚΟΝΟΜΟΛΟΓΟΙ"/>
    <s v="ΔΙΕYΘΥΝΣΗ Π.Ε./Δ.Ε. ΒΟΙΩΤΙΑΣ (ΘΕΣΕΙΣ ΔΙΟΙΚΗΤΙΚΩΝ)"/>
    <x v="3"/>
    <x v="6"/>
    <x v="0"/>
  </r>
  <r>
    <n v="1687"/>
    <n v="157726"/>
    <s v="ΛΟΥΚΙΣΑΣ"/>
    <s v="ΧΑΡΑΛΑΜΠΟΣ"/>
    <s v="ΘΕΟΔΩΡΟΣ"/>
    <s v="ΑΦΡΟΔΙΤΗ"/>
    <s v="ΠΕ13"/>
    <s v="ΝΟΜΙΚΗΣ-ΠΟΛΙΤ. ΕΠΙΣΤΗΜΩΝ"/>
    <s v="ΔΙΕYΘΥΝΣΗ Π.Ε./Δ.Ε. Γ’ ΑΘΗΝΩΝ (ΘΕΣΕΙΣ ΔΙΟΙΚΗΤΙΚΩΝ)"/>
    <x v="5"/>
    <x v="7"/>
    <x v="0"/>
  </r>
  <r>
    <n v="2565"/>
    <n v="214833"/>
    <s v="ΠΕΤΡΟΠΟΥΛΟΣ"/>
    <s v="ΔΗΜΗΤΡΙΟΣ"/>
    <s v="ΒΑΣΙΛΕΙΟΣ"/>
    <s v="ΒΑΣΙΛΙΚΗ"/>
    <s v="ΠΕ13"/>
    <s v="ΝΟΜΙΚΗΣ-ΠΟΛΙΤ. ΕΠΙΣΤΗΜΩΝ"/>
    <s v="ΔΙΕYΘΥΝΣΗ Π.Ε./Δ.Ε. Γ’ ΑΘΗΝΩΝ (ΘΕΣΕΙΣ ΔΙΟΙΚΗΤΙΚΩΝ)"/>
    <x v="5"/>
    <x v="7"/>
    <x v="0"/>
  </r>
  <r>
    <n v="3304"/>
    <n v="221832"/>
    <s v="ΦΛΙΟΥΚΑ"/>
    <s v="ΠΑΝΑΓΙΩΤΑ"/>
    <s v="ΚΩΝΣΤΑΝΤΙΝΟΣ"/>
    <s v="ΑΙΚΑΤΕΡΙΝΗ"/>
    <s v="ΠΕ01"/>
    <s v="ΘΕΟΛΟΓΟΙ"/>
    <s v="ΔΙΕYΘΥΝΣΗ Π.Ε./Δ.Ε. ΓΡΕΒΕΝΩΝ (ΘΕΣΕΙΣ ΔΙΟΙΚΗΤΙΚΩΝ)"/>
    <x v="0"/>
    <x v="8"/>
    <x v="0"/>
  </r>
  <r>
    <n v="1323"/>
    <n v="210882"/>
    <s v="ΚΟΚΚΩΝΗΣ"/>
    <s v="ΓΕΩΡΓΙΟΣ"/>
    <s v="ΖΗΣΗΣ"/>
    <s v="ΣΤΕΡΓΙΑΝΗ"/>
    <s v="ΠΕ19"/>
    <s v="ΠΛΗΡΟΦΟΡΙΚΗΣ ΑΕΙ-ΤΕΙ"/>
    <s v="ΔΙΕYΘΥΝΣΗ Π.Ε./Δ.Ε. ΓΡΕΒΕΝΩΝ (ΘΕΣΕΙΣ ΔΙΟΙΚΗΤΙΚΩΝ)"/>
    <x v="7"/>
    <x v="8"/>
    <x v="0"/>
  </r>
  <r>
    <n v="369"/>
    <n v="217308"/>
    <s v="ΓΑΛΑΝΗ"/>
    <s v="ΧΑΡΙΚΛΕΙΑ"/>
    <s v="ΓΕΩΡΓΙΟΣ"/>
    <s v="ΕΥΘΥΜΙΑ"/>
    <s v="ΠΕ01"/>
    <s v="ΘΕΟΛΟΓΟΙ"/>
    <s v="ΔΙΕYΘΥΝΣΗ Π.Ε./Δ.Ε. ΔΡΑΜΑΣ (ΘΕΣΕΙΣ ΔΙΟΙΚΗΤΙΚΩΝ)"/>
    <x v="0"/>
    <x v="9"/>
    <x v="0"/>
  </r>
  <r>
    <n v="3150"/>
    <n v="308234"/>
    <s v="ΤΣΑΚΙΡΗ"/>
    <s v="ΔΗΜΗΤΡΑ"/>
    <s v="ΓΕΩΡΓΙΟΣ"/>
    <s v="ΜΑΓΔΑΛΗΝΗ"/>
    <s v="ΠΕ01"/>
    <s v="ΘΕΟΛΟΓΟΙ"/>
    <s v="ΔΙΕYΘΥΝΣΗ Π.Ε./Δ.Ε. ΔΡΑΜΑΣ (ΘΕΣΕΙΣ ΔΙΟΙΚΗΤΙΚΩΝ)"/>
    <x v="0"/>
    <x v="9"/>
    <x v="0"/>
  </r>
  <r>
    <n v="735"/>
    <n v="194994"/>
    <s v="ΔΟΥΡΑΜΑΝΗ"/>
    <s v="ΓΕΩΡΓΙΑ"/>
    <s v="ΦΩΤΙΟΣ"/>
    <s v="ΕΥΑΓΓΕΛΙΑ"/>
    <s v="ΠΕ01"/>
    <s v="ΘΕΟΛΟΓΟΙ"/>
    <s v="ΔΙΕYΘΥΝΣΗ Π.Ε./Δ.Ε. ΔΥΤΙΚΗΣ ΘΕΣΣΑΛΟΝΙΚΗΣ (ΘΕΣΕΙΣ ΔΙΟΙΚΗΤΙΚΩΝ)"/>
    <x v="0"/>
    <x v="10"/>
    <x v="0"/>
  </r>
  <r>
    <n v="1149"/>
    <n v="183144"/>
    <s v="ΚΑΡΑΠΑΝΟΥ"/>
    <s v="ΒΑΙΑ"/>
    <s v="ΙΩΑΝΝΗΣ"/>
    <s v="ΑΙΚΑΤΕΡΙΝΗ"/>
    <s v="ΠΕ01"/>
    <s v="ΘΕΟΛΟΓΟΙ"/>
    <s v="ΔΙΕYΘΥΝΣΗ Π.Ε./Δ.Ε. ΔΥΤΙΚΗΣ ΘΕΣΣΑΛΟΝΙΚΗΣ (ΘΕΣΕΙΣ ΔΙΟΙΚΗΤΙΚΩΝ)"/>
    <x v="0"/>
    <x v="10"/>
    <x v="0"/>
  </r>
  <r>
    <n v="1990"/>
    <n v="217348"/>
    <s v="ΜΠΑΚΑΣΗ"/>
    <s v="ΕΥΘΥΜΙΑ"/>
    <s v="ΑΘΑΝΑΣΙΟΣ"/>
    <s v="ΑΙΚΑΤΕΡΙΝΗ"/>
    <s v="ΠΕ01"/>
    <s v="ΘΕΟΛΟΓΟΙ"/>
    <s v="ΔΙΕYΘΥΝΣΗ Π.Ε./Δ.Ε. ΔΥΤΙΚΗΣ ΘΕΣΣΑΛΟΝΙΚΗΣ (ΘΕΣΕΙΣ ΔΙΟΙΚΗΤΙΚΩΝ)"/>
    <x v="0"/>
    <x v="10"/>
    <x v="0"/>
  </r>
  <r>
    <n v="2181"/>
    <n v="206469"/>
    <s v="ΝΤΑΙΛΙΑΝΗΣ"/>
    <s v="ΑΧΙΛΛΕΑΣ"/>
    <s v="ΣΤΕΦΑΝΟΣ"/>
    <s v="ΕΛΕΝΗ"/>
    <s v="ΠΕ01"/>
    <s v="ΘΕΟΛΟΓΟΙ"/>
    <s v="ΔΙΕYΘΥΝΣΗ Π.Ε./Δ.Ε. ΔΥΤΙΚΗΣ ΘΕΣΣΑΛΟΝΙΚΗΣ (ΘΕΣΕΙΣ ΔΙΟΙΚΗΤΙΚΩΝ)"/>
    <x v="0"/>
    <x v="10"/>
    <x v="0"/>
  </r>
  <r>
    <n v="482"/>
    <n v="163245"/>
    <s v="ΓΙΟΒΑΝΟΓΛΟΥ"/>
    <s v="ΣΟΦΙΑ"/>
    <s v="ΝΙΚΟΛΑΟΣ"/>
    <s v="ΜΑΡΙΑ"/>
    <s v="ΠΕ13"/>
    <s v="ΝΟΜΙΚΗΣ-ΠΟΛΙΤ. ΕΠΙΣΤΗΜΩΝ"/>
    <s v="ΔΙΕYΘΥΝΣΗ Π.Ε./Δ.Ε. ΔΥΤΙΚΗΣ ΘΕΣΣΑΛΟΝΙΚΗΣ (ΘΕΣΕΙΣ ΔΙΟΙΚΗΤΙΚΩΝ)"/>
    <x v="5"/>
    <x v="10"/>
    <x v="0"/>
  </r>
  <r>
    <n v="2333"/>
    <n v="184937"/>
    <s v="ΠΑΝΤΕΛΕΜΙΔΟΥ"/>
    <s v="ΑΝΔΡΟΝΙΚΗ"/>
    <s v="ΣΩΚΡΑΤΗΣ"/>
    <s v="ΣΤΕΛΛΑ"/>
    <s v="ΠΕ13"/>
    <s v="ΝΟΜΙΚΗΣ-ΠΟΛΙΤ. ΕΠΙΣΤΗΜΩΝ"/>
    <s v="ΔΙΕYΘΥΝΣΗ Π.Ε./Δ.Ε. ΔΥΤΙΚΗΣ ΘΕΣΣΑΛΟΝΙΚΗΣ (ΘΕΣΕΙΣ ΔΙΟΙΚΗΤΙΚΩΝ)"/>
    <x v="5"/>
    <x v="10"/>
    <x v="0"/>
  </r>
  <r>
    <n v="2520"/>
    <n v="200913"/>
    <s v="ΠΑΡΑΣΧΙΔΗΣ"/>
    <s v="ΔΑΜΙΑΝΟΣ"/>
    <s v="ΔΗΜΗΤΡΙΟΣ"/>
    <s v="ΑΙΚΑΤΕΡΙΝΗ"/>
    <s v="ΠΕ20"/>
    <s v="ΠΛΗΡΟΦΟΡΙΚΗΣ ΑΕΙ-ΤΕΙ"/>
    <s v="ΔΙΕYΘΥΝΣΗ Π.Ε./Δ.Ε. ΔΥΤΙΚΗΣ ΘΕΣΣΑΛΟΝΙΚΗΣ (ΘΕΣΕΙΣ ΔΙΟΙΚΗΤΙΚΩΝ)"/>
    <x v="7"/>
    <x v="10"/>
    <x v="0"/>
  </r>
  <r>
    <n v="2600"/>
    <n v="200465"/>
    <s v="ΠΛΑΪΝΙΩΤΗΣ"/>
    <s v="ΗΛΙΑΣ"/>
    <s v="ΣΤΕΦΑΝΟΣ"/>
    <s v="ΜΑΡΙΑ"/>
    <s v="ΠΕ20"/>
    <s v="ΠΛΗΡΟΦΟΡΙΚΗΣ ΑΕΙ-ΤΕΙ"/>
    <s v="ΔΙΕYΘΥΝΣΗ Π.Ε./Δ.Ε. ΔΥΤΙΚΗΣ ΘΕΣΣΑΛΟΝΙΚΗΣ (ΘΕΣΕΙΣ ΔΙΟΙΚΗΤΙΚΩΝ)"/>
    <x v="7"/>
    <x v="10"/>
    <x v="0"/>
  </r>
  <r>
    <n v="456"/>
    <n v="218998"/>
    <s v="ΓΙΑΝΝΑΤΟΥ"/>
    <s v="ΓΕΩΡΓΙΑ"/>
    <s v="ΝΙΚΟΛΑΟΣ"/>
    <s v="ΑΣΠΑΣΙΑ"/>
    <s v="ΠΕ05"/>
    <s v="ΓΑΛΛΙΚΗΣ"/>
    <s v="ΔΙΕYΘΥΝΣΗ Π.Ε./Δ.Ε. ΔΩΔΕΚΑΝΗΣΩΝ (ΘΕΣΕΙΣ ΔΙΟΙΚΗΤΙΚΩΝ)"/>
    <x v="1"/>
    <x v="11"/>
    <x v="0"/>
  </r>
  <r>
    <n v="1214"/>
    <n v="225778"/>
    <s v="ΚΑΤΣΑΠΗ"/>
    <s v="ΠΑΡΑΣΚΕΥΗ"/>
    <s v="ΓΕΩΡΓΙΟΣ"/>
    <s v="ΚΛΕΟΝΙΚΗ"/>
    <s v="ΠΕ05"/>
    <s v="ΓΑΛΛΙΚΗΣ"/>
    <s v="ΔΙΕYΘΥΝΣΗ Π.Ε./Δ.Ε. ΔΩΔΕΚΑΝΗΣΩΝ (ΘΕΣΕΙΣ ΔΙΟΙΚΗΤΙΚΩΝ)"/>
    <x v="1"/>
    <x v="11"/>
    <x v="0"/>
  </r>
  <r>
    <n v="1536"/>
    <n v="701506"/>
    <s v="ΚΥΡΙΑΚΟΥ"/>
    <s v="ΑΝΑΣΤΑΣΙΑ"/>
    <s v="ΑΛΕΞΑΝΔΡΟΣ"/>
    <s v="ΜΑΡΓΑΡΙΤΑ"/>
    <s v="ΠΕ05"/>
    <s v="ΓΑΛΛΙΚΗΣ"/>
    <s v="ΔΙΕYΘΥΝΣΗ Π.Ε./Δ.Ε. ΔΩΔΕΚΑΝΗΣΩΝ (ΘΕΣΕΙΣ ΔΙΟΙΚΗΤΙΚΩΝ)"/>
    <x v="1"/>
    <x v="11"/>
    <x v="0"/>
  </r>
  <r>
    <n v="228"/>
    <n v="229017"/>
    <s v="ΒΑΜΒΑΚΑΡΗ"/>
    <s v="ΜΑΡΙΑ"/>
    <s v="ΠΕΤΡΟΣ"/>
    <s v="ΑΛΕΞΑΝΔΡΑ"/>
    <s v="ΠΕ06"/>
    <s v="ΑΓΓΛΙΚΗΣ"/>
    <s v="ΔΙΕYΘΥΝΣΗ Π.Ε./Δ.Ε. ΔΩΔΕΚΑΝΗΣΩΝ (ΘΕΣΕΙΣ ΔΙΟΙΚΗΤΙΚΩΝ)"/>
    <x v="2"/>
    <x v="11"/>
    <x v="0"/>
  </r>
  <r>
    <n v="1125"/>
    <n v="229069"/>
    <s v="ΚΑΡΑΜΑΝΩΛΗ"/>
    <s v="ΣΤΑΜΑΤΙΑ"/>
    <s v="ΕΜΜΑΝΟΥΗΛ"/>
    <s v="ΕΙΡΗΝΗ"/>
    <s v="ΠΕ06"/>
    <s v="ΑΓΓΛΙΚΗΣ"/>
    <s v="ΔΙΕYΘΥΝΣΗ Π.Ε./Δ.Ε. ΔΩΔΕΚΑΝΗΣΩΝ (ΘΕΣΕΙΣ ΔΙΟΙΚΗΤΙΚΩΝ)"/>
    <x v="2"/>
    <x v="11"/>
    <x v="0"/>
  </r>
  <r>
    <n v="2162"/>
    <n v="224192"/>
    <s v="ΝΙΚΟΛΑΟΥ"/>
    <s v="ΜΑΡΙΑΝΝΑ"/>
    <s v="ΝΙΚΟΛΑΟΣ"/>
    <s v="ΚΑΛΛΙΟΠΗ"/>
    <s v="ΠΕ06"/>
    <s v="ΑΓΓΛΙΚΗΣ"/>
    <s v="ΔΙΕYΘΥΝΣΗ Π.Ε./Δ.Ε. ΔΩΔΕΚΑΝΗΣΩΝ (ΘΕΣΕΙΣ ΔΙΟΙΚΗΤΙΚΩΝ)"/>
    <x v="2"/>
    <x v="11"/>
    <x v="0"/>
  </r>
  <r>
    <n v="3136"/>
    <n v="213960"/>
    <s v="ΤΡΟΜΠΕΤΑ"/>
    <s v="ΔΗΜΗΤΡΑ"/>
    <s v="ΙΩΑΝΝΗΣ"/>
    <s v="ΑΝΤΙΓΟΝΗ"/>
    <s v="ΠΕ06"/>
    <s v="ΑΓΓΛΙΚΗΣ"/>
    <s v="ΔΙΕYΘΥΝΣΗ Π.Ε./Δ.Ε. ΔΩΔΕΚΑΝΗΣΩΝ (ΘΕΣΕΙΣ ΔΙΟΙΚΗΤΙΚΩΝ)"/>
    <x v="2"/>
    <x v="11"/>
    <x v="0"/>
  </r>
  <r>
    <n v="243"/>
    <n v="224684"/>
    <s v="ΒΑΣΙΛΑΚΗ"/>
    <s v="ΑΡΓΥΡΩ"/>
    <s v="ΙΩΑΝΝΗΣ"/>
    <s v="ΣΩΤΗΡΙΑ"/>
    <s v="ΠΕ09"/>
    <s v="ΟΙΚΟΝΟΜΟΛΟΓΟΙ"/>
    <s v="ΔΙΕYΘΥΝΣΗ Π.Ε./Δ.Ε. ΔΩΔΕΚΑΝΗΣΩΝ (ΘΕΣΕΙΣ ΔΙΟΙΚΗΤΙΚΩΝ)"/>
    <x v="3"/>
    <x v="11"/>
    <x v="0"/>
  </r>
  <r>
    <n v="609"/>
    <n v="207867"/>
    <s v="ΔΑΛΙΑΝΗ"/>
    <s v="ΠΕΡΣΕΦΟΝΗ"/>
    <s v="ΣΠΥΡΙΔΩΝ"/>
    <s v="ΠΑΡΑΣΚΕΥΗ"/>
    <s v="ΠΕ09"/>
    <s v="ΟΙΚΟΝΟΜΟΛΟΓΟΙ"/>
    <s v="ΔΙΕYΘΥΝΣΗ Π.Ε./Δ.Ε. ΔΩΔΕΚΑΝΗΣΩΝ (ΘΕΣΕΙΣ ΔΙΟΙΚΗΤΙΚΩΝ)"/>
    <x v="3"/>
    <x v="11"/>
    <x v="0"/>
  </r>
  <r>
    <n v="2104"/>
    <n v="224736"/>
    <s v="ΜΠΟΥΡΟΝΙΚΟΥ"/>
    <s v="ΦΑΝΗ"/>
    <s v="ΧΡΗΣΤΟΣ"/>
    <s v="ΜΑΓΔΑ"/>
    <s v="ΠΕ09"/>
    <s v="ΟΙΚΟΝΟΜΟΛΟΓΟΙ"/>
    <s v="ΔΙΕYΘΥΝΣΗ Π.Ε./Δ.Ε. ΔΩΔΕΚΑΝΗΣΩΝ (ΘΕΣΕΙΣ ΔΙΟΙΚΗΤΙΚΩΝ)"/>
    <x v="3"/>
    <x v="11"/>
    <x v="0"/>
  </r>
  <r>
    <n v="2532"/>
    <n v="214326"/>
    <s v="ΠΑΣΧΑΛΙΔΗΣ"/>
    <s v="ΕΛΕΥΘΕΡΙΟΣ"/>
    <s v="ΙΩΑΝΝΗΣ"/>
    <s v="ΖΩΓΡΑΦΩ"/>
    <s v="ΠΕ09"/>
    <s v="ΟΙΚΟΝΟΜΟΛΟΓΟΙ"/>
    <s v="ΔΙΕYΘΥΝΣΗ Π.Ε./Δ.Ε. ΔΩΔΕΚΑΝΗΣΩΝ (ΘΕΣΕΙΣ ΔΙΟΙΚΗΤΙΚΩΝ)"/>
    <x v="3"/>
    <x v="11"/>
    <x v="0"/>
  </r>
  <r>
    <n v="1308"/>
    <n v="184812"/>
    <s v="ΚΟΖΑΣ"/>
    <s v="ΚΩΝΣΤΑΝΤΙΝΟΣ"/>
    <s v="ΙΩΑΝΝ"/>
    <s v="ΜΑΡΙΑ"/>
    <s v="ΠΕ11"/>
    <s v="ΦΥΣΙΚΗΣ ΑΓΩΓΗΣ"/>
    <s v="ΔΙΕYΘΥΝΣΗ Π.Ε./Δ.Ε. ΔΩΔΕΚΑΝΗΣΩΝ (ΘΕΣΕΙΣ ΔΙΟΙΚΗΤΙΚΩΝ)"/>
    <x v="9"/>
    <x v="11"/>
    <x v="0"/>
  </r>
  <r>
    <n v="2765"/>
    <n v="225154"/>
    <s v="ΣΑΡΙΚΑΚΗΣ"/>
    <s v="ΔΗΜΗΤΡΙΟΣ"/>
    <s v="ΙΩΑΝΝΗΣ"/>
    <s v="ΧΡΥΣΑΝΘΗ"/>
    <s v="ΠΕ11"/>
    <s v="ΦΥΣΙΚΗΣ ΑΓΩΓΗΣ"/>
    <s v="ΔΙΕYΘΥΝΣΗ Π.Ε./Δ.Ε. ΔΩΔΕΚΑΝΗΣΩΝ (ΘΕΣΕΙΣ ΔΙΟΙΚΗΤΙΚΩΝ)"/>
    <x v="9"/>
    <x v="11"/>
    <x v="0"/>
  </r>
  <r>
    <n v="3162"/>
    <n v="228166"/>
    <s v="ΤΣΑΜΠΑΝΑΚΗΣ"/>
    <s v="ΚΩΝΣΤΑΝΤΙΝΟΣ"/>
    <s v="ΣΤΥΛΙΑΝΟΣ"/>
    <s v="ΣΤΑΜΑΤΙΑ"/>
    <s v="ΠΕ11"/>
    <s v="ΦΥΣΙΚΗΣ ΑΓΩΓΗΣ"/>
    <s v="ΔΙΕYΘΥΝΣΗ Π.Ε./Δ.Ε. ΔΩΔΕΚΑΝΗΣΩΝ (ΘΕΣΕΙΣ ΔΙΟΙΚΗΤΙΚΩΝ)"/>
    <x v="9"/>
    <x v="11"/>
    <x v="0"/>
  </r>
  <r>
    <n v="1515"/>
    <n v="178620"/>
    <s v="ΚΥΠΡΙΩΤΗ"/>
    <s v="ΜΙΡΑΝΤΑ"/>
    <s v="ΜΙΧΑΗΛ"/>
    <s v="ΒΑΡΒΑΡΑ"/>
    <s v="ΠΕ19"/>
    <s v="ΠΛΗΡΟΦΟΡΙΚΗΣ ΑΕΙ-ΤΕΙ"/>
    <s v="ΔΙΕYΘΥΝΣΗ Π.Ε./Δ.Ε. ΔΩΔΕΚΑΝΗΣΩΝ (ΘΕΣΕΙΣ ΔΙΟΙΚΗΤΙΚΩΝ)"/>
    <x v="7"/>
    <x v="11"/>
    <x v="0"/>
  </r>
  <r>
    <n v="2917"/>
    <n v="185233"/>
    <s v="ΣΤΑΜΑΤΟΥΡΟΣ"/>
    <s v="ΑΝΑΣΤΑΣΙΟΣ"/>
    <s v="ΑΘΑΝΑΣΙΟ"/>
    <s v="ΑΝΤΩΝΙΑ"/>
    <s v="ΠΕ19"/>
    <s v="ΠΛΗΡΟΦΟΡΙΚΗΣ ΑΕΙ-ΤΕΙ"/>
    <s v="ΔΙΕYΘΥΝΣΗ Π.Ε./Δ.Ε. ΔΩΔΕΚΑΝΗΣΩΝ (ΘΕΣΕΙΣ ΔΙΟΙΚΗΤΙΚΩΝ)"/>
    <x v="7"/>
    <x v="11"/>
    <x v="0"/>
  </r>
  <r>
    <n v="2148"/>
    <n v="209165"/>
    <s v="ΝΙΑΝΙΑ"/>
    <s v="ΑΛΕΞΑΝΔΡΑ"/>
    <s v="ΔΗΜΗΤΡΙΟΣ"/>
    <s v="ΒΑΣΙΛΙΚΗ"/>
    <s v="ΠΕ20"/>
    <s v="ΠΛΗΡΟΦΟΡΙΚΗΣ ΑΕΙ-ΤΕΙ"/>
    <s v="ΔΙΕYΘΥΝΣΗ Π.Ε./Δ.Ε. ΔΩΔΕΚΑΝΗΣΩΝ (ΘΕΣΕΙΣ ΔΙΟΙΚΗΤΙΚΩΝ)"/>
    <x v="7"/>
    <x v="11"/>
    <x v="0"/>
  </r>
  <r>
    <n v="1781"/>
    <n v="215560"/>
    <s v="ΜΑΡΑΣΛΗΣ"/>
    <s v="ΚΩΝΣΤΑΝΤΙΝΟΣ"/>
    <s v="ΕΥΣΤΡΑΤΙΟΣ"/>
    <s v="ΑΘΑΝΑΣΙΑ"/>
    <s v="ΠΕ19"/>
    <s v="ΠΛΗΡΟΦΟΡΙΚΗΣ ΑΕΙ-ΤΕΙ"/>
    <s v="ΔΙΕYΘΥΝΣΗ Π.Ε./Δ.Ε. ΕΒΡΟΥ (ΘΕΣΕΙΣ ΔΙΟΙΚΗΤΙΚΩΝ)"/>
    <x v="7"/>
    <x v="12"/>
    <x v="0"/>
  </r>
  <r>
    <n v="2438"/>
    <n v="215651"/>
    <s v="ΠΑΠΑΖΟΓΛΟΥ"/>
    <s v="ΔΗΜΗΤΡΙΟΣ"/>
    <s v="ΓΕΩΡΓΙΟΣ"/>
    <s v="ΜΑΡΙΑ"/>
    <s v="ΠΕ19"/>
    <s v="ΠΛΗΡΟΦΟΡΙΚΗΣ ΑΕΙ-ΤΕΙ"/>
    <s v="ΔΙΕYΘΥΝΣΗ Π.Ε./Δ.Ε. ΕΒΡΟΥ (ΘΕΣΕΙΣ ΔΙΟΙΚΗΤΙΚΩΝ)"/>
    <x v="7"/>
    <x v="12"/>
    <x v="0"/>
  </r>
  <r>
    <n v="322"/>
    <n v="203012"/>
    <s v="ΒΟΓΙΑΤΖΟΓΛΟΥ"/>
    <s v="ΜΑΡΙΑ"/>
    <s v="ΚΟΣΜΑΣ"/>
    <s v="ΑΙΚΑΤΕΡΙΝΗ"/>
    <s v="ΠΕ05"/>
    <s v="ΓΑΛΛΙΚΗΣ"/>
    <s v="ΔΙΕYΘΥΝΣΗ Π.Ε./Δ.Ε. ΕΥΒΟΙΑΣ (ΘΕΣΕΙΣ ΔΙΟΙΚΗΤΙΚΩΝ)"/>
    <x v="1"/>
    <x v="13"/>
    <x v="0"/>
  </r>
  <r>
    <n v="1127"/>
    <n v="182748"/>
    <s v="ΚΑΡΑΜΗΤΣΑ"/>
    <s v="ΑΝΝΑ"/>
    <s v="ΑΛΕΞΑΝΔΡΟΣ"/>
    <s v="ΠΕΛΑΓΙΑ"/>
    <s v="ΠΕ05"/>
    <s v="ΓΑΛΛΙΚΗΣ"/>
    <s v="ΔΙΕYΘΥΝΣΗ Π.Ε./Δ.Ε. ΕΥΒΟΙΑΣ (ΘΕΣΕΙΣ ΔΙΟΙΚΗΤΙΚΩΝ)"/>
    <x v="1"/>
    <x v="13"/>
    <x v="0"/>
  </r>
  <r>
    <n v="1634"/>
    <n v="207496"/>
    <s v="ΛΕΟΝΤΙΑΔΟΥ"/>
    <s v="ΣΟΦΙΑ"/>
    <s v="ΠΕΤΡΟΣ"/>
    <s v="ΕΥΑΓΓΕΛΙΑ"/>
    <s v="ΠΕ05"/>
    <s v="ΓΑΛΛΙΚΗΣ"/>
    <s v="ΔΙΕYΘΥΝΣΗ Π.Ε./Δ.Ε. ΕΥΒΟΙΑΣ (ΘΕΣΕΙΣ ΔΙΟΙΚΗΤΙΚΩΝ)"/>
    <x v="1"/>
    <x v="13"/>
    <x v="0"/>
  </r>
  <r>
    <n v="847"/>
    <n v="209044"/>
    <s v="ΖΕΧΑ"/>
    <s v="ΑΓΓΕΛΙΚΗ"/>
    <s v="ΚΩΝΣΤΑΝΤΙΝΟΣ"/>
    <s v="ΕΙΡΗΝΗ"/>
    <s v="ΠΕ19"/>
    <s v="ΠΛΗΡΟΦΟΡΙΚΗΣ ΑΕΙ-ΤΕΙ"/>
    <s v="ΔΙΕYΘΥΝΣΗ Π.Ε./Δ.Ε. ΕΥΒΟΙΑΣ (ΘΕΣΕΙΣ ΔΙΟΙΚΗΤΙΚΩΝ)"/>
    <x v="7"/>
    <x v="13"/>
    <x v="0"/>
  </r>
  <r>
    <n v="2389"/>
    <n v="216285"/>
    <s v="ΠΑΠΑΔΗΜΟΥ"/>
    <s v="ΒΑΣΙΛΙΚΗ"/>
    <s v="ΝΙΚΟΛΑΟΣ"/>
    <s v="ΧΡΥΣΑΝΘΗ"/>
    <s v="ΠΕ01"/>
    <s v="ΘΕΟΛΟΓΟΙ"/>
    <s v="ΔΙΕYΘΥΝΣΗ Π.Ε./Δ.Ε. ΕΥΡΥΤΑΝΙΑΣ (ΘΕΣΕΙΣ ΔΙΟΙΚΗΤΙΚΩΝ)"/>
    <x v="0"/>
    <x v="14"/>
    <x v="0"/>
  </r>
  <r>
    <n v="148"/>
    <n v="229475"/>
    <s v="ΑΠΟΣΤΟΛΙΔΗΣ"/>
    <s v="ΙΩΑΝΝΗΣ"/>
    <s v="ΓΡΗΓΟΡΙΟΣ"/>
    <s v="ΒΑΣΙΛΙΚΗ"/>
    <s v="ΠΕ19"/>
    <s v="ΠΛΗΡΟΦΟΡΙΚΗΣ ΑΕΙ-ΤΕΙ"/>
    <s v="ΔΙΕYΘΥΝΣΗ Π.Ε./Δ.Ε. ΕΥΡΥΤΑΝΙΑΣ (ΘΕΣΕΙΣ ΔΙΟΙΚΗΤΙΚΩΝ)"/>
    <x v="7"/>
    <x v="14"/>
    <x v="0"/>
  </r>
  <r>
    <n v="1677"/>
    <n v="193834"/>
    <s v="ΛΟΓΟΘΕΤΗ"/>
    <s v="ΑΝΑΣΤΑΣΙΑ"/>
    <s v="ΛΕΩΝΙΔΑΣ"/>
    <s v="ΒΕΑΤΡΙΚΗ"/>
    <s v="ΠΕ05"/>
    <s v="ΓΑΛΛΙΚΗΣ"/>
    <s v="ΔΙΕYΘΥΝΣΗ Π.Ε./Δ.Ε. ΖΑKYΝΘΟΥ (ΘΕΣΕΙΣ ΔΙΟΙΚΗΤΙΚΩΝ)"/>
    <x v="1"/>
    <x v="15"/>
    <x v="0"/>
  </r>
  <r>
    <n v="3301"/>
    <n v="224027"/>
    <s v="ΦΛΕΒΑ"/>
    <s v="ΜΟΣΧΑ"/>
    <s v="ΔΗΜΗΤΡΙΟΣ"/>
    <s v="ΠΑΓΩΝΑ"/>
    <s v="ΠΕ05"/>
    <s v="ΓΑΛΛΙΚΗΣ"/>
    <s v="ΔΙΕYΘΥΝΣΗ Π.Ε./Δ.Ε. ΖΑKYΝΘΟΥ (ΘΕΣΕΙΣ ΔΙΟΙΚΗΤΙΚΩΝ)"/>
    <x v="1"/>
    <x v="15"/>
    <x v="0"/>
  </r>
  <r>
    <n v="1729"/>
    <n v="401136"/>
    <s v="ΜΑΚΡΥΔΗΜΗΤΡΗΣ"/>
    <s v="ΑΝΤΩΝΙΟΣ"/>
    <s v="ΓΕΩΡΓΙΟΣ"/>
    <s v="ΣΟΦΙΑ"/>
    <s v="ΠΕ01"/>
    <s v="ΘΕΟΛΟΓΟΙ"/>
    <s v="ΔΙΕYΘΥΝΣΗ Π.Ε./Δ.Ε. ΗΛΕΙΑΣ (ΘΕΣΕΙΣ ΔΙΟΙΚΗΤΙΚΩΝ)"/>
    <x v="0"/>
    <x v="16"/>
    <x v="0"/>
  </r>
  <r>
    <n v="2078"/>
    <n v="203089"/>
    <s v="ΜΠΟΡΔΟΚΑ"/>
    <s v="ΑΙΚΑΤΕΡΙΝΗ"/>
    <s v="ΓΕΩΡΓΙΟΣ"/>
    <s v="ΕΛΕΝΗ"/>
    <s v="ΠΕ05"/>
    <s v="ΓΑΛΛΙΚΗΣ"/>
    <s v="ΔΙΕYΘΥΝΣΗ Π.Ε./Δ.Ε. ΗΛΕΙΑΣ (ΘΕΣΕΙΣ ΔΙΟΙΚΗΤΙΚΩΝ)"/>
    <x v="1"/>
    <x v="16"/>
    <x v="0"/>
  </r>
  <r>
    <n v="2304"/>
    <n v="219119"/>
    <s v="ΠΑΝΑΓΙΩΤΙΔΟΥ"/>
    <s v="ΕΛΙΣΣΑΒΕΤ"/>
    <s v="ΔΗΜΗΤΡΙΟΣ"/>
    <s v="ΜΑΡΙΑ"/>
    <s v="ΠΕ05"/>
    <s v="ΓΑΛΛΙΚΗΣ"/>
    <s v="ΔΙΕYΘΥΝΣΗ Π.Ε./Δ.Ε. ΗΛΕΙΑΣ (ΘΕΣΕΙΣ ΔΙΟΙΚΗΤΙΚΩΝ)"/>
    <x v="1"/>
    <x v="16"/>
    <x v="0"/>
  </r>
  <r>
    <n v="2440"/>
    <n v="189061"/>
    <s v="ΠΑΠΑΘΑΝΑΣΙΟΥ"/>
    <s v="ΑΝΔΡΙΑΝΑ"/>
    <s v="ΠΑΝΑΓΙΩΤΗ"/>
    <s v="ΘΕΟΛΟΓΙΑ"/>
    <s v="ΠΕ01"/>
    <s v="ΘΕΟΛΟΓΟΙ"/>
    <s v="ΔΙΕYΘΥΝΣΗ Π.Ε./Δ.Ε. ΗΜΑΘΙΑΣ (ΘΕΣΕΙΣ ΔΙΟΙΚΗΤΙΚΩΝ)"/>
    <x v="0"/>
    <x v="17"/>
    <x v="0"/>
  </r>
  <r>
    <n v="3399"/>
    <n v="205651"/>
    <s v="ΧΑΤΖΗΔΗΜΗΤΡΙΟΥ"/>
    <s v="ΕΛΕΥΘΕΡΙΑ"/>
    <s v="ΦΙΛΙΠΠΟΣ"/>
    <s v="ΒΙΚΤΩΡΙΑ"/>
    <s v="ΠΕ19"/>
    <s v="ΠΛΗΡΟΦΟΡΙΚΗΣ ΑΕΙ-ΤΕΙ"/>
    <s v="ΔΙΕYΘΥΝΣΗ Π.Ε./Δ.Ε. ΗΜΑΘΙΑΣ (ΘΕΣΕΙΣ ΔΙΟΙΚΗΤΙΚΩΝ)"/>
    <x v="7"/>
    <x v="17"/>
    <x v="0"/>
  </r>
  <r>
    <n v="1913"/>
    <n v="200425"/>
    <s v="ΜΙΣΙΟΥ"/>
    <s v="ΧΡΥΣΑΝΘΗ"/>
    <s v="ΧΡΗΣΤΟΣ"/>
    <s v="ΜΑΡΙΑ"/>
    <s v="ΠΕ20"/>
    <s v="ΠΛΗΡΟΦΟΡΙΚΗΣ ΑΕΙ-ΤΕΙ"/>
    <s v="ΔΙΕYΘΥΝΣΗ Π.Ε./Δ.Ε. ΗΜΑΘΙΑΣ (ΘΕΣΕΙΣ ΔΙΟΙΚΗΤΙΚΩΝ)"/>
    <x v="7"/>
    <x v="17"/>
    <x v="0"/>
  </r>
  <r>
    <n v="3012"/>
    <n v="209260"/>
    <s v="ΤΑΤΣΟΥΔΗ"/>
    <s v="ΣΩΤΗΡΙΑ"/>
    <s v="ΑΝΑΣΤΑΣΙΟΣ"/>
    <s v="ΜΑΓΔΑΛΗΝΗ"/>
    <s v="ΠΕ20"/>
    <s v="ΠΛΗΡΟΦΟΡΙΚΗΣ ΑΕΙ-ΤΕΙ"/>
    <s v="ΔΙΕYΘΥΝΣΗ Π.Ε./Δ.Ε. ΗΜΑΘΙΑΣ (ΘΕΣΕΙΣ ΔΙΟΙΚΗΤΙΚΩΝ)"/>
    <x v="7"/>
    <x v="17"/>
    <x v="0"/>
  </r>
  <r>
    <n v="655"/>
    <n v="227565"/>
    <s v="ΔΕΛΛΑΠΟΡΤΑ"/>
    <s v="ΑΝΤΩΝΙΑ"/>
    <s v="ΛΕΩΝΙΔΑΣ"/>
    <s v="ΒΑΡΒΑΡΑ"/>
    <s v="ΠΕ05"/>
    <s v="ΓΑΛΛΙΚΗΣ"/>
    <s v="ΔΙΕYΘΥΝΣΗ Π.Ε./Δ.Ε. ΗΡΑΚΛΕΙΟΥ (ΘΕΣΕΙΣ ΔΙΟΙΚΗΤΙΚΩΝ)"/>
    <x v="1"/>
    <x v="18"/>
    <x v="0"/>
  </r>
  <r>
    <n v="3166"/>
    <n v="170979"/>
    <s v="ΤΣΑΝΤΗΡΑΚΗ"/>
    <s v="ΜΑΡΙΑ"/>
    <s v="ΙΩΑΝΝΗΣ"/>
    <s v="ΕΙΡΗΝΗ"/>
    <s v="ΠΕ05"/>
    <s v="ΓΑΛΛΙΚΗΣ"/>
    <s v="ΔΙΕYΘΥΝΣΗ Π.Ε./Δ.Ε. ΗΡΑΚΛΕΙΟΥ (ΘΕΣΕΙΣ ΔΙΟΙΚΗΤΙΚΩΝ)"/>
    <x v="1"/>
    <x v="18"/>
    <x v="0"/>
  </r>
  <r>
    <n v="143"/>
    <n v="219615"/>
    <s v="ΑΝΥΦΑΝΤΑΚΗ"/>
    <s v="ΕΙΡΗΝΗ"/>
    <s v="ΒΥΡΩΝ"/>
    <s v="ΙΩΑΝΝΑ"/>
    <s v="ΠΕ09"/>
    <s v="ΟΙΚΟΝΟΜΟΛΟΓΟΙ"/>
    <s v="ΔΙΕYΘΥΝΣΗ Π.Ε./Δ.Ε. ΗΡΑΚΛΕΙΟΥ (ΘΕΣΕΙΣ ΔΙΟΙΚΗΤΙΚΩΝ)"/>
    <x v="3"/>
    <x v="18"/>
    <x v="0"/>
  </r>
  <r>
    <n v="1815"/>
    <n v="223950"/>
    <s v="ΜΑΡΤΙΝΗ"/>
    <s v="ΕΛΕΝΑ-ΧΡΙΣΤΙ"/>
    <s v="ΓΕΩΡΓΙΟΣ"/>
    <s v="ΔΕΣΠΟΙΝΑ"/>
    <s v="ΠΕ05"/>
    <s v="ΓΑΛΛΙΚΗΣ"/>
    <s v="ΔΙΕYΘΥΝΣΗ Π.Ε./Δ.Ε. ΘΕΣΠΡΩΤΙΑΣ (ΘΕΣΕΙΣ ΔΙΟΙΚΗΤΙΚΩΝ)"/>
    <x v="1"/>
    <x v="19"/>
    <x v="0"/>
  </r>
  <r>
    <n v="3165"/>
    <n v="227652"/>
    <s v="ΤΣΑΝΙΔΟΥ"/>
    <s v="ΜΑΡΙΑ"/>
    <s v="ΠΑΝΑΓΙΩΤΗΣ"/>
    <s v="ΕΛΕΝΗ"/>
    <s v="ΠΕ05"/>
    <s v="ΓΑΛΛΙΚΗΣ"/>
    <s v="ΔΙΕYΘΥΝΣΗ Π.Ε./Δ.Ε. ΘΕΣΠΡΩΤΙΑΣ (ΘΕΣΕΙΣ ΔΙΟΙΚΗΤΙΚΩΝ)"/>
    <x v="1"/>
    <x v="19"/>
    <x v="0"/>
  </r>
  <r>
    <n v="288"/>
    <n v="227826"/>
    <s v="ΒΙΡΒΙΛΗΣ"/>
    <s v="ΚΩΝΣΤΑΝΤΙΝΟΣ"/>
    <s v="ΛΑΜΠΡΟΣ"/>
    <s v="ΑΛΕΞΑΝΔΡΑ"/>
    <s v="ΠΕ11"/>
    <s v="ΦΥΣΙΚΗΣ ΑΓΩΓΗΣ"/>
    <s v="ΔΙΕYΘΥΝΣΗ Π.Ε./Δ.Ε. ΘΕΣΠΡΩΤΙΑΣ (ΘΕΣΕΙΣ ΔΙΟΙΚΗΤΙΚΩΝ)"/>
    <x v="9"/>
    <x v="19"/>
    <x v="0"/>
  </r>
  <r>
    <n v="728"/>
    <n v="205176"/>
    <s v="ΔΟΥΚΑ"/>
    <s v="ΔΕΣΠΟΙΝΑ"/>
    <s v="ΙΩΑΝΝΗΣ"/>
    <s v="ΕΙΡΗΝΗ"/>
    <s v="ΠΕ19"/>
    <s v="ΠΛΗΡΟΦΟΡΙΚΗΣ ΑΕΙ-ΤΕΙ"/>
    <s v="ΔΙΕYΘΥΝΣΗ Π.Ε./Δ.Ε. ΘΕΣΠΡΩΤΙΑΣ (ΘΕΣΕΙΣ ΔΙΟΙΚΗΤΙΚΩΝ)"/>
    <x v="7"/>
    <x v="19"/>
    <x v="0"/>
  </r>
  <r>
    <n v="928"/>
    <n v="215416"/>
    <s v="ΘΕΟΧΑΡΗΣ"/>
    <s v="ΝΙΚΟΛΑΟΣ"/>
    <s v="ΠΑΝΑΓΙΩΤΗΣ"/>
    <s v="ΛΑΜΠΡΙΝΗ"/>
    <s v="ΠΕ19"/>
    <s v="ΠΛΗΡΟΦΟΡΙΚΗΣ ΑΕΙ-ΤΕΙ"/>
    <s v="ΔΙΕYΘΥΝΣΗ Π.Ε./Δ.Ε. ΘΕΣΠΡΩΤΙΑΣ (ΘΕΣΕΙΣ ΔΙΟΙΚΗΤΙΚΩΝ)"/>
    <x v="7"/>
    <x v="19"/>
    <x v="0"/>
  </r>
  <r>
    <n v="238"/>
    <n v="218988"/>
    <s v="ΒΑΡΔΟΥΛΑΚΗ"/>
    <s v="ΕΛΕΝΗ"/>
    <s v="ΓΕΩΡΓΙΟΣ"/>
    <s v="ΜΑΡΙΑ"/>
    <s v="ΠΕ05"/>
    <s v="ΓΑΛΛΙΚΗΣ"/>
    <s v="ΔΙΕYΘΥΝΣΗ Π.Ε./Δ.Ε. ΙΩΑΝΝΙΝΩΝ (ΘΕΣΕΙΣ ΔΙΟΙΚΗΤΙΚΩΝ)"/>
    <x v="1"/>
    <x v="20"/>
    <x v="0"/>
  </r>
  <r>
    <n v="573"/>
    <n v="213482"/>
    <s v="ΓΟΥΒΕΛΗ"/>
    <s v="ΧΑΡΙΚΛΕΙΑ"/>
    <s v="ΑΛΕΞΙΟΣ"/>
    <s v="ΑΙΚΑΤΕΡΙΝΗ"/>
    <s v="ΠΕ05"/>
    <s v="ΓΑΛΛΙΚΗΣ"/>
    <s v="ΔΙΕYΘΥΝΣΗ Π.Ε./Δ.Ε. ΙΩΑΝΝΙΝΩΝ (ΘΕΣΕΙΣ ΔΙΟΙΚΗΤΙΚΩΝ)"/>
    <x v="1"/>
    <x v="20"/>
    <x v="0"/>
  </r>
  <r>
    <n v="1426"/>
    <n v="176338"/>
    <s v="ΚΟΥΛΑ"/>
    <s v="ΤΕΡΨΙΘΕΑ"/>
    <s v="ΔΗΜΗΤΡΙΟΣ"/>
    <s v="ΔΩΡΟΘΕΑ"/>
    <s v="ΠΕ05"/>
    <s v="ΓΑΛΛΙΚΗΣ"/>
    <s v="ΔΙΕYΘΥΝΣΗ Π.Ε./Δ.Ε. ΙΩΑΝΝΙΝΩΝ (ΘΕΣΕΙΣ ΔΙΟΙΚΗΤΙΚΩΝ)"/>
    <x v="1"/>
    <x v="20"/>
    <x v="0"/>
  </r>
  <r>
    <n v="2817"/>
    <n v="203127"/>
    <s v="ΣΙΟΝΤΗ"/>
    <s v="ΑΝΤΩΝΙΑ"/>
    <s v="ΚΩΝΣΤΑΝΤΙΝΟΣ"/>
    <s v="ΑΛΕΞΑΝΔΡΑ"/>
    <s v="ΠΕ05"/>
    <s v="ΓΑΛΛΙΚΗΣ"/>
    <s v="ΔΙΕYΘΥΝΣΗ Π.Ε./Δ.Ε. ΙΩΑΝΝΙΝΩΝ (ΘΕΣΕΙΣ ΔΙΟΙΚΗΤΙΚΩΝ)"/>
    <x v="1"/>
    <x v="20"/>
    <x v="0"/>
  </r>
  <r>
    <n v="3087"/>
    <n v="224564"/>
    <s v="ΤΟΛΗ"/>
    <s v="ΚΥΡΙΑΚΗ"/>
    <s v="ΓΕΩΡΓΙΟΣ"/>
    <s v="ΣΟΦΙΑ"/>
    <s v="ΠΕ07"/>
    <s v="ΓΕΡΜΑΝΙΚΗΣ"/>
    <s v="ΔΙΕYΘΥΝΣΗ Π.Ε./Δ.Ε. ΙΩΑΝΝΙΝΩΝ (ΘΕΣΕΙΣ ΔΙΟΙΚΗΤΙΚΩΝ)"/>
    <x v="8"/>
    <x v="20"/>
    <x v="0"/>
  </r>
  <r>
    <n v="3455"/>
    <n v="224605"/>
    <s v="ΧΡΙΣΤΟΥΛΙΑΣ"/>
    <s v="ΔΗΜΗΤΡΙΟΣ"/>
    <s v="ΝΙΚΟΛΑΟΣ"/>
    <s v="ΑΛΕΞΑΝΔΡΑ"/>
    <s v="ΠΕ07"/>
    <s v="ΓΕΡΜΑΝΙΚΗΣ"/>
    <s v="ΔΙΕYΘΥΝΣΗ Π.Ε./Δ.Ε. ΙΩΑΝΝΙΝΩΝ (ΘΕΣΕΙΣ ΔΙΟΙΚΗΤΙΚΩΝ)"/>
    <x v="8"/>
    <x v="20"/>
    <x v="0"/>
  </r>
  <r>
    <n v="512"/>
    <n v="207865"/>
    <s v="ΓΚΑΡΤΖΟΝΙΚΑΣ"/>
    <s v="ΚΩΝΣΤΑΝΤΙΝΟΣ"/>
    <s v="ΧΡΗΣΤΟΣ"/>
    <s v="ΕΛΕΝΗ-ΟΥΡΑΝΙΑ"/>
    <s v="ΠΕ09"/>
    <s v="ΟΙΚΟΝΟΜΟΛΟΓΟΙ"/>
    <s v="ΔΙΕYΘΥΝΣΗ Π.Ε./Δ.Ε. ΙΩΑΝΝΙΝΩΝ (ΘΕΣΕΙΣ ΔΙΟΙΚΗΤΙΚΩΝ)"/>
    <x v="3"/>
    <x v="20"/>
    <x v="0"/>
  </r>
  <r>
    <n v="2380"/>
    <n v="181564"/>
    <s v="ΠΑΠΑΔΗΜΗΤΡΙΟΥ"/>
    <s v="ΧΡΗΣΤΟΣ"/>
    <s v="ΣΤΑΥΡΟΣ"/>
    <s v="ΕΡΜΙΟΝΗ"/>
    <s v="ΠΕ10"/>
    <s v="ΚΟΙΝΩΝΙΟΛΟΓΟΙ"/>
    <s v="ΔΙΕYΘΥΝΣΗ Π.Ε./Δ.Ε. ΙΩΑΝΝΙΝΩΝ (ΘΕΣΕΙΣ ΔΙΟΙΚΗΤΙΚΩΝ)"/>
    <x v="10"/>
    <x v="20"/>
    <x v="0"/>
  </r>
  <r>
    <n v="2161"/>
    <n v="219937"/>
    <s v="ΝΙΚΟΛΑΟΥ"/>
    <s v="ΒΑΣΙΛΙΚΗ"/>
    <s v="ΚΩΝΣΤΑΝΤΙΝΟΣ"/>
    <s v="ΑΡΙΣΤΟΥΛΑ"/>
    <s v="ΠΕ13"/>
    <s v="ΝΟΜΙΚΗΣ-ΠΟΛΙΤ. ΕΠΙΣΤΗΜΩΝ"/>
    <s v="ΔΙΕYΘΥΝΣΗ Π.Ε./Δ.Ε. ΙΩΑΝΝΙΝΩΝ (ΘΕΣΕΙΣ ΔΙΟΙΚΗΤΙΚΩΝ)"/>
    <x v="5"/>
    <x v="20"/>
    <x v="0"/>
  </r>
  <r>
    <n v="637"/>
    <n v="187905"/>
    <s v="ΔΕΒΕΛΕΓΚΑ"/>
    <s v="ΒΑΣΙΛΙΚΗ"/>
    <s v="ΦΩΤΙΟΣ"/>
    <s v="ΕΥΣΤΑΘΙΑ"/>
    <s v="ΠΕ19"/>
    <s v="ΠΛΗΡΟΦΟΡΙΚΗΣ ΑΕΙ-ΤΕΙ"/>
    <s v="ΔΙΕYΘΥΝΣΗ Π.Ε./Δ.Ε. ΙΩΑΝΝΙΝΩΝ (ΘΕΣΕΙΣ ΔΙΟΙΚΗΤΙΚΩΝ)"/>
    <x v="7"/>
    <x v="20"/>
    <x v="0"/>
  </r>
  <r>
    <n v="1885"/>
    <n v="196793"/>
    <s v="ΜΕΤΣΙΚΑΣ"/>
    <s v="ΠΑΝΑΓΙΩΤΗΣ"/>
    <s v="ΚΩΝΣΤΑΝΤΙΝΟΣ"/>
    <s v="ΠΑΝΑΓΙΩΤΑ"/>
    <s v="ΠΕ01"/>
    <s v="ΘΕΟΛΟΓΟΙ"/>
    <s v="ΔΙΕYΘΥΝΣΗ Π.Ε./Δ.Ε. ΚΑΒΑΛΑΣ (ΘΕΣΕΙΣ ΔΙΟΙΚΗΤΙΚΩΝ)"/>
    <x v="0"/>
    <x v="21"/>
    <x v="0"/>
  </r>
  <r>
    <n v="681"/>
    <n v="205165"/>
    <s v="ΔΗΜΗΤΡΙΑΔΟΥ"/>
    <s v="ΜΑΡΙΑ"/>
    <s v="ΠΥΘΑΓΟΡΑΣ"/>
    <s v="ΒΑΣΙΛΙΚΗ"/>
    <s v="ΠΕ19"/>
    <s v="ΠΛΗΡΟΦΟΡΙΚΗΣ ΑΕΙ-ΤΕΙ"/>
    <s v="ΔΙΕYΘΥΝΣΗ Π.Ε./Δ.Ε. ΚΑΒΑΛΑΣ (ΘΕΣΕΙΣ ΔΙΟΙΚΗΤΙΚΩΝ)"/>
    <x v="7"/>
    <x v="21"/>
    <x v="0"/>
  </r>
  <r>
    <n v="2752"/>
    <n v="205764"/>
    <s v="ΣΑΜΑΡΑΣ"/>
    <s v="ΣΤΑΥΡΟΣ"/>
    <s v="ΔΗΜΗΤΡΙΟΣ"/>
    <s v="ΤΡΙΑΝΤΑΦΥΛΛΙΑ"/>
    <s v="ΠΕ20"/>
    <s v="ΠΛΗΡΟΦΟΡΙΚΗΣ ΑΕΙ-ΤΕΙ"/>
    <s v="ΔΙΕYΘΥΝΣΗ Π.Ε./Δ.Ε. ΚΑΒΑΛΑΣ (ΘΕΣΕΙΣ ΔΙΟΙΚΗΤΙΚΩΝ)"/>
    <x v="7"/>
    <x v="21"/>
    <x v="0"/>
  </r>
  <r>
    <n v="473"/>
    <n v="178399"/>
    <s v="ΓΙΑΝΝΟΥΣΑΣ"/>
    <s v="ΛΑΜΠΡΟΣ"/>
    <s v="ΓΡΗΓΟΡΙΟΣ"/>
    <s v="ΑΝΘΟΥΛΑ"/>
    <s v="ΠΕ01"/>
    <s v="ΘΕΟΛΟΓΟΙ"/>
    <s v="ΔΙΕYΘΥΝΣΗ Π.Ε./Δ.Ε. ΚΑΡΔΙΤΣΑΣ (ΘΕΣΕΙΣ ΔΙΟΙΚΗΤΙΚΩΝ)"/>
    <x v="0"/>
    <x v="22"/>
    <x v="0"/>
  </r>
  <r>
    <n v="3035"/>
    <n v="226314"/>
    <s v="ΤΖΑΦΑΛΙΑ"/>
    <s v="ΜΑΡΙΑ"/>
    <s v="ΑΠΟΣΤΟΛΟΣ"/>
    <s v="ΒΑΣΙΛΙΚΗ"/>
    <s v="ΠΕ01"/>
    <s v="ΘΕΟΛΟΓΟΙ"/>
    <s v="ΔΙΕYΘΥΝΣΗ Π.Ε./Δ.Ε. ΚΑΡΔΙΤΣΑΣ (ΘΕΣΕΙΣ ΔΙΟΙΚΗΤΙΚΩΝ)"/>
    <x v="0"/>
    <x v="22"/>
    <x v="0"/>
  </r>
  <r>
    <n v="696"/>
    <n v="227571"/>
    <s v="ΔΗΜΟΥ"/>
    <s v="ΜΑΡΙΑ"/>
    <s v="ΙΩΑΝΝΗΣ"/>
    <s v="ΚΑΤΕΡΙΝΑ"/>
    <s v="ΠΕ05"/>
    <s v="ΓΑΛΛΙΚΗΣ"/>
    <s v="ΔΙΕYΘΥΝΣΗ Π.Ε./Δ.Ε. ΚΑΡΔΙΤΣΑΣ (ΘΕΣΕΙΣ ΔΙΟΙΚΗΤΙΚΩΝ)"/>
    <x v="1"/>
    <x v="22"/>
    <x v="0"/>
  </r>
  <r>
    <n v="3183"/>
    <n v="219159"/>
    <s v="ΤΣΕΤΙΝΕ"/>
    <s v="ΕΛΕΝΗ"/>
    <s v="ΓΡΗΓΟΡΙΟΣ"/>
    <s v="ΑΝΑΣΤΑΣΙΑ"/>
    <s v="ΠΕ05"/>
    <s v="ΓΑΛΛΙΚΗΣ"/>
    <s v="ΔΙΕYΘΥΝΣΗ Π.Ε./Δ.Ε. ΚΑΡΔΙΤΣΑΣ (ΘΕΣΕΙΣ ΔΙΟΙΚΗΤΙΚΩΝ)"/>
    <x v="1"/>
    <x v="22"/>
    <x v="0"/>
  </r>
  <r>
    <n v="30"/>
    <n v="228649"/>
    <s v="ΑΓΟΡΟΠΟΥΛΟΣ"/>
    <s v="ΓΕΩΡΓΙΟΣ"/>
    <s v="ΠΑΝΑΓΙΩΤ"/>
    <s v="ΕΙΡΗΝΗ"/>
    <s v="ΠΕ09"/>
    <s v="ΟΙΚΟΝΟΜΟΛΟΓΟΙ"/>
    <s v="ΔΙΕYΘΥΝΣΗ Π.Ε./Δ.Ε. ΚΑΡΔΙΤΣΑΣ (ΘΕΣΕΙΣ ΔΙΟΙΚΗΤΙΚΩΝ)"/>
    <x v="3"/>
    <x v="22"/>
    <x v="0"/>
  </r>
  <r>
    <n v="559"/>
    <n v="176962"/>
    <s v="ΓΚΟΥΣΙΑΡΗΣ"/>
    <s v="ΗΛΙΑΣ"/>
    <s v="ΜΑΤΘΑΙΟΣ"/>
    <s v="ΣΩΤΗΡΙΑ"/>
    <s v="ΠΕ09"/>
    <s v="ΟΙΚΟΝΟΜΟΛΟΓΟΙ"/>
    <s v="ΔΙΕYΘΥΝΣΗ Π.Ε./Δ.Ε. ΚΑΡΔΙΤΣΑΣ (ΘΕΣΕΙΣ ΔΙΟΙΚΗΤΙΚΩΝ)"/>
    <x v="3"/>
    <x v="22"/>
    <x v="0"/>
  </r>
  <r>
    <n v="64"/>
    <n v="205066"/>
    <s v="ΑΛΕΞΑΚΟΣ"/>
    <s v="ΠΑΝΑΓΙΩΤΗΣ"/>
    <s v="ΕΥΑΓΓΕΛΟΣ"/>
    <s v="ΜΑΡΙΑ"/>
    <s v="ΠΕ19"/>
    <s v="ΠΛΗΡΟΦΟΡΙΚΗΣ ΑΕΙ-ΤΕΙ"/>
    <s v="ΔΙΕYΘΥΝΣΗ Π.Ε./Δ.Ε. ΚΑΡΔΙΤΣΑΣ (ΘΕΣΕΙΣ ΔΙΟΙΚΗΤΙΚΩΝ)"/>
    <x v="7"/>
    <x v="22"/>
    <x v="0"/>
  </r>
  <r>
    <n v="971"/>
    <n v="199838"/>
    <s v="ΚΑΖΑΚΟΣ"/>
    <s v="ΔΗΜΟΣΘΕΝΗΣ"/>
    <s v="ΝΙΚΟΛΑΟΣ"/>
    <s v="ΕΛΕΝΗ"/>
    <s v="ΠΕ19"/>
    <s v="ΠΛΗΡΟΦΟΡΙΚΗΣ ΑΕΙ-ΤΕΙ"/>
    <s v="ΔΙΕYΘΥΝΣΗ Π.Ε./Δ.Ε. ΚΑΡΔΙΤΣΑΣ (ΘΕΣΕΙΣ ΔΙΟΙΚΗΤΙΚΩΝ)"/>
    <x v="7"/>
    <x v="22"/>
    <x v="0"/>
  </r>
  <r>
    <n v="1126"/>
    <n v="183143"/>
    <s v="ΚΑΡΑΜΗΤΡΟΥ"/>
    <s v="ΠΟΛΥΞΕΝΗ"/>
    <s v="ΔΗΜΗΤΡΙΟΣ"/>
    <s v="ΕΛΕΝΗ"/>
    <s v="ΠΕ01"/>
    <s v="ΘΕΟΛΟΓΟΙ"/>
    <s v="ΔΙΕYΘΥΝΣΗ Π.Ε./Δ.Ε. ΚΑΣΤΟΡΙΑΣ (ΘΕΣΕΙΣ ΔΙΟΙΚΗΤΙΚΩΝ)"/>
    <x v="0"/>
    <x v="23"/>
    <x v="0"/>
  </r>
  <r>
    <n v="1271"/>
    <n v="216896"/>
    <s v="ΚΕΦΑΛΑΣ"/>
    <s v="ΔΑΜΙΑΝΟΣ"/>
    <s v="ΠΑΥΛΟΣ"/>
    <s v="ΒΑΣΙΛΙΚΗ"/>
    <s v="ΠΕ20"/>
    <s v="ΠΛΗΡΟΦΟΡΙΚΗΣ ΑΕΙ-ΤΕΙ"/>
    <s v="ΔΙΕYΘΥΝΣΗ Π.Ε./Δ.Ε. ΚΑΣΤΟΡΙΑΣ (ΘΕΣΕΙΣ ΔΙΟΙΚΗΤΙΚΩΝ)"/>
    <x v="7"/>
    <x v="23"/>
    <x v="0"/>
  </r>
  <r>
    <n v="2327"/>
    <n v="216170"/>
    <s v="ΠΑΝΤΑΖΟΠΟΥΛΟΣ"/>
    <s v="ΙΩΑΝΝΗΣ"/>
    <s v="ΓΕΩΡΓΙΟΣ"/>
    <s v="ΜΑΡΙΑ"/>
    <s v="ΠΕ20"/>
    <s v="ΠΛΗΡΟΦΟΡΙΚΗΣ ΑΕΙ-ΤΕΙ"/>
    <s v="ΔΙΕYΘΥΝΣΗ Π.Ε./Δ.Ε. ΚΑΣΤΟΡΙΑΣ (ΘΕΣΕΙΣ ΔΙΟΙΚΗΤΙΚΩΝ)"/>
    <x v="7"/>
    <x v="23"/>
    <x v="0"/>
  </r>
  <r>
    <n v="9"/>
    <n v="170716"/>
    <s v="ΑΒΡΑΜΙΔΟΥ"/>
    <s v="ΔΙΟΝΥΣΙΑ"/>
    <s v="ΑΧΙ"/>
    <s v="ΔΗΜΗΤΡΟΥΛΑ"/>
    <s v="ΠΕ05"/>
    <s v="ΓΑΛΛΙΚΗΣ"/>
    <s v="ΔΙΕYΘΥΝΣΗ Π.Ε./Δ.Ε. ΚΕΡΚΥΡΑΣ (ΘΕΣΕΙΣ ΔΙΟΙΚΗΤΙΚΩΝ)"/>
    <x v="1"/>
    <x v="24"/>
    <x v="0"/>
  </r>
  <r>
    <n v="1284"/>
    <n v="219268"/>
    <s v="ΚΙΟΣΗ"/>
    <s v="ΑΝΝΑ"/>
    <s v="ΑΘΑΝΑΣΙΟΣ"/>
    <s v="ΕΥΣΤΡΑΤΙΑ"/>
    <s v="ΠΕ06"/>
    <s v="ΑΓΓΛΙΚΗΣ"/>
    <s v="ΔΙΕYΘΥΝΣΗ Π.Ε./Δ.Ε. ΚΕΡΚΥΡΑΣ (ΘΕΣΕΙΣ ΔΙΟΙΚΗΤΙΚΩΝ)"/>
    <x v="2"/>
    <x v="24"/>
    <x v="0"/>
  </r>
  <r>
    <n v="2533"/>
    <n v="214327"/>
    <s v="ΠΑΣΧΙΔΟΥ"/>
    <s v="ΧΡΙΣΤΙΑΝΑ"/>
    <s v="ΘΕΟΧΑΡΗΣ"/>
    <s v="ΑΓΓΕΛΙΚΗ"/>
    <s v="ΠΕ09"/>
    <s v="ΟΙΚΟΝΟΜΟΛΟΓΟΙ"/>
    <s v="ΔΙΕYΘΥΝΣΗ Π.Ε./Δ.Ε. ΚΕΡΚΥΡΑΣ (ΘΕΣΕΙΣ ΔΙΟΙΚΗΤΙΚΩΝ)"/>
    <x v="3"/>
    <x v="24"/>
    <x v="0"/>
  </r>
  <r>
    <n v="204"/>
    <n v="203870"/>
    <s v="ΑΥΛΩΝΙΤΗΣ"/>
    <s v="ΣΠΥΡΟΣ"/>
    <s v="ΙΩΑΝΝΗΣ"/>
    <s v="ΕΛΙΣΣΑΒΕΤ"/>
    <s v="ΠΕ11"/>
    <s v="ΦΥΣΙΚΗΣ ΑΓΩΓΗΣ"/>
    <s v="ΔΙΕYΘΥΝΣΗ Π.Ε./Δ.Ε. ΚΕΡΚΥΡΑΣ (ΘΕΣΕΙΣ ΔΙΟΙΚΗΤΙΚΩΝ)"/>
    <x v="9"/>
    <x v="24"/>
    <x v="0"/>
  </r>
  <r>
    <n v="350"/>
    <n v="178665"/>
    <s v="ΒΡΑΚΑ"/>
    <s v="ΑΡΕΤΗ"/>
    <s v="ΑΠΟΣΤΟΛΟΣ"/>
    <s v="ΑΝΔΡΟΝΙΚΗ"/>
    <s v="ΠΕ11"/>
    <s v="ΦΥΣΙΚΗΣ ΑΓΩΓΗΣ"/>
    <s v="ΔΙΕYΘΥΝΣΗ Π.Ε./Δ.Ε. ΚΕΡΚΥΡΑΣ (ΘΕΣΕΙΣ ΔΙΟΙΚΗΤΙΚΩΝ)"/>
    <x v="9"/>
    <x v="24"/>
    <x v="0"/>
  </r>
  <r>
    <n v="1370"/>
    <n v="700510"/>
    <s v="ΚΟΝΤΟΣΤΑΝΟΣ"/>
    <s v="ΔΗΜΗΤΡΙΟΣ-ΧΡΗΣΤΟΣ"/>
    <s v="ΝΙΚΟΛΑΟΣ"/>
    <s v="ΕΡΑΣΜΙΑ"/>
    <s v="ΠΕ11"/>
    <s v="ΦΥΣΙΚΗΣ ΑΓΩΓΗΣ"/>
    <s v="ΔΙΕYΘΥΝΣΗ Π.Ε./Δ.Ε. ΚΕΡΚΥΡΑΣ (ΘΕΣΕΙΣ ΔΙΟΙΚΗΤΙΚΩΝ)"/>
    <x v="9"/>
    <x v="24"/>
    <x v="0"/>
  </r>
  <r>
    <n v="2766"/>
    <n v="700920"/>
    <s v="ΣΑΡΛΗ"/>
    <s v="ΕΛΕΝΗ"/>
    <s v="ΙΩΑΝΝΗΣ"/>
    <s v="ΑΛΕΞΑΝΔΡ"/>
    <s v="ΠΕ11"/>
    <s v="ΦΥΣΙΚΗΣ ΑΓΩΓΗΣ"/>
    <s v="ΔΙΕYΘΥΝΣΗ Π.Ε./Δ.Ε. ΚΕΡΚΥΡΑΣ (ΘΕΣΕΙΣ ΔΙΟΙΚΗΤΙΚΩΝ)"/>
    <x v="9"/>
    <x v="24"/>
    <x v="0"/>
  </r>
  <r>
    <n v="88"/>
    <n v="200765"/>
    <s v="ΑΜΟΙΡΙΔΗΣ"/>
    <s v="ΓΕΩΡΓΙΟΣ"/>
    <s v="ΝΙΚΟΛΑΟΣ"/>
    <s v="ΑΙΚΑΤΕΡΙΝΗ"/>
    <s v="ΠΕ19"/>
    <s v="ΠΛΗΡΟΦΟΡΙΚΗΣ ΑΕΙ-ΤΕΙ"/>
    <s v="ΔΙΕYΘΥΝΣΗ Π.Ε./Δ.Ε. ΚΕΡΚΥΡΑΣ (ΘΕΣΕΙΣ ΔΙΟΙΚΗΤΙΚΩΝ)"/>
    <x v="7"/>
    <x v="24"/>
    <x v="0"/>
  </r>
  <r>
    <n v="1155"/>
    <n v="198347"/>
    <s v="ΚΑΡΑΤΖΕΝΗ"/>
    <s v="ΣΤΕΛΛΑ"/>
    <s v="ΒΑΣΙΛΕΙΟΣ"/>
    <s v="ΧΡΥΣΗ"/>
    <s v="ΠΕ05"/>
    <s v="ΓΑΛΛΙΚΗΣ"/>
    <s v="ΔΙΕYΘΥΝΣΗ Π.Ε./Δ.Ε. ΚΕΦΑΛΛΗΝΙΑΣ (ΘΕΣΕΙΣ ΔΙΟΙΚΗΤΙΚΩΝ)"/>
    <x v="1"/>
    <x v="25"/>
    <x v="0"/>
  </r>
  <r>
    <n v="3358"/>
    <n v="170997"/>
    <s v="ΧΑΛΙΩΤΟΥ"/>
    <s v="ΑΙΚΑΤΕΡΙΝΗ"/>
    <s v="ΓΕΩΡΓΟΓΕΡΑΣΙΜΟΣ"/>
    <s v="ΔΕΣΠΟΙΝΑ"/>
    <s v="ΠΕ05"/>
    <s v="ΓΑΛΛΙΚΗΣ"/>
    <s v="ΔΙΕYΘΥΝΣΗ Π.Ε./Δ.Ε. ΚΕΦΑΛΛΗΝΙΑΣ (ΘΕΣΕΙΣ ΔΙΟΙΚΗΤΙΚΩΝ)"/>
    <x v="1"/>
    <x v="25"/>
    <x v="0"/>
  </r>
  <r>
    <n v="2354"/>
    <n v="229144"/>
    <s v="ΠΑΠΑΓΕΩΡΓΙΟΥ"/>
    <s v="ΔΗΜΗΤΡΑ"/>
    <s v="ΓΕΩΡΓΙΟΣ"/>
    <s v="ΕΥΘΥΜΙΑ"/>
    <s v="ΠΕ06"/>
    <s v="ΑΓΓΛΙΚΗΣ"/>
    <s v="ΔΙΕYΘΥΝΣΗ Π.Ε./Δ.Ε. ΚΕΦΑΛΛΗΝΙΑΣ (ΘΕΣΕΙΣ ΔΙΟΙΚΗΤΙΚΩΝ)"/>
    <x v="2"/>
    <x v="25"/>
    <x v="0"/>
  </r>
  <r>
    <n v="499"/>
    <n v="199035"/>
    <s v="ΓΚΑΙΤΑΤΖΗΣ"/>
    <s v="ΒΑΣΙΛΕΙΟΣ"/>
    <s v="ΚΩΝΣΤΑΝΤΙΝΟΣ"/>
    <s v="ΣΤΡΑΤΗΓΟΥΛΑ"/>
    <s v="ΠΕ11"/>
    <s v="ΦΥΣΙΚΗΣ ΑΓΩΓΗΣ"/>
    <s v="ΔΙΕYΘΥΝΣΗ Π.Ε./Δ.Ε. ΚΕΦΑΛΛΗΝΙΑΣ (ΘΕΣΕΙΣ ΔΙΟΙΚΗΤΙΚΩΝ)"/>
    <x v="9"/>
    <x v="25"/>
    <x v="0"/>
  </r>
  <r>
    <n v="1904"/>
    <n v="214577"/>
    <s v="ΜΗΤΣΟΠΟΥΛΟΣ"/>
    <s v="ΔΗΜΗΤΡΙΟΣ"/>
    <s v="ΠΑΝΤΕΛΗΣ"/>
    <s v="ΕΥΔΟΚΙΑ"/>
    <s v="ΠΕ11"/>
    <s v="ΦΥΣΙΚΗΣ ΑΓΩΓΗΣ"/>
    <s v="ΔΙΕYΘΥΝΣΗ Π.Ε./Δ.Ε. ΚΕΦΑΛΛΗΝΙΑΣ (ΘΕΣΕΙΣ ΔΙΟΙΚΗΤΙΚΩΝ)"/>
    <x v="9"/>
    <x v="25"/>
    <x v="0"/>
  </r>
  <r>
    <n v="581"/>
    <n v="194993"/>
    <s v="ΓΟΥΣΙΟΥ"/>
    <s v="ΚΩΝΣΤΑΝΤΙΝΑ"/>
    <s v="ΕΥΘΥΜΙΟΣ"/>
    <s v="ΜΑΡΙΑ"/>
    <s v="ΠΕ01"/>
    <s v="ΘΕΟΛΟΓΟΙ"/>
    <s v="ΔΙΕYΘΥΝΣΗ Π.Ε./Δ.Ε. ΚΙΛΚΙΣ (ΘΕΣΕΙΣ ΔΙΟΙΚΗΤΙΚΩΝ)"/>
    <x v="0"/>
    <x v="26"/>
    <x v="0"/>
  </r>
  <r>
    <n v="3146"/>
    <n v="185665"/>
    <s v="ΤΣΑΚΑΛΗ ΠΙΣΤΟΛΑ"/>
    <s v="ΜΑΡΙΑ"/>
    <s v="ΒΑΣΙΛΕΙΟΣ"/>
    <s v="ΑΝΑΣΤΑΣΙΑ"/>
    <s v="ΠΕ01"/>
    <s v="ΘΕΟΛΟΓΟΙ"/>
    <s v="ΔΙΕYΘΥΝΣΗ Π.Ε./Δ.Ε. ΚΙΛΚΙΣ (ΘΕΣΕΙΣ ΔΙΟΙΚΗΤΙΚΩΝ)"/>
    <x v="0"/>
    <x v="26"/>
    <x v="0"/>
  </r>
  <r>
    <n v="703"/>
    <n v="214496"/>
    <s v="ΔΙΑΜΑΝΤΟΠΟΥΛΟΣ"/>
    <s v="ΘΕΟΔΩΡΟΣ"/>
    <s v="ΓΕΩΡΓΙΟΣ"/>
    <s v="ΕΛΕΝΗ"/>
    <s v="ΠΕ11"/>
    <s v="ΦΥΣΙΚΗΣ ΑΓΩΓΗΣ"/>
    <s v="ΔΙΕYΘΥΝΣΗ Π.Ε./Δ.Ε. ΚΙΛΚΙΣ (ΘΕΣΕΙΣ ΔΙΟΙΚΗΤΙΚΩΝ)"/>
    <x v="9"/>
    <x v="26"/>
    <x v="0"/>
  </r>
  <r>
    <n v="2212"/>
    <n v="194455"/>
    <s v="ΝΤΙΝΟΥ"/>
    <s v="ΣΤΕΦΑΝΙΑ"/>
    <s v="ΔΗΜΟΚΡΑΤΗΣ"/>
    <s v="ΟΛΓΑ"/>
    <s v="ΠΕ11"/>
    <s v="ΦΥΣΙΚΗΣ ΑΓΩΓΗΣ"/>
    <s v="ΔΙΕYΘΥΝΣΗ Π.Ε./Δ.Ε. ΚΙΛΚΙΣ (ΘΕΣΕΙΣ ΔΙΟΙΚΗΤΙΚΩΝ)"/>
    <x v="9"/>
    <x v="26"/>
    <x v="0"/>
  </r>
  <r>
    <n v="780"/>
    <n v="209031"/>
    <s v="ΕΡΜΕΙΔΟΥ"/>
    <s v="ΧΡΥΣΑΝΘΗ"/>
    <s v="ΛΑΖΑΡΟΣ"/>
    <s v="ΣΤΑΥΡΟΥΛΑ"/>
    <s v="ΠΕ19"/>
    <s v="ΠΛΗΡΟΦΟΡΙΚΗΣ ΑΕΙ-ΤΕΙ"/>
    <s v="ΔΙΕYΘΥΝΣΗ Π.Ε./Δ.Ε. ΚΙΛΚΙΣ (ΘΕΣΕΙΣ ΔΙΟΙΚΗΤΙΚΩΝ)"/>
    <x v="7"/>
    <x v="26"/>
    <x v="0"/>
  </r>
  <r>
    <n v="2271"/>
    <n v="211518"/>
    <s v="ΟΡΦΑΝΙΔΟΥ"/>
    <s v="ΜΑΡΙΑ"/>
    <s v="ΟΔΥΣΣΕΥΣ"/>
    <s v="ΕΥΦΡΟΣΥΝΗ"/>
    <s v="ΠΕ20"/>
    <s v="ΠΛΗΡΟΦΟΡΙΚΗΣ ΑΕΙ-ΤΕΙ"/>
    <s v="ΔΙΕYΘΥΝΣΗ Π.Ε./Δ.Ε. ΚΙΛΚΙΣ (ΘΕΣΕΙΣ ΔΙΟΙΚΗΤΙΚΩΝ)"/>
    <x v="7"/>
    <x v="26"/>
    <x v="0"/>
  </r>
  <r>
    <n v="1066"/>
    <n v="221756"/>
    <s v="ΚΑΠΕΛΛΑΣ"/>
    <s v="ΔΙΟΝΥΣΙΟΣ"/>
    <s v="ΑΣΤΕΡΙΟΣ"/>
    <s v="ΠΑΡΘΕΝΑ"/>
    <s v="ΠΕ01"/>
    <s v="ΘΕΟΛΟΓΟΙ"/>
    <s v="ΔΙΕYΘΥΝΣΗ Π.Ε./Δ.Ε. ΚΟΖΑΝΗΣ (ΘΕΣΕΙΣ ΔΙΟΙΚΗΤΙΚΩΝ)"/>
    <x v="0"/>
    <x v="27"/>
    <x v="0"/>
  </r>
  <r>
    <n v="555"/>
    <n v="219001"/>
    <s v="ΓΚΟΥΝΟΥΣΗ"/>
    <s v="ΓΕΩΡΓΙΑ"/>
    <s v="ΧΡΗΣΤΟΣ"/>
    <s v="ΜΑΡΙΑ"/>
    <s v="ΠΕ05"/>
    <s v="ΓΑΛΛΙΚΗΣ"/>
    <s v="ΔΙΕYΘΥΝΣΗ Π.Ε./Δ.Ε. ΚΟΖΑΝΗΣ (ΘΕΣΕΙΣ ΔΙΟΙΚΗΤΙΚΩΝ)"/>
    <x v="1"/>
    <x v="27"/>
    <x v="0"/>
  </r>
  <r>
    <n v="656"/>
    <n v="167230"/>
    <s v="ΔΕΛΛΟΠΟΥΛΟΥ"/>
    <s v="ΑΙΚΑΤΕΡΙΝΗ"/>
    <s v="ΣΩΚΡΑΤΗΣ"/>
    <s v="ΒΑΛΑΣΙΑ"/>
    <s v="ΠΕ05"/>
    <s v="ΓΑΛΛΙΚΗΣ"/>
    <s v="ΔΙΕYΘΥΝΣΗ Π.Ε./Δ.Ε. ΚΟΖΑΝΗΣ (ΘΕΣΕΙΣ ΔΙΟΙΚΗΤΙΚΩΝ)"/>
    <x v="1"/>
    <x v="27"/>
    <x v="0"/>
  </r>
  <r>
    <n v="1104"/>
    <n v="219042"/>
    <s v="ΚΑΡΑΔΑΛΗ"/>
    <s v="ΚΩΝΣΤΑΝΤΙΝΑ"/>
    <s v="ΘΩΜΑΣ"/>
    <s v="ΑΝΑΣΤΑΣΙΑ"/>
    <s v="ΠΕ05"/>
    <s v="ΓΑΛΛΙΚΗΣ"/>
    <s v="ΔΙΕYΘΥΝΣΗ Π.Ε./Δ.Ε. ΚΟΖΑΝΗΣ (ΘΕΣΕΙΣ ΔΙΟΙΚΗΤΙΚΩΝ)"/>
    <x v="1"/>
    <x v="27"/>
    <x v="0"/>
  </r>
  <r>
    <n v="2775"/>
    <n v="219141"/>
    <s v="ΣΑΧΙΝΙΔΟΥ"/>
    <s v="ΕΥΧΑΡΙΣ"/>
    <s v="ΠΑΝΑΓΙΩΤΗΣ"/>
    <s v="ΑΝΑΣΤΑΣΙΑ"/>
    <s v="ΠΕ05"/>
    <s v="ΓΑΛΛΙΚΗΣ"/>
    <s v="ΔΙΕYΘΥΝΣΗ Π.Ε./Δ.Ε. ΚΟΖΑΝΗΣ (ΘΕΣΕΙΣ ΔΙΟΙΚΗΤΙΚΩΝ)"/>
    <x v="1"/>
    <x v="27"/>
    <x v="0"/>
  </r>
  <r>
    <n v="708"/>
    <n v="221219"/>
    <s v="ΔΙΚΟΣ"/>
    <s v="ΚΩΝΣΤΑΝΤΙΝΟΣ"/>
    <s v="ΙΩΑΝΝΗΣ"/>
    <s v="ΕΥΑΓΓΕΛΙΑ"/>
    <s v="ΠΕ09"/>
    <s v="ΟΙΚΟΝΟΜΟΛΟΓΟΙ"/>
    <s v="ΔΙΕYΘΥΝΣΗ Π.Ε./Δ.Ε. ΚΟΖΑΝΗΣ (ΘΕΣΕΙΣ ΔΙΟΙΚΗΤΙΚΩΝ)"/>
    <x v="3"/>
    <x v="27"/>
    <x v="0"/>
  </r>
  <r>
    <n v="2671"/>
    <n v="214338"/>
    <s v="ΡΑΚΟΣ"/>
    <s v="ΠΕΤΡΟΣ"/>
    <s v="ΙΩΑΝΝΗΣ"/>
    <s v="ΑΝΑΣΤΑΣΙΑ"/>
    <s v="ΠΕ09"/>
    <s v="ΟΙΚΟΝΟΜΟΛΟΓΟΙ"/>
    <s v="ΔΙΕYΘΥΝΣΗ Π.Ε./Δ.Ε. ΚΟΖΑΝΗΣ (ΘΕΣΕΙΣ ΔΙΟΙΚΗΤΙΚΩΝ)"/>
    <x v="3"/>
    <x v="27"/>
    <x v="0"/>
  </r>
  <r>
    <n v="1571"/>
    <n v="184825"/>
    <s v="ΚΩΤΟΥΛΑ"/>
    <s v="ΑΓΓΕΛΙΚΗ"/>
    <s v="ΙΩΑΝΝΗΣ"/>
    <s v="ΠΑΝΑΓΙΩΤΑ"/>
    <s v="ΠΕ11"/>
    <s v="ΦΥΣΙΚΗΣ ΑΓΩΓΗΣ"/>
    <s v="ΔΙΕYΘΥΝΣΗ Π.Ε./Δ.Ε. ΚΟΖΑΝΗΣ (ΘΕΣΕΙΣ ΔΙΟΙΚΗΤΙΚΩΝ)"/>
    <x v="9"/>
    <x v="27"/>
    <x v="0"/>
  </r>
  <r>
    <n v="1834"/>
    <n v="208170"/>
    <s v="ΜΑΤΣΑΡΙΔΗΣ"/>
    <s v="ΑΝΑΣΤΑΣΙΟΣ"/>
    <s v="ΝΕΟΦΥΤΟΣ"/>
    <s v="ΣΟΦΙΑ"/>
    <s v="ΠΕ11"/>
    <s v="ΦΥΣΙΚΗΣ ΑΓΩΓΗΣ"/>
    <s v="ΔΙΕYΘΥΝΣΗ Π.Ε./Δ.Ε. ΚΟΖΑΝΗΣ (ΘΕΣΕΙΣ ΔΙΟΙΚΗΤΙΚΩΝ)"/>
    <x v="9"/>
    <x v="27"/>
    <x v="0"/>
  </r>
  <r>
    <n v="2139"/>
    <n v="186257"/>
    <s v="ΝΑΤΣΗΣ"/>
    <s v="ΠΕΤΡΟΣ"/>
    <s v="ΑΘΑΝΑΣΙΟΣ"/>
    <s v="ΦΩΤΕΙΝΗ"/>
    <s v="ΠΕ11"/>
    <s v="ΦΥΣΙΚΗΣ ΑΓΩΓΗΣ"/>
    <s v="ΔΙΕYΘΥΝΣΗ Π.Ε./Δ.Ε. ΚΟΖΑΝΗΣ (ΘΕΣΕΙΣ ΔΙΟΙΚΗΤΙΚΩΝ)"/>
    <x v="9"/>
    <x v="27"/>
    <x v="0"/>
  </r>
  <r>
    <n v="3425"/>
    <n v="208322"/>
    <s v="ΧΑΤΣΙΔΟΥ"/>
    <s v="ΕΙΡΗΝΗ"/>
    <s v="ΔΗΜΗΤΡΙΟΣ"/>
    <s v="ΕΛΕΝΗ"/>
    <s v="ΠΕ11"/>
    <s v="ΦΥΣΙΚΗΣ ΑΓΩΓΗΣ"/>
    <s v="ΔΙΕYΘΥΝΣΗ Π.Ε./Δ.Ε. ΚΟΖΑΝΗΣ (ΘΕΣΕΙΣ ΔΙΟΙΚΗΤΙΚΩΝ)"/>
    <x v="9"/>
    <x v="27"/>
    <x v="0"/>
  </r>
  <r>
    <n v="3395"/>
    <n v="192079"/>
    <s v="ΧΑΤΖΗΓΕΩΡΓΙΟΥ"/>
    <s v="ΣΟΦΙΑ"/>
    <s v="ΧΡΙΣΤΟΦΟΡΟΣ"/>
    <s v="ΦΡΕΙΔΕΡΙΚΗ"/>
    <s v="ΠΕ18.02"/>
    <s v="ΔΙΟΙΚΗΣΗΣ ΕΠΙΧΕΙΡΗΣΕΩΝ-ΛΟΓΙΣΤΙΚΗΣ-ΤΟΥΡΙΣΤΙΚΩΝ ΕΠΙΧΕΙΡΗΣΕΩΝ-ΕΜΠΟΡΙΑΣ  ΚΑΙ ΔΙΑΦΗΜΙΣΗΣ(MARKETING)"/>
    <s v="ΔΙΕYΘΥΝΣΗ Π.Ε./Δ.Ε. ΚΟΖΑΝΗΣ (ΘΕΣΕΙΣ ΔΙΟΙΚΗΤΙΚΩΝ)"/>
    <x v="6"/>
    <x v="27"/>
    <x v="0"/>
  </r>
  <r>
    <n v="1674"/>
    <n v="182040"/>
    <s v="ΛΙΤΤΑΣ"/>
    <s v="ΙΩΑΝΝΗΣ"/>
    <s v="ΝΙΚΟΛΑΟΣ"/>
    <s v="ΚΥΡΙΑΚΗ"/>
    <s v="ΠΕ19"/>
    <s v="ΠΛΗΡΟΦΟΡΙΚΗΣ ΑΕΙ-ΤΕΙ"/>
    <s v="ΔΙΕYΘΥΝΣΗ Π.Ε./Δ.Ε. ΚΟΖΑΝΗΣ (ΘΕΣΕΙΣ ΔΙΟΙΚΗΤΙΚΩΝ)"/>
    <x v="7"/>
    <x v="27"/>
    <x v="0"/>
  </r>
  <r>
    <n v="89"/>
    <n v="210746"/>
    <s v="ΑΜΟΙΡΙΔΟΥ"/>
    <s v="ΜΑΡΙΑ"/>
    <s v="ΧΑΡΑΛΑΜΠΟΣ"/>
    <s v="ΕΛΕΝΗ"/>
    <s v="ΠΕ20"/>
    <s v="ΠΛΗΡΟΦΟΡΙΚΗΣ ΑΕΙ-ΤΕΙ"/>
    <s v="ΔΙΕYΘΥΝΣΗ Π.Ε./Δ.Ε. ΚΟΖΑΝΗΣ (ΘΕΣΕΙΣ ΔΙΟΙΚΗΤΙΚΩΝ)"/>
    <x v="7"/>
    <x v="27"/>
    <x v="0"/>
  </r>
  <r>
    <n v="2962"/>
    <n v="308229"/>
    <s v="ΣΤΡΟΥΜΠΑ"/>
    <s v="ΙΩΑΝΝΑ"/>
    <s v="ΣΑΡΑΝΤΟΣ"/>
    <s v="ΜΑΡΓΑΡΙΤΑ"/>
    <s v="ΠΕ01"/>
    <s v="ΘΕΟΛΟΓΟΙ"/>
    <s v="ΔΙΕYΘΥΝΣΗ Π.Ε./Δ.Ε. ΚΟΡΙΝΘΙΑΣ (ΘΕΣΕΙΣ ΔΙΟΙΚΗΤΙΚΩΝ)"/>
    <x v="0"/>
    <x v="28"/>
    <x v="0"/>
  </r>
  <r>
    <n v="2301"/>
    <n v="198386"/>
    <s v="ΠΑΝΑΓΙΩΤΑΚΗ"/>
    <s v="ΜΑΡΙΑ"/>
    <s v="ΑΘΑΝΑΣΙΟΣ"/>
    <s v="ΣΤΑΜΑΤΙΝΑ"/>
    <s v="ΠΕ05"/>
    <s v="ΓΑΛΛΙΚΗΣ"/>
    <s v="ΔΙΕYΘΥΝΣΗ Π.Ε./Δ.Ε. ΚΟΡΙΝΘΙΑΣ (ΘΕΣΕΙΣ ΔΙΟΙΚΗΤΙΚΩΝ)"/>
    <x v="1"/>
    <x v="28"/>
    <x v="0"/>
  </r>
  <r>
    <n v="3339"/>
    <n v="176516"/>
    <s v="ΦΩΤΕΙΑΔΑΚΗ"/>
    <s v="ΔΕΣΠΟΙΝΑ"/>
    <s v="ΑΝΤΩΝΙΟΣ"/>
    <s v="ΧΡΙΣΤΙΝΑ"/>
    <s v="ΠΕ05"/>
    <s v="ΓΑΛΛΙΚΗΣ"/>
    <s v="ΔΙΕYΘΥΝΣΗ Π.Ε./Δ.Ε. ΚΟΡΙΝΘΙΑΣ (ΘΕΣΕΙΣ ΔΙΟΙΚΗΤΙΚΩΝ)"/>
    <x v="1"/>
    <x v="28"/>
    <x v="0"/>
  </r>
  <r>
    <n v="1189"/>
    <n v="213502"/>
    <s v="ΚΑΡΥΣΤΙΝΟΥ"/>
    <s v="ΑΓΓΕΛΙΚΗ ΑΛΕ"/>
    <s v="ΝΙΚΟΛΑΟΣ"/>
    <s v="ΧΡΙΣΤΙΝΑ"/>
    <s v="ΠΕ05"/>
    <s v="ΓΑΛΛΙΚΗΣ"/>
    <s v="ΔΙΕYΘΥΝΣΗ Π.Ε./Δ.Ε. ΚΥΚΛΑΔΩΝ (ΘΕΣΕΙΣ ΔΙΟΙΚΗΤΙΚΩΝ)"/>
    <x v="1"/>
    <x v="29"/>
    <x v="0"/>
  </r>
  <r>
    <n v="2100"/>
    <n v="223962"/>
    <s v="ΜΠΟΥΡΔΟΥ"/>
    <s v="ΑΝΑΣΤΑΣΙΑ"/>
    <s v="ΔΗΜΗΤΡΙΟΣ"/>
    <s v="ΕΛΕΝΗ"/>
    <s v="ΠΕ05"/>
    <s v="ΓΑΛΛΙΚΗΣ"/>
    <s v="ΔΙΕYΘΥΝΣΗ Π.Ε./Δ.Ε. ΚΥΚΛΑΔΩΝ (ΘΕΣΕΙΣ ΔΙΟΙΚΗΤΙΚΩΝ)"/>
    <x v="1"/>
    <x v="29"/>
    <x v="0"/>
  </r>
  <r>
    <n v="2239"/>
    <n v="219117"/>
    <s v="ΞΗΡΟΤΑΓΑΡΟΥ"/>
    <s v="ΝΑΥΣΙΚΑ"/>
    <s v="ΣΠΥΡΙΔΩΝ"/>
    <s v="ΔΑΦΝΗ"/>
    <s v="ΠΕ05"/>
    <s v="ΓΑΛΛΙΚΗΣ"/>
    <s v="ΔΙΕYΘΥΝΣΗ Π.Ε./Δ.Ε. ΚΥΚΛΑΔΩΝ (ΘΕΣΕΙΣ ΔΙΟΙΚΗΤΙΚΩΝ)"/>
    <x v="1"/>
    <x v="29"/>
    <x v="0"/>
  </r>
  <r>
    <n v="582"/>
    <n v="194264"/>
    <s v="ΓΟΥΤΣΙΚΑΣ"/>
    <s v="ΙΩΑΝΝΗΣ"/>
    <s v="ΝΙΚΟΛΑΟΣ"/>
    <s v="ΕΛΕΥΘΕΡΙΑ"/>
    <s v="ΠΕ11"/>
    <s v="ΦΥΣΙΚΗΣ ΑΓΩΓΗΣ"/>
    <s v="ΔΙΕYΘΥΝΣΗ Π.Ε./Δ.Ε. ΚΥΚΛΑΔΩΝ (ΘΕΣΕΙΣ ΔΙΟΙΚΗΤΙΚΩΝ)"/>
    <x v="9"/>
    <x v="29"/>
    <x v="0"/>
  </r>
  <r>
    <n v="1588"/>
    <n v="204003"/>
    <s v="ΛΑΖΑΡΙΔΟΥ"/>
    <s v="ΔΕΣΠΟΙΝΑ"/>
    <s v="ΘΕΟΧΑΡΗΣ"/>
    <s v="ΑΝΑΣΤΑΣΙΑ"/>
    <s v="ΠΕ11"/>
    <s v="ΦΥΣΙΚΗΣ ΑΓΩΓΗΣ"/>
    <s v="ΔΙΕYΘΥΝΣΗ Π.Ε./Δ.Ε. ΚΥΚΛΑΔΩΝ (ΘΕΣΕΙΣ ΔΙΟΙΚΗΤΙΚΩΝ)"/>
    <x v="9"/>
    <x v="29"/>
    <x v="0"/>
  </r>
  <r>
    <n v="3486"/>
    <n v="190594"/>
    <s v="ΨΑΛΤΗ"/>
    <s v="ΜΑΡΟΥΛΑ"/>
    <s v="ΙΩΑΝΝΗΣ"/>
    <s v="ΕΛΕΝΗ"/>
    <s v="ΠΕ11"/>
    <s v="ΦΥΣΙΚΗΣ ΑΓΩΓΗΣ"/>
    <s v="ΔΙΕYΘΥΝΣΗ Π.Ε./Δ.Ε. ΚΥΚΛΑΔΩΝ (ΘΕΣΕΙΣ ΔΙΟΙΚΗΤΙΚΩΝ)"/>
    <x v="9"/>
    <x v="29"/>
    <x v="0"/>
  </r>
  <r>
    <n v="413"/>
    <n v="180744"/>
    <s v="ΓΕΩΡΓΙΑΚΑΚΗ"/>
    <s v="ΚΥΡΙΑΚΗ"/>
    <s v="ΜΙΧΑΗΛ"/>
    <s v="ΣΤΥΛΙΑΝΗ"/>
    <s v="ΠΕ05"/>
    <s v="ΓΑΛΛΙΚΗΣ"/>
    <s v="ΔΙΕYΘΥΝΣΗ Π.Ε./Δ.Ε. ΛΑΚΩΝΙΑΣ (ΘΕΣΕΙΣ ΔΙΟΙΚΗΤΙΚΩΝ)"/>
    <x v="1"/>
    <x v="30"/>
    <x v="0"/>
  </r>
  <r>
    <n v="642"/>
    <n v="219011"/>
    <s v="ΔΕΔΟΥΣΗ"/>
    <s v="ΠΑΝΑΓΙΩΤΑ"/>
    <s v="ΚΩΝΣΤΑΝΤΙΝΟΣ"/>
    <s v="ΣΟΦΙΑ"/>
    <s v="ΠΕ05"/>
    <s v="ΓΑΛΛΙΚΗΣ"/>
    <s v="ΔΙΕYΘΥΝΣΗ Π.Ε./Δ.Ε. ΛΑΚΩΝΙΑΣ (ΘΕΣΕΙΣ ΔΙΟΙΚΗΤΙΚΩΝ)"/>
    <x v="1"/>
    <x v="30"/>
    <x v="0"/>
  </r>
  <r>
    <n v="3013"/>
    <n v="211552"/>
    <s v="ΤΑΤΣΩΝΑΣ"/>
    <s v="ΠΑΝΑΓΙΩΤΗΣ"/>
    <s v="ΑΘΑΝΑΣΙΟΣ"/>
    <s v="ΕΥΓΕΝΙΑ"/>
    <s v="ΠΕ20"/>
    <s v="ΠΛΗΡΟΦΟΡΙΚΗΣ ΑΕΙ-ΤΕΙ"/>
    <s v="ΔΙΕYΘΥΝΣΗ Π.Ε./Δ.Ε. ΛΑΚΩΝΙΑΣ (ΘΕΣΕΙΣ ΔΙΟΙΚΗΤΙΚΩΝ)"/>
    <x v="7"/>
    <x v="30"/>
    <x v="0"/>
  </r>
  <r>
    <n v="5"/>
    <n v="211666"/>
    <s v="ΑΒΕΛΛΑ"/>
    <s v="ΣΟΥΛΤΑΝΑ"/>
    <s v="ΓΕΩΡΓΙΟΣ"/>
    <s v="ΠΙΠΙΝΑ"/>
    <s v="ΠΕ01"/>
    <s v="ΘΕΟΛΟΓΟΙ"/>
    <s v="ΔΙΕYΘΥΝΣΗ Π.Ε./Δ.Ε. ΛΑΡΙΣΗΣ (ΘΕΣΕΙΣ ΔΙΟΙΚΗΤΙΚΩΝ)"/>
    <x v="0"/>
    <x v="31"/>
    <x v="0"/>
  </r>
  <r>
    <n v="504"/>
    <n v="201022"/>
    <s v="ΓΚΑΜΠΤΖΑ"/>
    <s v="ΕΥΦΗΜΙΑ"/>
    <s v="ΒΑΣΙΛΕΙΟΣ"/>
    <s v="ΕΛΕΝΗ"/>
    <s v="ΠΕ01"/>
    <s v="ΘΕΟΛΟΓΟΙ"/>
    <s v="ΔΙΕYΘΥΝΣΗ Π.Ε./Δ.Ε. ΛΑΡΙΣΗΣ (ΘΕΣΕΙΣ ΔΙΟΙΚΗΤΙΚΩΝ)"/>
    <x v="0"/>
    <x v="31"/>
    <x v="0"/>
  </r>
  <r>
    <n v="864"/>
    <n v="211691"/>
    <s v="ΖΙΚΟΣ"/>
    <s v="ΖΗΣΗΣ"/>
    <s v="ΝΙΚΟΛΑΟΣ"/>
    <s v="ΣΟΥΛΤΑΝΑ"/>
    <s v="ΠΕ01"/>
    <s v="ΘΕΟΛΟΓΟΙ"/>
    <s v="ΔΙΕYΘΥΝΣΗ Π.Ε./Δ.Ε. ΛΑΡΙΣΗΣ (ΘΕΣΕΙΣ ΔΙΟΙΚΗΤΙΚΩΝ)"/>
    <x v="0"/>
    <x v="31"/>
    <x v="0"/>
  </r>
  <r>
    <n v="1255"/>
    <n v="185621"/>
    <s v="ΚΑΨΑΛΗ"/>
    <s v="ΣΤΕΛΛΑ"/>
    <s v="ΓΕΩΡΓΙΟΣ"/>
    <s v="ΔΕΣΠΟΙΝΑ"/>
    <s v="ΠΕ01"/>
    <s v="ΘΕΟΛΟΓΟΙ"/>
    <s v="ΔΙΕYΘΥΝΣΗ Π.Ε./Δ.Ε. ΛΑΡΙΣΗΣ (ΘΕΣΕΙΣ ΔΙΟΙΚΗΤΙΚΩΝ)"/>
    <x v="0"/>
    <x v="31"/>
    <x v="0"/>
  </r>
  <r>
    <n v="1821"/>
    <n v="189041"/>
    <s v="ΜΑΣΤΟΡΟΓΙΑΝΝΗ"/>
    <s v="ΜΑΡΙΑ"/>
    <s v="ΓΕΩΡΓΙΟΣ"/>
    <s v="ΕΥΑΓΓΕΛΗ"/>
    <s v="ΠΕ01"/>
    <s v="ΘΕΟΛΟΓΟΙ"/>
    <s v="ΔΙΕYΘΥΝΣΗ Π.Ε./Δ.Ε. ΛΑΡΙΣΗΣ (ΘΕΣΕΙΣ ΔΙΟΙΚΗΤΙΚΩΝ)"/>
    <x v="0"/>
    <x v="31"/>
    <x v="0"/>
  </r>
  <r>
    <n v="2031"/>
    <n v="201118"/>
    <s v="ΜΠΑΤΖΙΟΥ"/>
    <s v="ΚΥΡΑΣΟΥΛΑ"/>
    <s v="ΒΑΣΙΛΕΙΟΣ"/>
    <s v="ΟΥΡΑΝΙΑ"/>
    <s v="ΠΕ01"/>
    <s v="ΘΕΟΛΟΓΟΙ"/>
    <s v="ΔΙΕYΘΥΝΣΗ Π.Ε./Δ.Ε. ΛΑΡΙΣΗΣ (ΘΕΣΕΙΣ ΔΙΟΙΚΗΤΙΚΩΝ)"/>
    <x v="0"/>
    <x v="31"/>
    <x v="0"/>
  </r>
  <r>
    <n v="3195"/>
    <n v="211791"/>
    <s v="ΤΣΙΑΡΑ"/>
    <s v="ΙΩΑΝΝΑ"/>
    <s v="ΑΝΤΩΝΙΟΣ"/>
    <s v="ΑΝΘΗ"/>
    <s v="ΠΕ01"/>
    <s v="ΘΕΟΛΟΓΟΙ"/>
    <s v="ΔΙΕYΘΥΝΣΗ Π.Ε./Δ.Ε. ΛΑΡΙΣΗΣ (ΘΕΣΕΙΣ ΔΙΟΙΚΗΤΙΚΩΝ)"/>
    <x v="0"/>
    <x v="31"/>
    <x v="0"/>
  </r>
  <r>
    <n v="3242"/>
    <n v="173212"/>
    <s v="ΤΣΙΧΤΗΣ"/>
    <s v="ΙΩΑΝΝΗΣ"/>
    <s v="ΚΩΝΣΤΑΝΤΙΝΟΣ"/>
    <s v="ΚΩΝΣΤΑΝΤΙΝΙΑ"/>
    <s v="ΠΕ01"/>
    <s v="ΘΕΟΛΟΓΟΙ"/>
    <s v="ΔΙΕYΘΥΝΣΗ Π.Ε./Δ.Ε. ΛΑΡΙΣΗΣ (ΘΕΣΕΙΣ ΔΙΟΙΚΗΤΙΚΩΝ)"/>
    <x v="0"/>
    <x v="31"/>
    <x v="0"/>
  </r>
  <r>
    <n v="629"/>
    <n v="221189"/>
    <s v="ΔΑΡΤΖΑΛΗ"/>
    <s v="ΟΛΓΑ"/>
    <s v="ΝΙΚΟΛΑΟΣ"/>
    <s v="ΛΕΛΑ"/>
    <s v="ΠΕ05"/>
    <s v="ΓΑΛΛΙΚΗΣ"/>
    <s v="ΔΙΕYΘΥΝΣΗ Π.Ε./Δ.Ε. ΛΑΡΙΣΗΣ (ΘΕΣΕΙΣ ΔΙΟΙΚΗΤΙΚΩΝ)"/>
    <x v="1"/>
    <x v="31"/>
    <x v="0"/>
  </r>
  <r>
    <n v="790"/>
    <n v="170776"/>
    <s v="ΕΥΑΓΓΕΛΟΥ-ΝΟΤΟΠΟΥΛΟΥ"/>
    <s v="ΠΟΛΥΞΕΝΗ"/>
    <s v="ΝΙΚ"/>
    <s v="ΒΑΣΙΛΙΚ"/>
    <s v="ΠΕ05"/>
    <s v="ΓΑΛΛΙΚΗΣ"/>
    <s v="ΔΙΕYΘΥΝΣΗ Π.Ε./Δ.Ε. ΛΑΡΙΣΗΣ (ΘΕΣΕΙΣ ΔΙΟΙΚΗΤΙΚΩΝ)"/>
    <x v="1"/>
    <x v="31"/>
    <x v="0"/>
  </r>
  <r>
    <n v="924"/>
    <n v="223902"/>
    <s v="ΘΕΟΔΩΡΟΥ"/>
    <s v="ΜΑΡΙΑ"/>
    <s v="ΑΧΙΛΛΕΥΣ"/>
    <s v="ΑΝΝΑ"/>
    <s v="ΠΕ05"/>
    <s v="ΓΑΛΛΙΚΗΣ"/>
    <s v="ΔΙΕYΘΥΝΣΗ Π.Ε./Δ.Ε. ΛΑΡΙΣΗΣ (ΘΕΣΕΙΣ ΔΙΟΙΚΗΤΙΚΩΝ)"/>
    <x v="1"/>
    <x v="31"/>
    <x v="0"/>
  </r>
  <r>
    <n v="2945"/>
    <n v="180957"/>
    <s v="ΣΤΕΦΑΝΙΔΟΥ ΣΤΑΥΡΟΠΟΥΛΟ"/>
    <s v="ΑΘΗΝΑ"/>
    <s v="ΠΑΝΑΓΙΩΤΗΣ"/>
    <s v="ΧΡΥΣΗ"/>
    <s v="ΠΕ05"/>
    <s v="ΓΑΛΛΙΚΗΣ"/>
    <s v="ΔΙΕYΘΥΝΣΗ Π.Ε./Δ.Ε. ΛΑΡΙΣΗΣ (ΘΕΣΕΙΣ ΔΙΟΙΚΗΤΙΚΩΝ)"/>
    <x v="1"/>
    <x v="31"/>
    <x v="0"/>
  </r>
  <r>
    <n v="3448"/>
    <n v="203164"/>
    <s v="ΧΡΗΣΤΟΥ"/>
    <s v="ΡΑΚΙΔΑ"/>
    <s v="ΣΤΕΦΑΝΟΣ"/>
    <s v="ΖΩΗ"/>
    <s v="ΠΕ05"/>
    <s v="ΓΑΛΛΙΚΗΣ"/>
    <s v="ΔΙΕYΘΥΝΣΗ Π.Ε./Δ.Ε. ΛΑΡΙΣΗΣ (ΘΕΣΕΙΣ ΔΙΟΙΚΗΤΙΚΩΝ)"/>
    <x v="1"/>
    <x v="31"/>
    <x v="0"/>
  </r>
  <r>
    <n v="641"/>
    <n v="210456"/>
    <s v="ΔΕΔΙΚΟΥΣΗ"/>
    <s v="ΚΩΝΣΤΑΝΤΙΝΑ"/>
    <s v="ΑΘΑΝΑΣΙΟΣ"/>
    <s v="ΜΑΡΙΑ"/>
    <s v="ΠΕ06"/>
    <s v="ΑΓΓΛΙΚΗΣ"/>
    <s v="ΔΙΕYΘΥΝΣΗ Π.Ε./Δ.Ε. ΛΑΡΙΣΗΣ (ΘΕΣΕΙΣ ΔΙΟΙΚΗΤΙΚΩΝ)"/>
    <x v="2"/>
    <x v="31"/>
    <x v="0"/>
  </r>
  <r>
    <n v="1724"/>
    <n v="219293"/>
    <s v="ΜΑΚΡΙΔΟΥ"/>
    <s v="ΜΑΡΙΑ"/>
    <s v="ΓΕΩΡΓΙΟΣ"/>
    <s v="ΚΥΡΑΤΣΩ"/>
    <s v="ΠΕ06"/>
    <s v="ΑΓΓΛΙΚΗΣ"/>
    <s v="ΔΙΕYΘΥΝΣΗ Π.Ε./Δ.Ε. ΛΑΡΙΣΗΣ (ΘΕΣΕΙΣ ΔΙΟΙΚΗΤΙΚΩΝ)"/>
    <x v="2"/>
    <x v="31"/>
    <x v="0"/>
  </r>
  <r>
    <n v="3010"/>
    <n v="224256"/>
    <s v="ΤΑΤΣΗ"/>
    <s v="ΒΑΣΙΛΙΚΗ"/>
    <s v="ΗΛΙΑΣ"/>
    <s v="ΚΑΛΛΙΟΠΗ"/>
    <s v="ΠΕ06"/>
    <s v="ΑΓΓΛΙΚΗΣ"/>
    <s v="ΔΙΕYΘΥΝΣΗ Π.Ε./Δ.Ε. ΛΑΡΙΣΗΣ (ΘΕΣΕΙΣ ΔΙΟΙΚΗΤΙΚΩΝ)"/>
    <x v="2"/>
    <x v="31"/>
    <x v="0"/>
  </r>
  <r>
    <n v="1454"/>
    <n v="214282"/>
    <s v="ΚΟΥΣΑΤΑΛΟΓΛΟΥ"/>
    <s v="ΕΥΓΕΝΙΑ"/>
    <s v="ΑΡΙΣΤΟΤΕΛΗΣ"/>
    <s v="ΓΕΩΡΓΙΑ"/>
    <s v="ΠΕ09"/>
    <s v="ΟΙΚΟΝΟΜΟΛΟΓΟΙ"/>
    <s v="ΔΙΕYΘΥΝΣΗ Π.Ε./Δ.Ε. ΛΑΡΙΣΗΣ (ΘΕΣΕΙΣ ΔΙΟΙΚΗΤΙΚΩΝ)"/>
    <x v="3"/>
    <x v="31"/>
    <x v="0"/>
  </r>
  <r>
    <n v="2361"/>
    <n v="214318"/>
    <s v="ΠΑΠΑΓΕΩΡΓΙΟΥ"/>
    <s v="ΓΡΑΜΜΑΤΙΚΗ"/>
    <s v="ΚΩΝΣΤΑΝΤΙΝΟΣ"/>
    <s v="ΑΛΕΞΑΝΔΡΑ"/>
    <s v="ΠΕ09"/>
    <s v="ΟΙΚΟΝΟΜΟΛΟΓΟΙ"/>
    <s v="ΔΙΕYΘΥΝΣΗ Π.Ε./Δ.Ε. ΛΑΡΙΣΗΣ (ΘΕΣΕΙΣ ΔΙΟΙΚΗΤΙΚΩΝ)"/>
    <x v="3"/>
    <x v="31"/>
    <x v="0"/>
  </r>
  <r>
    <n v="2959"/>
    <n v="181498"/>
    <s v="ΣΤΡΕΚΟΥΡΑΣ"/>
    <s v="ΒΑΣΙΛΕΙΟΣ"/>
    <s v="ΘΕΜΕΛΗΣ"/>
    <s v="ΔΗΜΗΤΡΑ"/>
    <s v="ΠΕ09"/>
    <s v="ΟΙΚΟΝΟΜΟΛΟΓΟΙ"/>
    <s v="ΔΙΕYΘΥΝΣΗ Π.Ε./Δ.Ε. ΛΑΡΙΣΗΣ (ΘΕΣΕΙΣ ΔΙΟΙΚΗΤΙΚΩΝ)"/>
    <x v="3"/>
    <x v="31"/>
    <x v="0"/>
  </r>
  <r>
    <n v="3154"/>
    <n v="210341"/>
    <s v="ΤΣΑΚΝΑΚΗ"/>
    <s v="ΕΥΑΓΓΕΛΙΑ"/>
    <s v="ΚΩΝΣΤΑΝΤΙΝΟΣ"/>
    <s v="ΓΕΩΡΓΙΑ"/>
    <s v="ΠΕ09"/>
    <s v="ΟΙΚΟΝΟΜΟΛΟΓΟΙ"/>
    <s v="ΔΙΕYΘΥΝΣΗ Π.Ε./Δ.Ε. ΛΑΡΙΣΗΣ (ΘΕΣΕΙΣ ΔΙΟΙΚΗΤΙΚΩΝ)"/>
    <x v="3"/>
    <x v="31"/>
    <x v="0"/>
  </r>
  <r>
    <n v="1930"/>
    <n v="168833"/>
    <s v="ΜΙΧΑΛΟΠΟΥΛΟΥ"/>
    <s v="ΜΑΡΙΑ"/>
    <s v="ΓΕΩΡΓΙΟΣ"/>
    <s v="ΕΛΕΝΗ"/>
    <s v="ΠΕ18.02"/>
    <s v="ΔΙΟΙΚΗΣΗΣ ΕΠΙΧΕΙΡΗΣΕΩΝ-ΛΟΓΙΣΤΙΚΗΣ-ΤΟΥΡΙΣΤΙΚΩΝ ΕΠΙΧΕΙΡΗΣΕΩΝ-ΕΜΠΟΡΙΑΣ  ΚΑΙ ΔΙΑΦΗΜΙΣΗΣ(MARKETING)"/>
    <s v="ΔΙΕYΘΥΝΣΗ Π.Ε./Δ.Ε. ΛΑΡΙΣΗΣ (ΘΕΣΕΙΣ ΔΙΟΙΚΗΤΙΚΩΝ)"/>
    <x v="6"/>
    <x v="31"/>
    <x v="0"/>
  </r>
  <r>
    <n v="2029"/>
    <n v="208760"/>
    <s v="ΜΠΑΤΑΒΑΝΗΣ"/>
    <s v="ΣΩΤΗΡΙΟΣ"/>
    <s v="ΧΡΗΣΤΟΣ"/>
    <s v="ΑΓΑΠΟΥΛΑ"/>
    <s v="ΠΕ18.02"/>
    <s v="ΔΙΟΙΚΗΣΗΣ ΕΠΙΧΕΙΡΗΣΕΩΝ-ΛΟΓΙΣΤΙΚΗΣ-ΤΟΥΡΙΣΤΙΚΩΝ ΕΠΙΧΕΙΡΗΣΕΩΝ-ΕΜΠΟΡΙΑΣ  ΚΑΙ ΔΙΑΦΗΜΙΣΗΣ(MARKETING)"/>
    <s v="ΔΙΕYΘΥΝΣΗ Π.Ε./Δ.Ε. ΛΑΡΙΣΗΣ (ΘΕΣΕΙΣ ΔΙΟΙΚΗΤΙΚΩΝ)"/>
    <x v="6"/>
    <x v="31"/>
    <x v="0"/>
  </r>
  <r>
    <n v="3351"/>
    <n v="203804"/>
    <s v="ΧΑΙΡΕΤΑΚΗΣ"/>
    <s v="ΜΙΧΑΗΛ"/>
    <s v="ΕΜΜΑΝΟΥΗ"/>
    <s v="ΜΑΡΙΑ"/>
    <s v="ΠΕ09"/>
    <s v="ΟΙΚΟΝΟΜΟΛΟΓΟΙ"/>
    <s v="ΔΙΕYΘΥΝΣΗ Π.Ε./Δ.Ε. ΛΑΣΙΘΙΟΥ (ΘΕΣΕΙΣ ΔΙΟΙΚΗΤΙΚΩΝ)"/>
    <x v="3"/>
    <x v="32"/>
    <x v="0"/>
  </r>
  <r>
    <n v="1367"/>
    <n v="211707"/>
    <s v="ΚΟΝΤΟΜΗΤΡΟΥ"/>
    <s v="ΑΘΗΝΑ"/>
    <s v="ΧΡΗΣΤΟΣ"/>
    <s v="ΓΑΡΥΦΑΛΛΙΑ"/>
    <s v="ΠΕ01"/>
    <s v="ΘΕΟΛΟΓΟΙ"/>
    <s v="ΔΙΕYΘΥΝΣΗ Π.Ε./Δ.Ε. ΜΑΓΝΗΣΙΑΣ (ΘΕΣΕΙΣ ΔΙΟΙΚΗΤΙΚΩΝ)"/>
    <x v="0"/>
    <x v="33"/>
    <x v="0"/>
  </r>
  <r>
    <n v="2024"/>
    <n v="206464"/>
    <s v="ΜΠΑΡΤΖΟΣ"/>
    <s v="ΙΩΑΝΝΗΣ"/>
    <s v="ΑΓΓΕΛΟΣ"/>
    <s v="ΑΠΟΣΤΟΛΙΑ"/>
    <s v="ΠΕ01"/>
    <s v="ΘΕΟΛΟΓΟΙ"/>
    <s v="ΔΙΕYΘΥΝΣΗ Π.Ε./Δ.Ε. ΜΑΓΝΗΣΙΑΣ (ΘΕΣΕΙΣ ΔΙΟΙΚΗΤΙΚΩΝ)"/>
    <x v="0"/>
    <x v="33"/>
    <x v="0"/>
  </r>
  <r>
    <n v="2748"/>
    <n v="183205"/>
    <s v="ΣΑΛΑΤΑ"/>
    <s v="ΑΙΚΑΤΕΡΙΝΗ"/>
    <s v="ΘΕΜΙΣΤΟΚΛΗΣ"/>
    <s v="ΒΑΣΙΛΙΚΗ"/>
    <s v="ΠΕ01"/>
    <s v="ΘΕΟΛΟΓΟΙ"/>
    <s v="ΔΙΕYΘΥΝΣΗ Π.Ε./Δ.Ε. ΜΑΓΝΗΣΙΑΣ (ΘΕΣΕΙΣ ΔΙΟΙΚΗΤΙΚΩΝ)"/>
    <x v="0"/>
    <x v="33"/>
    <x v="0"/>
  </r>
  <r>
    <n v="977"/>
    <n v="176604"/>
    <s v="ΚΑΖΑΡΛΗΣ"/>
    <s v="ΑΠΟΣΤΟΛΟΣ"/>
    <s v="ΑΘΑΝΑΣΙΟ"/>
    <s v="ΟΛΓΑ"/>
    <s v="ΠΕ06"/>
    <s v="ΑΓΓΛΙΚΗΣ"/>
    <s v="ΔΙΕYΘΥΝΣΗ Π.Ε./Δ.Ε. ΜΑΓΝΗΣΙΑΣ (ΘΕΣΕΙΣ ΔΙΟΙΚΗΤΙΚΩΝ)"/>
    <x v="2"/>
    <x v="33"/>
    <x v="0"/>
  </r>
  <r>
    <n v="3265"/>
    <n v="176752"/>
    <s v="ΤΣΟΥΡΕΛΗ"/>
    <s v="ΜΑΡΙΑ"/>
    <s v="ΝΙΚΟΛΑΟΣ"/>
    <s v="ΕΥΑΝΘΙΑ"/>
    <s v="ΠΕ06"/>
    <s v="ΑΓΓΛΙΚΗΣ"/>
    <s v="ΔΙΕYΘΥΝΣΗ Π.Ε./Δ.Ε. ΜΑΓΝΗΣΙΑΣ (ΘΕΣΕΙΣ ΔΙΟΙΚΗΤΙΚΩΝ)"/>
    <x v="2"/>
    <x v="33"/>
    <x v="0"/>
  </r>
  <r>
    <n v="607"/>
    <n v="203674"/>
    <s v="ΔΑΛΑΜΑΓΚΑ"/>
    <s v="ΓΕΩΡΓΙΑ"/>
    <s v="ΒΑΣΙΛΕΙΟ"/>
    <s v="ΠΑΡΑΣΚΕΥ"/>
    <s v="ΠΕ09"/>
    <s v="ΟΙΚΟΝΟΜΟΛΟΓΟΙ"/>
    <s v="ΔΙΕYΘΥΝΣΗ Π.Ε./Δ.Ε. ΜΑΓΝΗΣΙΑΣ (ΘΕΣΕΙΣ ΔΙΟΙΚΗΤΙΚΩΝ)"/>
    <x v="3"/>
    <x v="33"/>
    <x v="0"/>
  </r>
  <r>
    <n v="2664"/>
    <n v="206052"/>
    <s v="ΠΤΩΧΟΠΟΥΛΟΥ"/>
    <s v="ΑΝΔΡΟΝΙΚΗ"/>
    <s v="ΛΑΖΑΡΟΣ"/>
    <s v="ΣΟΦΙΑ"/>
    <s v="ΠΕ09"/>
    <s v="ΟΙΚΟΝΟΜΟΛΟΓΟΙ"/>
    <s v="ΔΙΕYΘΥΝΣΗ Π.Ε./Δ.Ε. ΜΑΓΝΗΣΙΑΣ (ΘΕΣΕΙΣ ΔΙΟΙΚΗΤΙΚΩΝ)"/>
    <x v="3"/>
    <x v="33"/>
    <x v="0"/>
  </r>
  <r>
    <n v="2998"/>
    <n v="219674"/>
    <s v="ΤΑΜΒΑΚΗ"/>
    <s v="ΧΡΥΣΟΥΛΑ"/>
    <s v="ΦΙΛΙΠΠΟΣ"/>
    <s v="ΕΙΡΗΝΗ"/>
    <s v="ΠΕ09"/>
    <s v="ΟΙΚΟΝΟΜΟΛΟΓΟΙ"/>
    <s v="ΔΙΕYΘΥΝΣΗ Π.Ε./Δ.Ε. ΜΑΓΝΗΣΙΑΣ (ΘΕΣΕΙΣ ΔΙΟΙΚΗΤΙΚΩΝ)"/>
    <x v="3"/>
    <x v="33"/>
    <x v="0"/>
  </r>
  <r>
    <n v="2558"/>
    <n v="184401"/>
    <s v="ΠΕΡΡΩΤΗ"/>
    <s v="ΚΑΤΙΝΑ"/>
    <s v="ΠΑΝΑΓΙΩΤΗΣ"/>
    <s v="ΣΩΤΗΡΙΑ"/>
    <s v="ΠΕ06"/>
    <s v="ΑΓΓΛΙΚΗΣ"/>
    <s v="ΔΙΕYΘΥΝΣΗ Π.Ε./Δ.Ε. ΜΕΣΣΗΝΙΑΣ (ΘΕΣΕΙΣ ΔΙΟΙΚΗΤΙΚΩΝ)"/>
    <x v="2"/>
    <x v="34"/>
    <x v="0"/>
  </r>
  <r>
    <n v="3179"/>
    <n v="213970"/>
    <s v="ΤΣΕΛΕΠΗ"/>
    <s v="ΑΘΗΝΑ"/>
    <s v="ΠΑΣΧΑΛΗΣ"/>
    <s v="ΣΟΦΙΑ"/>
    <s v="ΠΕ06"/>
    <s v="ΑΓΓΛΙΚΗΣ"/>
    <s v="ΔΙΕYΘΥΝΣΗ Π.Ε./Δ.Ε. ΜΕΣΣΗΝΙΑΣ (ΘΕΣΕΙΣ ΔΙΟΙΚΗΤΙΚΩΝ)"/>
    <x v="2"/>
    <x v="34"/>
    <x v="0"/>
  </r>
  <r>
    <n v="967"/>
    <n v="208088"/>
    <s v="ΚΑΒΟΥΡΙΝΟΣ"/>
    <s v="ΝΙΚΟΛΑΟΣ"/>
    <s v="ΠΑΝΑΓΙΩΤΗΣ"/>
    <s v="ΑΓΓΕΛΙΚΗ"/>
    <s v="ΠΕ11"/>
    <s v="ΦΥΣΙΚΗΣ ΑΓΩΓΗΣ"/>
    <s v="ΔΙΕYΘΥΝΣΗ Π.Ε./Δ.Ε. ΜΕΣΣΗΝΙΑΣ (ΘΕΣΕΙΣ ΔΙΟΙΚΗΤΙΚΩΝ)"/>
    <x v="9"/>
    <x v="34"/>
    <x v="0"/>
  </r>
  <r>
    <n v="1219"/>
    <n v="227927"/>
    <s v="ΚΑΤΣΑΣ"/>
    <s v="ΙΩΑΝΝΗΣ"/>
    <s v="ΑΘΑ"/>
    <s v="ΑΜΑΛ"/>
    <s v="ΠΕ11"/>
    <s v="ΦΥΣΙΚΗΣ ΑΓΩΓΗΣ"/>
    <s v="ΔΙΕYΘΥΝΣΗ Π.Ε./Δ.Ε. ΜΕΣΣΗΝΙΑΣ (ΘΕΣΕΙΣ ΔΙΟΙΚΗΤΙΚΩΝ)"/>
    <x v="9"/>
    <x v="34"/>
    <x v="0"/>
  </r>
  <r>
    <n v="1233"/>
    <n v="227930"/>
    <s v="ΚΑΤΣΙΡΗΣ"/>
    <s v="ΓΕΩΡΓΙΟΣ"/>
    <s v="ΔΗΜΗΤΡΙΟΣ"/>
    <s v="ΑΘΑΝΑΣΙΑ"/>
    <s v="ΠΕ11"/>
    <s v="ΦΥΣΙΚΗΣ ΑΓΩΓΗΣ"/>
    <s v="ΔΙΕYΘΥΝΣΗ Π.Ε./Δ.Ε. ΜΕΣΣΗΝΙΑΣ (ΘΕΣΕΙΣ ΔΙΟΙΚΗΤΙΚΩΝ)"/>
    <x v="9"/>
    <x v="34"/>
    <x v="0"/>
  </r>
  <r>
    <n v="1365"/>
    <n v="219774"/>
    <s v="ΚΟΝΤΟΓΙΑΝΝΟΠΟΥΛΟΥ"/>
    <s v="ΚΩΝΣΤΑΝΤΙΝΑ"/>
    <s v="ΒΑΣΙΛΕΙΟ"/>
    <s v="ΛΟΥΙΖΑ"/>
    <s v="ΠΕ11"/>
    <s v="ΦΥΣΙΚΗΣ ΑΓΩΓΗΣ"/>
    <s v="ΔΙΕYΘΥΝΣΗ Π.Ε./Δ.Ε. ΜΕΣΣΗΝΙΑΣ (ΘΕΣΕΙΣ ΔΙΟΙΚΗΤΙΚΩΝ)"/>
    <x v="9"/>
    <x v="34"/>
    <x v="0"/>
  </r>
  <r>
    <n v="1603"/>
    <n v="214555"/>
    <s v="ΛΑΜΠΡΟΠΟΥΛΟΣ"/>
    <s v="ΚΩΝΣΤΑΝΤΙΝΟΣ"/>
    <s v="ΓΕΩΡΓΙΟΣ"/>
    <s v="ΦΩΤΕΙΝΗ"/>
    <s v="ΠΕ11"/>
    <s v="ΦΥΣΙΚΗΣ ΑΓΩΓΗΣ"/>
    <s v="ΔΙΕYΘΥΝΣΗ Π.Ε./Δ.Ε. ΜΕΣΣΗΝΙΑΣ (ΘΕΣΕΙΣ ΔΙΟΙΚΗΤΙΚΩΝ)"/>
    <x v="9"/>
    <x v="34"/>
    <x v="0"/>
  </r>
  <r>
    <n v="1665"/>
    <n v="214561"/>
    <s v="ΛΙΛΗ"/>
    <s v="ΣΤΥΛΙΑΝΗ"/>
    <s v="ΡΗΓΑΣ"/>
    <s v="ΠΑΝΑΓΟΥΛΑ"/>
    <s v="ΠΕ11"/>
    <s v="ΦΥΣΙΚΗΣ ΑΓΩΓΗΣ"/>
    <s v="ΔΙΕYΘΥΝΣΗ Π.Ε./Δ.Ε. ΜΕΣΣΗΝΙΑΣ (ΘΕΣΕΙΣ ΔΙΟΙΚΗΤΙΚΩΝ)"/>
    <x v="9"/>
    <x v="34"/>
    <x v="0"/>
  </r>
  <r>
    <n v="1929"/>
    <n v="204049"/>
    <s v="ΜΙΧΑΛΟΠΟΥΛΟΥ"/>
    <s v="ΜΑΡΙΝΑ"/>
    <s v="ΚΩΝΣΤΑΝΤ"/>
    <s v="ΣΤΑΥΡΟΥΛΑ"/>
    <s v="ΠΕ11"/>
    <s v="ΦΥΣΙΚΗΣ ΑΓΩΓΗΣ"/>
    <s v="ΔΙΕYΘΥΝΣΗ Π.Ε./Δ.Ε. ΜΕΣΣΗΝΙΑΣ (ΘΕΣΕΙΣ ΔΙΟΙΚΗΤΙΚΩΝ)"/>
    <x v="9"/>
    <x v="34"/>
    <x v="0"/>
  </r>
  <r>
    <n v="3326"/>
    <n v="214709"/>
    <s v="ΦΡΑΓΚΟΥ"/>
    <s v="ΑΜΑΛΙΑ"/>
    <s v="ΘΕΟΔΩΡΟΣ"/>
    <s v="ΕΙΡΗΝΗ"/>
    <s v="ΠΕ11"/>
    <s v="ΦΥΣΙΚΗΣ ΑΓΩΓΗΣ"/>
    <s v="ΔΙΕYΘΥΝΣΗ Π.Ε./Δ.Ε. ΜΕΣΣΗΝΙΑΣ (ΘΕΣΕΙΣ ΔΙΟΙΚΗΤΙΚΩΝ)"/>
    <x v="9"/>
    <x v="34"/>
    <x v="0"/>
  </r>
  <r>
    <n v="2691"/>
    <n v="219139"/>
    <s v="ΡΕΒΥΘΙΑΔΟΥ"/>
    <s v="ΕΥΑΓΓΕΛΙΑ"/>
    <s v="ΜΙΛ"/>
    <s v="ΔΕΣΠΟΙΝΑ"/>
    <s v="ΠΕ05"/>
    <s v="ΓΑΛΛΙΚΗΣ"/>
    <s v="ΔΙΕYΘΥΝΣΗ Π.Ε./Δ.Ε. ΞΑΝΘΗΣ (ΘΕΣΕΙΣ ΔΙΟΙΚΗΤΙΚΩΝ)"/>
    <x v="1"/>
    <x v="35"/>
    <x v="0"/>
  </r>
  <r>
    <n v="3096"/>
    <n v="203146"/>
    <s v="ΤΟΠΑΛΙΔΟΥ"/>
    <s v="ΣΩΤΗΡΙΑ"/>
    <s v="ΜΙΧΑΗΛ"/>
    <s v="ΚΑΛΛΙΟΠΗ"/>
    <s v="ΠΕ05"/>
    <s v="ΓΑΛΛΙΚΗΣ"/>
    <s v="ΔΙΕYΘΥΝΣΗ Π.Ε./Δ.Ε. ΞΑΝΘΗΣ (ΘΕΣΕΙΣ ΔΙΟΙΚΗΤΙΚΩΝ)"/>
    <x v="1"/>
    <x v="35"/>
    <x v="0"/>
  </r>
  <r>
    <n v="914"/>
    <n v="208080"/>
    <s v="ΘΕΟΔΩΡΙΔΗΣ"/>
    <s v="ΧΡΗΣΤΟΣ"/>
    <s v="ΜΙΛΤΙΑΔΗΣ"/>
    <s v="ΑΛΕΞΑΝΔΡΑ"/>
    <s v="ΠΕ11"/>
    <s v="ΦΥΣΙΚΗΣ ΑΓΩΓΗΣ"/>
    <s v="ΔΙΕYΘΥΝΣΗ Π.Ε./Δ.Ε. ΞΑΝΘΗΣ (ΘΕΣΕΙΣ ΔΙΟΙΚΗΤΙΚΩΝ)"/>
    <x v="9"/>
    <x v="35"/>
    <x v="0"/>
  </r>
  <r>
    <n v="2518"/>
    <n v="221802"/>
    <s v="ΠΑΡΑΣΚΕΥΟΠΟΥΛΟΥ"/>
    <s v="ΓΕΩΡΓΙΑ"/>
    <s v="ΚΩΝΣΤΑΝΤΙΝΟΣ"/>
    <s v="ΕΥΑΝΘΙΑ"/>
    <s v="ΠΕ01"/>
    <s v="ΘΕΟΛΟΓΟΙ"/>
    <s v="ΔΙΕYΘΥΝΣΗ Π.Ε./Δ.Ε. ΠΕΛΛΗΣ (ΘΕΣΕΙΣ ΔΙΟΙΚΗΤΙΚΩΝ)"/>
    <x v="0"/>
    <x v="36"/>
    <x v="0"/>
  </r>
  <r>
    <n v="610"/>
    <n v="216622"/>
    <s v="ΔΑΛΙΑΝΗ"/>
    <s v="ΑΝΑΣΤΑΣΙΑ"/>
    <s v="ΑΘΑΝΑΣΙΟΣ"/>
    <s v="ΜΑΡΙΑ"/>
    <s v="ΠΕ18.02"/>
    <s v="ΔΙΟΙΚΗΣΗΣ ΕΠΙΧΕΙΡΗΣΕΩΝ-ΛΟΓΙΣΤΙΚΗΣ-ΤΟΥΡΙΣΤΙΚΩΝ ΕΠΙΧΕΙΡΗΣΕΩΝ-ΕΜΠΟΡΙΑΣ  ΚΑΙ ΔΙΑΦΗΜΙΣΗΣ(MARKETING)"/>
    <s v="ΔΙΕYΘΥΝΣΗ Π.Ε./Δ.Ε. ΠΕΛΛΗΣ (ΘΕΣΕΙΣ ΔΙΟΙΚΗΤΙΚΩΝ)"/>
    <x v="6"/>
    <x v="36"/>
    <x v="0"/>
  </r>
  <r>
    <n v="2524"/>
    <n v="215670"/>
    <s v="ΠΑΡΤΣΑΝΑΚΗΣ"/>
    <s v="ΕΙΡΗΝΑΙΟΣ"/>
    <s v="ΕΛΕΥΘΕΡΙΟΣ"/>
    <s v="ΠΑΡΘΕΝΑ"/>
    <s v="ΠΕ20"/>
    <s v="ΠΛΗΡΟΦΟΡΙΚΗΣ ΑΕΙ-ΤΕΙ"/>
    <s v="ΔΙΕYΘΥΝΣΗ Π.Ε./Δ.Ε. ΠΕΛΛΗΣ (ΘΕΣΕΙΣ ΔΙΟΙΚΗΤΙΚΩΝ)"/>
    <x v="7"/>
    <x v="36"/>
    <x v="0"/>
  </r>
  <r>
    <n v="21"/>
    <n v="183114"/>
    <s v="ΑΓΓΕΛΟΠΟΥΛΟΥ"/>
    <s v="ΠΑΝΑΓΙΩΤΑ"/>
    <s v="ΠΑΡΜΕΝΙΩΝ"/>
    <s v="ΑΝΝΑ"/>
    <s v="ΠΕ01"/>
    <s v="ΘΕΟΛΟΓΟΙ"/>
    <s v="ΔΙΕYΘΥΝΣΗ Π.Ε./Δ.Ε. ΠΙΕΡΙΑΣ (ΘΕΣΕΙΣ ΔΙΟΙΚΗΤΙΚΩΝ)"/>
    <x v="0"/>
    <x v="37"/>
    <x v="0"/>
  </r>
  <r>
    <n v="1470"/>
    <n v="211711"/>
    <s v="ΚΟΥΤΣΙΑΡΗ"/>
    <s v="ΠΡΕΣΒΕΙΑ"/>
    <s v="ΒΑΣΙΛΕΙΟΣ"/>
    <s v="ΠΑΡΑΣΚΕΥΗ"/>
    <s v="ΠΕ01"/>
    <s v="ΘΕΟΛΟΓΟΙ"/>
    <s v="ΔΙΕYΘΥΝΣΗ Π.Ε./Δ.Ε. ΠΙΕΡΙΑΣ (ΘΕΣΕΙΣ ΔΙΟΙΚΗΤΙΚΩΝ)"/>
    <x v="0"/>
    <x v="37"/>
    <x v="0"/>
  </r>
  <r>
    <n v="1381"/>
    <n v="219054"/>
    <s v="ΚΟΡΟΜΗΛΗ"/>
    <s v="ΣΠΥΡΙΔΟΥΛΑ"/>
    <s v="ΙΩΑΝΝΗΣ"/>
    <s v="ΜΑΡΙΑ"/>
    <s v="ΠΕ05"/>
    <s v="ΓΑΛΛΙΚΗΣ"/>
    <s v="ΔΙΕYΘΥΝΣΗ Π.Ε./Δ.Ε. ΠΙΕΡΙΑΣ (ΘΕΣΕΙΣ ΔΙΟΙΚΗΤΙΚΩΝ)"/>
    <x v="1"/>
    <x v="37"/>
    <x v="0"/>
  </r>
  <r>
    <n v="3410"/>
    <n v="176530"/>
    <s v="ΧΑΤΖΗΣΤΑΜΑΤΗ"/>
    <s v="ΕΛΕΝΗ"/>
    <s v="ΠΑΝΑΓΙΩΤΗΣ"/>
    <s v="ΜΑΡΙΑ"/>
    <s v="ΠΕ05"/>
    <s v="ΓΑΛΛΙΚΗΣ"/>
    <s v="ΔΙΕYΘΥΝΣΗ Π.Ε./Δ.Ε. ΠΙΕΡΙΑΣ (ΘΕΣΕΙΣ ΔΙΟΙΚΗΤΙΚΩΝ)"/>
    <x v="1"/>
    <x v="37"/>
    <x v="0"/>
  </r>
  <r>
    <n v="828"/>
    <n v="196591"/>
    <s v="ΖΑΧΑΡΑΤΟΥ"/>
    <s v="ΠΑΝΑΓΙΩΤΑ"/>
    <s v="ΑΘΑΝΑΣΙΟΣ"/>
    <s v="ΣΟΦΙΑ"/>
    <s v="ΠΕ09"/>
    <s v="ΟΙΚΟΝΟΜΟΛΟΓΟΙ"/>
    <s v="ΔΙΕYΘΥΝΣΗ Π.Ε./Δ.Ε. ΠΙΕΡΙΑΣ (ΘΕΣΕΙΣ ΔΙΟΙΚΗΤΙΚΩΝ)"/>
    <x v="3"/>
    <x v="37"/>
    <x v="0"/>
  </r>
  <r>
    <n v="1901"/>
    <n v="214302"/>
    <s v="ΜΗΤΣΙΟΥ"/>
    <s v="ΔΗΜΗΤΡΑ"/>
    <s v="ΝΙΚΟΛΑΟΣ"/>
    <s v="ΑΝΑΣΤΑΣΙΑ"/>
    <s v="ΠΕ09"/>
    <s v="ΟΙΚΟΝΟΜΟΛΟΓΟΙ"/>
    <s v="ΔΙΕYΘΥΝΣΗ Π.Ε./Δ.Ε. ΠΙΕΡΙΑΣ (ΘΕΣΕΙΣ ΔΙΟΙΚΗΤΙΚΩΝ)"/>
    <x v="3"/>
    <x v="37"/>
    <x v="0"/>
  </r>
  <r>
    <n v="1059"/>
    <n v="160946"/>
    <s v="ΚΑΝΟΥΡΑ"/>
    <s v="ΕΛΠΙΔΑ"/>
    <s v="ΝΙΚΟΛΑΟΣ"/>
    <s v="ΕΡΜΙΟΝΗ"/>
    <s v="ΠΕ11"/>
    <s v="ΦΥΣΙΚΗΣ ΑΓΩΓΗΣ"/>
    <s v="ΔΙΕYΘΥΝΣΗ Π.Ε./Δ.Ε. ΠΙΕΡΙΑΣ (ΘΕΣΕΙΣ ΔΙΟΙΚΗΤΙΚΩΝ)"/>
    <x v="9"/>
    <x v="37"/>
    <x v="0"/>
  </r>
  <r>
    <n v="2473"/>
    <n v="208223"/>
    <s v="ΠΑΠΑΝΙΚΟΛΑΟΥ"/>
    <s v="ΑΝΔΡΕΑΣ"/>
    <s v="ΘΕΟΔΩΡΟΣ"/>
    <s v="ΠΑΝΑΓΙΩΤΑ"/>
    <s v="ΠΕ11"/>
    <s v="ΦΥΣΙΚΗΣ ΑΓΩΓΗΣ"/>
    <s v="ΔΙΕYΘΥΝΣΗ Π.Ε./Δ.Ε. ΠΙΕΡΙΑΣ (ΘΕΣΕΙΣ ΔΙΟΙΚΗΤΙΚΩΝ)"/>
    <x v="9"/>
    <x v="37"/>
    <x v="0"/>
  </r>
  <r>
    <n v="3276"/>
    <n v="205626"/>
    <s v="ΦΑΚΑΣ"/>
    <s v="ΙΩΑΝΝΗΣ"/>
    <s v="ΚΩΝΣΤΑΝΤΙΝΟΣ"/>
    <s v="ΚΥΡΙΑΚΗ"/>
    <s v="ΠΕ19"/>
    <s v="ΠΛΗΡΟΦΟΡΙΚΗΣ ΑΕΙ-ΤΕΙ"/>
    <s v="ΔΙΕYΘΥΝΣΗ Π.Ε./Δ.Ε. ΠΙΕΡΙΑΣ (ΘΕΣΕΙΣ ΔΙΟΙΚΗΤΙΚΩΝ)"/>
    <x v="7"/>
    <x v="37"/>
    <x v="0"/>
  </r>
  <r>
    <n v="3281"/>
    <n v="211561"/>
    <s v="ΦΑΡΔΗ"/>
    <s v="ΚΩΝΣΤΑΝΤΙΝΑ"/>
    <s v="ΝΙΚΟΛΑΟΣ"/>
    <s v="ΞΑΝΘΗ"/>
    <s v="ΠΕ20"/>
    <s v="ΠΛΗΡΟΦΟΡΙΚΗΣ ΑΕΙ-ΤΕΙ"/>
    <s v="ΔΙΕYΘΥΝΣΗ Π.Ε./Δ.Ε. ΠΙΕΡΙΑΣ (ΘΕΣΕΙΣ ΔΙΟΙΚΗΤΙΚΩΝ)"/>
    <x v="7"/>
    <x v="37"/>
    <x v="0"/>
  </r>
  <r>
    <n v="92"/>
    <n v="193787"/>
    <s v="ΑΜΟΥΤΣΑ"/>
    <s v="ΑΝΑΣΤΑΣΙΑ"/>
    <s v="ΓΕΩΡΓΙΟΣ"/>
    <s v="ΕΛΕΝΗ"/>
    <s v="ΠΕ05"/>
    <s v="ΓΑΛΛΙΚΗΣ"/>
    <s v="ΔΙΕYΘΥΝΣΗ Π.Ε./Δ.Ε. ΠΡΕΒΕΖΗΣ (ΘΕΣΕΙΣ ΔΙΟΙΚΗΤΙΚΩΝ)"/>
    <x v="1"/>
    <x v="38"/>
    <x v="0"/>
  </r>
  <r>
    <n v="101"/>
    <n v="228651"/>
    <s v="ΑΝΑΓΝΩΣΤΟΥ"/>
    <s v="ΠΑΡΑΣΚΕΥΗ"/>
    <s v="ΘΕΟΔΩΡΟΣ"/>
    <s v="ΣΟΦΙΑ"/>
    <s v="ΠΕ09"/>
    <s v="ΟΙΚΟΝΟΜΟΛΟΓΟΙ"/>
    <s v="ΔΙΕYΘΥΝΣΗ Π.Ε./Δ.Ε. ΠΡΕΒΕΖΗΣ (ΘΕΣΕΙΣ ΔΙΟΙΚΗΤΙΚΩΝ)"/>
    <x v="3"/>
    <x v="38"/>
    <x v="0"/>
  </r>
  <r>
    <n v="2725"/>
    <n v="224758"/>
    <s v="ΡΟΥΣΟΓΙΑΝΝΗ"/>
    <s v="ΠΑΝΑΓΙΩΤΑ"/>
    <s v="ΒΑΣΙΛΕΙΟΣ"/>
    <s v="ΑΓΓΕΛΙΚΗ"/>
    <s v="ΠΕ09"/>
    <s v="ΟΙΚΟΝΟΜΟΛΟΓΟΙ"/>
    <s v="ΔΙΕYΘΥΝΣΗ Π.Ε./Δ.Ε. ΠΡΕΒΕΖΗΣ (ΘΕΣΕΙΣ ΔΙΟΙΚΗΤΙΚΩΝ)"/>
    <x v="3"/>
    <x v="38"/>
    <x v="0"/>
  </r>
  <r>
    <n v="2818"/>
    <n v="228127"/>
    <s v="ΣΙΣΚΑΣ"/>
    <s v="ΓΡΗΓΟΡΙΟΣ"/>
    <s v="ΣΠΥΡΙΔΩΝ"/>
    <s v="ΑΛΕΞΑΝΔΡΑ"/>
    <s v="ΠΕ11"/>
    <s v="ΦΥΣΙΚΗΣ ΑΓΩΓΗΣ"/>
    <s v="ΔΙΕYΘΥΝΣΗ Π.Ε./Δ.Ε. ΠΡΕΒΕΖΗΣ (ΘΕΣΕΙΣ ΔΙΟΙΚΗΤΙΚΩΝ)"/>
    <x v="9"/>
    <x v="38"/>
    <x v="0"/>
  </r>
  <r>
    <n v="495"/>
    <n v="205142"/>
    <s v="ΓΙΩΤΗΣ"/>
    <s v="ΕΥΑΓΓΕΛΟΣ"/>
    <s v="ΠΑΝΑΓΙΩΤΗΣ"/>
    <s v="ΧΡΥΣΑΝΘΗ"/>
    <s v="ΠΕ19"/>
    <s v="ΠΛΗΡΟΦΟΡΙΚΗΣ ΑΕΙ-ΤΕΙ"/>
    <s v="ΔΙΕYΘΥΝΣΗ Π.Ε./Δ.Ε. ΠΡΕΒΕΖΗΣ (ΘΕΣΕΙΣ ΔΙΟΙΚΗΤΙΚΩΝ)"/>
    <x v="7"/>
    <x v="38"/>
    <x v="0"/>
  </r>
  <r>
    <n v="2425"/>
    <n v="205486"/>
    <s v="ΠΑΠΑΔΟΠΟΥΛΟΥ"/>
    <s v="ΠΟΛΥΞΕΝΗ"/>
    <s v="ΔΗΜΗΤΡΙΟΣ"/>
    <s v="ΕΡΜΙΟΝΗ"/>
    <s v="ΠΕ19"/>
    <s v="ΠΛΗΡΟΦΟΡΙΚΗΣ ΑΕΙ-ΤΕΙ"/>
    <s v="ΔΙΕYΘΥΝΣΗ Π.Ε./Δ.Ε. ΠΡΕΒΕΖΗΣ (ΘΕΣΕΙΣ ΔΙΟΙΚΗΤΙΚΩΝ)"/>
    <x v="7"/>
    <x v="38"/>
    <x v="0"/>
  </r>
  <r>
    <n v="3337"/>
    <n v="170994"/>
    <s v="ΦΩΛΙΑ"/>
    <s v="ΑΓΛΑΙΑ"/>
    <s v="ΚΩΝΣΤΑΝΤΙΝΟΣ"/>
    <s v="ΑΛΕΞΑΝΔΡΑ"/>
    <s v="ΠΕ05"/>
    <s v="ΓΑΛΛΙΚΗΣ"/>
    <s v="ΔΙΕYΘΥΝΣΗ Π.Ε./Δ.Ε. ΡΟΔΟΠΗΣ (ΘΕΣΕΙΣ ΔΙΟΙΚΗΤΙΚΩΝ)"/>
    <x v="1"/>
    <x v="39"/>
    <x v="0"/>
  </r>
  <r>
    <n v="3350"/>
    <n v="181686"/>
    <s v="ΧΑΙΔΟΥ"/>
    <s v="ΚΑΛΛΙΟΠΗ"/>
    <s v="ΣΑΒΒΑΣ"/>
    <s v="ΑΡΧΟΝΤΟΥΛΑ"/>
    <s v="ΠΕ11"/>
    <s v="ΦΥΣΙΚΗΣ ΑΓΩΓΗΣ"/>
    <s v="ΔΙΕYΘΥΝΣΗ Π.Ε./Δ.Ε. ΡΟΔΟΠΗΣ (ΘΕΣΕΙΣ ΔΙΟΙΚΗΤΙΚΩΝ)"/>
    <x v="9"/>
    <x v="39"/>
    <x v="0"/>
  </r>
  <r>
    <n v="3422"/>
    <n v="184901"/>
    <s v="ΧΑΤΖΟΠΟΥΛΟΣ"/>
    <s v="ΓΕΩΡΓΙΟΣ"/>
    <s v="ΣΤΑΥΡΟΣ"/>
    <s v="ΛΟΥΛΟΥΔΑ"/>
    <s v="ΠΕ11"/>
    <s v="ΦΥΣΙΚΗΣ ΑΓΩΓΗΣ"/>
    <s v="ΔΙΕYΘΥΝΣΗ Π.Ε./Δ.Ε. ΡΟΔΟΠΗΣ (ΘΕΣΕΙΣ ΔΙΟΙΚΗΤΙΚΩΝ)"/>
    <x v="9"/>
    <x v="39"/>
    <x v="0"/>
  </r>
  <r>
    <n v="1735"/>
    <n v="214566"/>
    <s v="ΜΑΛΛΕΣ"/>
    <s v="ΧΡΗΣΤΟΣ"/>
    <s v="ΒΑΙΟΣ"/>
    <s v="ΜΑΙΡΗ"/>
    <s v="ΠΕ11"/>
    <s v="ΦΥΣΙΚΗΣ ΑΓΩΓΗΣ"/>
    <s v="ΔΙΕYΘΥΝΣΗ Π.Ε./Δ.Ε. ΣΑΜΟΥ (ΘΕΣΕΙΣ ΔΙΟΙΚΗΤΙΚΩΝ)"/>
    <x v="9"/>
    <x v="40"/>
    <x v="0"/>
  </r>
  <r>
    <n v="1948"/>
    <n v="214580"/>
    <s v="ΜΟΡΦΟΥΤΣΙΚΟΣ"/>
    <s v="ΙΩΑΝΝΗΣ"/>
    <s v="ΠΑΝΑΓΙΩΤ"/>
    <s v="ΕΥΑΓΓΕΛΙΑ"/>
    <s v="ΠΕ11"/>
    <s v="ΦΥΣΙΚΗΣ ΑΓΩΓΗΣ"/>
    <s v="ΔΙΕYΘΥΝΣΗ Π.Ε./Δ.Ε. ΣΑΜΟΥ (ΘΕΣΕΙΣ ΔΙΟΙΚΗΤΙΚΩΝ)"/>
    <x v="9"/>
    <x v="40"/>
    <x v="0"/>
  </r>
  <r>
    <n v="2583"/>
    <n v="208240"/>
    <s v="ΠΕΤΥΧΑΚΗΣ"/>
    <s v="ΕΥΑΓΓΕΛΟΣ"/>
    <s v="ΑΡΤΕΜΙΟΣ"/>
    <s v="ΗΛΕΚΤΡΑ"/>
    <s v="ΠΕ11"/>
    <s v="ΦΥΣΙΚΗΣ ΑΓΩΓΗΣ"/>
    <s v="ΔΙΕYΘΥΝΣΗ Π.Ε./Δ.Ε. ΣΑΜΟΥ (ΘΕΣΕΙΣ ΔΙΟΙΚΗΤΙΚΩΝ)"/>
    <x v="9"/>
    <x v="40"/>
    <x v="0"/>
  </r>
  <r>
    <n v="3003"/>
    <n v="199166"/>
    <s v="ΤΑΡΤΑΡΗΣ"/>
    <s v="ΑΝΤΩΝΙΟΣ"/>
    <s v="ΓΕΩ"/>
    <s v="ΕΙΡΗΝΗ"/>
    <s v="ΠΕ11"/>
    <s v="ΦΥΣΙΚΗΣ ΑΓΩΓΗΣ"/>
    <s v="ΔΙΕYΘΥΝΣΗ Π.Ε./Δ.Ε. ΣΑΜΟΥ (ΘΕΣΕΙΣ ΔΙΟΙΚΗΤΙΚΩΝ)"/>
    <x v="9"/>
    <x v="40"/>
    <x v="0"/>
  </r>
  <r>
    <n v="3211"/>
    <n v="208300"/>
    <s v="ΤΣΙΚΡΙΤΕΑΣ"/>
    <s v="ΓΡΗΓΟΡΙΟΣ"/>
    <s v="ΑΝΔΡΕΑΣ"/>
    <s v="ΒΑΣΙΛΙΚΗ"/>
    <s v="ΠΕ11"/>
    <s v="ΦΥΣΙΚΗΣ ΑΓΩΓΗΣ"/>
    <s v="ΔΙΕYΘΥΝΣΗ Π.Ε./Δ.Ε. ΣΑΜΟΥ (ΘΕΣΕΙΣ ΔΙΟΙΚΗΤΙΚΩΝ)"/>
    <x v="9"/>
    <x v="40"/>
    <x v="0"/>
  </r>
  <r>
    <n v="1672"/>
    <n v="178965"/>
    <s v="ΛΙΟΥΣΑ"/>
    <s v="ΒΑΙΑ"/>
    <s v="ΒΑΣΙΛΕΙΟΣ"/>
    <s v="ΦΩΤΕΙΝΗ"/>
    <s v="ΠΕ01"/>
    <s v="ΘΕΟΛΟΓΟΙ"/>
    <s v="ΔΙΕYΘΥΝΣΗ Π.Ε./Δ.Ε. ΣΕΡΡΩΝ (ΘΕΣΕΙΣ ΔΙΟΙΚΗΤΙΚΩΝ)"/>
    <x v="0"/>
    <x v="41"/>
    <x v="0"/>
  </r>
  <r>
    <n v="1712"/>
    <n v="209347"/>
    <s v="ΜΑΖΝΕΪΚΟΣ"/>
    <s v="ΑΝΤΩΝΙΟΣ"/>
    <s v="ΑΘΑΝΑΣΙΟΣ"/>
    <s v="ΑΙΚΑΤΕΡΙΝΗ"/>
    <s v="ΠΕ01"/>
    <s v="ΘΕΟΛΟΓΟΙ"/>
    <s v="ΔΙΕYΘΥΝΣΗ Π.Ε./Δ.Ε. ΣΕΡΡΩΝ (ΘΕΣΕΙΣ ΔΙΟΙΚΗΤΙΚΩΝ)"/>
    <x v="0"/>
    <x v="41"/>
    <x v="0"/>
  </r>
  <r>
    <n v="1483"/>
    <n v="198359"/>
    <s v="ΚΟΥΤΣΟΥ"/>
    <s v="ΜΕΡΣΙΝΑ"/>
    <s v="ΣΤΥΛΙΑΝΟΣ"/>
    <s v="ΕΛΠΙΔΑ"/>
    <s v="ΠΕ05"/>
    <s v="ΓΑΛΛΙΚΗΣ"/>
    <s v="ΔΙΕYΘΥΝΣΗ Π.Ε./Δ.Ε. ΣΕΡΡΩΝ (ΘΕΣΕΙΣ ΔΙΟΙΚΗΤΙΚΩΝ)"/>
    <x v="1"/>
    <x v="41"/>
    <x v="0"/>
  </r>
  <r>
    <n v="611"/>
    <n v="225949"/>
    <s v="ΔΑΛΚΙΔΟΥ"/>
    <s v="ΣΟΥΛΤΑΝΑ-ΣΤΥΛΙΑΝΗ"/>
    <s v="ΠΑΝΑΓΙΩΤΗΣ"/>
    <s v="ΧΡΥΣΟΥΛΑ"/>
    <s v="ΠΕ06"/>
    <s v="ΑΓΓΛΙΚΗΣ"/>
    <s v="ΔΙΕYΘΥΝΣΗ Π.Ε./Δ.Ε. ΣΕΡΡΩΝ (ΘΕΣΕΙΣ ΔΙΟΙΚΗΤΙΚΩΝ)"/>
    <x v="2"/>
    <x v="41"/>
    <x v="0"/>
  </r>
  <r>
    <n v="3181"/>
    <n v="228170"/>
    <s v="ΤΣΕΜΠΕΡΗΣ"/>
    <s v="ΣΤΑΥΡΟΣ"/>
    <s v="ΚΩΝΣΤΑΝΤΙΝΟΣ"/>
    <s v="ΕΛΕΝΗ"/>
    <s v="ΠΕ11"/>
    <s v="ΦΥΣΙΚΗΣ ΑΓΩΓΗΣ"/>
    <s v="ΔΙΕYΘΥΝΣΗ Π.Ε./Δ.Ε. ΣΕΡΡΩΝ (ΘΕΣΕΙΣ ΔΙΟΙΚΗΤΙΚΩΝ)"/>
    <x v="9"/>
    <x v="41"/>
    <x v="0"/>
  </r>
  <r>
    <n v="1169"/>
    <n v="209074"/>
    <s v="ΚΑΡΖΗΣ"/>
    <s v="ΣΠΥΡΟΣ"/>
    <s v="ΣΩΤΗΡΙΟΣ"/>
    <s v="ΣΤΑΥΡΟΥΛΑ"/>
    <s v="ΠΕ20"/>
    <s v="ΠΛΗΡΟΦΟΡΙΚΗΣ ΑΕΙ-ΤΕΙ"/>
    <s v="ΔΙΕYΘΥΝΣΗ Π.Ε./Δ.Ε. ΣΕΡΡΩΝ (ΘΕΣΕΙΣ ΔΙΟΙΚΗΤΙΚΩΝ)"/>
    <x v="7"/>
    <x v="41"/>
    <x v="0"/>
  </r>
  <r>
    <n v="141"/>
    <n v="163690"/>
    <s v="ΑΝΤΩΝΟΠΟΥΛΟΣ"/>
    <s v="ΚΩΝΣΤΑΝΤΙΝΟΣ"/>
    <s v="ΙΩΑΝΝΗΣ"/>
    <s v="ΚΕΡΑΣΙΑ"/>
    <s v="ΠΕ01"/>
    <s v="ΘΕΟΛΟΓΟΙ"/>
    <s v="ΔΙΕYΘΥΝΣΗ Π.Ε./Δ.Ε. ΤΡΙΚΑΛΩΝ (ΘΕΣΕΙΣ ΔΙΟΙΚΗΤΙΚΩΝ)"/>
    <x v="0"/>
    <x v="42"/>
    <x v="0"/>
  </r>
  <r>
    <n v="2264"/>
    <n v="201136"/>
    <s v="ΟΙΚΟΝΟΜΟΥ"/>
    <s v="ΕΛΕΝΗ"/>
    <s v="ΔΗΜΗΤΡΙΟΣ"/>
    <s v="ΕΥΑΓΓΕΛΙΑ"/>
    <s v="ΠΕ01"/>
    <s v="ΘΕΟΛΟΓΟΙ"/>
    <s v="ΔΙΕYΘΥΝΣΗ Π.Ε./Δ.Ε. ΤΡΙΚΑΛΩΝ (ΘΕΣΕΙΣ ΔΙΟΙΚΗΤΙΚΩΝ)"/>
    <x v="0"/>
    <x v="42"/>
    <x v="0"/>
  </r>
  <r>
    <n v="2656"/>
    <n v="180931"/>
    <s v="ΠΡΕΜΕΤΗΣ"/>
    <s v="ΓΕΩΡΓΙΟΣ"/>
    <s v="ΕΥΘΥΜΙΟΣ"/>
    <s v="ΜΑΡΙΑ"/>
    <s v="ΠΕ05"/>
    <s v="ΓΑΛΛΙΚΗΣ"/>
    <s v="ΔΙΕYΘΥΝΣΗ Π.Ε./Δ.Ε. ΤΡΙΚΑΛΩΝ (ΘΕΣΕΙΣ ΔΙΟΙΚΗΤΙΚΩΝ)"/>
    <x v="1"/>
    <x v="42"/>
    <x v="0"/>
  </r>
  <r>
    <n v="1649"/>
    <n v="219287"/>
    <s v="ΛΙΑΚΟΠΟΥΛΟΥ"/>
    <s v="ΜΑΡΙΝΑ"/>
    <s v="ΚΩΝΣΤΑΝΤΙΝΟΣ"/>
    <s v="ΧΑΡΑΛΑΜΠΙΑ"/>
    <s v="ΠΕ06"/>
    <s v="ΑΓΓΛΙΚΗΣ"/>
    <s v="ΔΙΕYΘΥΝΣΗ Π.Ε./Δ.Ε. ΤΡΙΚΑΛΩΝ (ΘΕΣΕΙΣ ΔΙΟΙΚΗΤΙΚΩΝ)"/>
    <x v="2"/>
    <x v="42"/>
    <x v="0"/>
  </r>
  <r>
    <n v="2208"/>
    <n v="210316"/>
    <s v="ΝΤΙΝΑ"/>
    <s v="ΤΡΙΑΝΤΑΦΥΛΛΙΑ"/>
    <s v="ΕΥΑΓΓΕΛΟΣ"/>
    <s v="ΝΙΚΗ"/>
    <s v="ΠΕ09"/>
    <s v="ΟΙΚΟΝΟΜΟΛΟΓΟΙ"/>
    <s v="ΔΙΕYΘΥΝΣΗ Π.Ε./Δ.Ε. ΤΡΙΚΑΛΩΝ (ΘΕΣΕΙΣ ΔΙΟΙΚΗΤΙΚΩΝ)"/>
    <x v="3"/>
    <x v="42"/>
    <x v="0"/>
  </r>
  <r>
    <n v="476"/>
    <n v="175133"/>
    <s v="ΓΙΑΤΑΓΑΝΑΣ"/>
    <s v="ΙΩΑΝΝΗΣ"/>
    <s v="ΓΕΩ"/>
    <s v="ΚΑΛΛΙΟΠΗ"/>
    <s v="ΠΕ01"/>
    <s v="ΘΕΟΛΟΓΟΙ"/>
    <s v="ΔΙΕYΘΥΝΣΗ Π.Ε./Δ.Ε. ΦΘΙΩΤΙΔΟΣ (ΘΕΣΕΙΣ ΔΙΟΙΚΗΤΙΚΩΝ)"/>
    <x v="0"/>
    <x v="43"/>
    <x v="0"/>
  </r>
  <r>
    <n v="2574"/>
    <n v="225131"/>
    <s v="ΠΕΤΡΟΠΟΥΛΟΥ"/>
    <s v="ΒΕΛΙΣΣΑΡΙΑ"/>
    <s v="ΑΝΔΡΕΑΣ"/>
    <s v="ΒΑΣΙΛΙΚΗ"/>
    <s v="ΠΕ11"/>
    <s v="ΦΥΣΙΚΗΣ ΑΓΩΓΗΣ"/>
    <s v="ΔΙΕYΘΥΝΣΗ Π.Ε./Δ.Ε. ΦΘΙΩΤΙΔΟΣ (ΘΕΣΕΙΣ ΔΙΟΙΚΗΤΙΚΩΝ)"/>
    <x v="9"/>
    <x v="43"/>
    <x v="0"/>
  </r>
  <r>
    <n v="3278"/>
    <n v="183090"/>
    <s v="ΦΑΛΙΑ"/>
    <s v="ΑΙΚΑΤΕΡΙΝΗ"/>
    <s v="ΕΥΑΓΓΕΛΟΣ"/>
    <s v="ΣΤΑΥΡΟΥΛΑ"/>
    <s v="ΠΕ11"/>
    <s v="ΦΥΣΙΚΗΣ ΑΓΩΓΗΣ"/>
    <s v="ΔΙΕYΘΥΝΣΗ Π.Ε./Δ.Ε. ΦΘΙΩΤΙΔΟΣ (ΘΕΣΕΙΣ ΔΙΟΙΚΗΤΙΚΩΝ)"/>
    <x v="9"/>
    <x v="43"/>
    <x v="0"/>
  </r>
  <r>
    <n v="2828"/>
    <n v="172607"/>
    <s v="ΣΚΑΡΜΟΥΤΣΟΣ"/>
    <s v="ΑΘΑΝΑΣΙΟΣ"/>
    <s v="ΓΕΩΡΓΙΟΣ"/>
    <s v="ΧΡΙΣΤΙΝΑ"/>
    <s v="ΠΕ19"/>
    <s v="ΠΛΗΡΟΦΟΡΙΚΗΣ ΑΕΙ-ΤΕΙ"/>
    <s v="ΔΙΕYΘΥΝΣΗ Π.Ε./Δ.Ε. ΦΘΙΩΤΙΔΟΣ (ΘΕΣΕΙΣ ΔΙΟΙΚΗΤΙΚΩΝ)"/>
    <x v="7"/>
    <x v="43"/>
    <x v="0"/>
  </r>
  <r>
    <n v="1339"/>
    <n v="224716"/>
    <s v="ΚΟΛΟΚΟΝΤΕΣ"/>
    <s v="ΑΡΓΥΡΙΟΣ"/>
    <s v="ΔΗΜΗΤΡΙΟΣ"/>
    <s v="ΜΑΡΙΑ"/>
    <s v="ΠΕ09"/>
    <s v="ΟΙΚΟΝΟΜΟΛΟΓΟΙ"/>
    <s v="ΔΙΕYΘΥΝΣΗ Π.Ε./Δ.Ε. ΦΛΩΡΙΝΑΣ (ΘΕΣΕΙΣ ΔΙΟΙΚΗΤΙΚΩΝ)"/>
    <x v="3"/>
    <x v="44"/>
    <x v="0"/>
  </r>
  <r>
    <n v="644"/>
    <n v="224885"/>
    <s v="ΔΕΛΕΓΚΟΣ"/>
    <s v="ΔΙΟΝΥΣΙΟΣ"/>
    <s v="ΙΩΑΝΝΗΣ"/>
    <s v="ΧΡΥΣΟΥΛΑ"/>
    <s v="ΠΕ11"/>
    <s v="ΦΥΣΙΚΗΣ ΑΓΩΓΗΣ"/>
    <s v="ΔΙΕYΘΥΝΣΗ Π.Ε./Δ.Ε. ΦΛΩΡΙΝΑΣ (ΘΕΣΕΙΣ ΔΙΟΙΚΗΤΙΚΩΝ)"/>
    <x v="9"/>
    <x v="44"/>
    <x v="0"/>
  </r>
  <r>
    <n v="3357"/>
    <n v="192619"/>
    <s v="ΧΑΛΒΑΤΖΗΣ"/>
    <s v="ΜΙΧΑΗΛ"/>
    <s v="ΑΡΓΥΡΙΟΣ"/>
    <s v="ΕΥΑΓΓΕΛΙΑ"/>
    <s v="ΠΕ11"/>
    <s v="ΦΥΣΙΚΗΣ ΑΓΩΓΗΣ"/>
    <s v="ΔΙΕYΘΥΝΣΗ Π.Ε./Δ.Ε. ΦΛΩΡΙΝΑΣ (ΘΕΣΕΙΣ ΔΙΟΙΚΗΤΙΚΩΝ)"/>
    <x v="9"/>
    <x v="44"/>
    <x v="0"/>
  </r>
  <r>
    <n v="716"/>
    <n v="205173"/>
    <s v="ΔΟΓΟΥΛΗ"/>
    <s v="ΕΥΑΓΓΕΛΙΑ"/>
    <s v="ΓΕΩΡΓΙΟΣ"/>
    <s v="ΠΑΡΑΣΚΕΥΗ"/>
    <s v="ΠΕ19"/>
    <s v="ΠΛΗΡΟΦΟΡΙΚΗΣ ΑΕΙ-ΤΕΙ"/>
    <s v="ΔΙΕYΘΥΝΣΗ Π.Ε./Δ.Ε. ΦΛΩΡΙΝΑΣ (ΘΕΣΕΙΣ ΔΙΟΙΚΗΤΙΚΩΝ)"/>
    <x v="7"/>
    <x v="44"/>
    <x v="0"/>
  </r>
  <r>
    <n v="1956"/>
    <n v="209146"/>
    <s v="ΜΟΣΧΟΣ"/>
    <s v="ΑΝΑΣΤΑΣΙΟΣ"/>
    <s v="ΑΡΙΣΤΕΙΔΗΣ"/>
    <s v="ΘΑΛΕΙΑ"/>
    <s v="ΠΕ19"/>
    <s v="ΠΛΗΡΟΦΟΡΙΚΗΣ ΑΕΙ-ΤΕΙ"/>
    <s v="ΔΙΕYΘΥΝΣΗ Π.Ε./Δ.Ε. ΦΛΩΡΙΝΑΣ (ΘΕΣΕΙΣ ΔΙΟΙΚΗΤΙΚΩΝ)"/>
    <x v="7"/>
    <x v="44"/>
    <x v="0"/>
  </r>
  <r>
    <n v="1691"/>
    <n v="225010"/>
    <s v="ΛΟΥΣΚΟΣ"/>
    <s v="ΣΤΥΛΙΑΝΟΣ"/>
    <s v="ΝΙΚΟΛΑΟΣ"/>
    <s v="ΒΑΣΙΛΙΚΗ"/>
    <s v="ΠΕ11"/>
    <s v="ΦΥΣΙΚΗΣ ΑΓΩΓΗΣ"/>
    <s v="ΔΙΕYΘΥΝΣΗ Π.Ε./Δ.Ε. ΦΩΚΙΔΟΣ (ΘΕΣΕΙΣ ΔΙΟΙΚΗΤΙΚΩΝ)"/>
    <x v="9"/>
    <x v="45"/>
    <x v="0"/>
  </r>
  <r>
    <n v="1907"/>
    <n v="208177"/>
    <s v="ΜΗΤΤΑΣ"/>
    <s v="ΔΗΜΗΤΡΙΟΣ"/>
    <s v="ΘΕΟΔΟΣΙΟΣ"/>
    <s v="ΜΑΡΙΑ"/>
    <s v="ΠΕ11"/>
    <s v="ΦΥΣΙΚΗΣ ΑΓΩΓΗΣ"/>
    <s v="ΔΙΕYΘΥΝΣΗ Π.Ε./Δ.Ε. ΦΩΚΙΔΟΣ (ΘΕΣΕΙΣ ΔΙΟΙΚΗΤΙΚΩΝ)"/>
    <x v="9"/>
    <x v="45"/>
    <x v="0"/>
  </r>
  <r>
    <n v="2408"/>
    <n v="208217"/>
    <s v="ΠΑΠΑΔΟΠΟΥΛΟΥ"/>
    <s v="ΑΡΧΟΝΤΙΑ"/>
    <s v="ΑΘΑΝΑΣΙΟΣ"/>
    <s v="ΕΥΛΑΜΠΙΑ"/>
    <s v="ΠΕ11"/>
    <s v="ΦΥΣΙΚΗΣ ΑΓΩΓΗΣ"/>
    <s v="ΔΙΕYΘΥΝΣΗ Π.Ε./Δ.Ε. ΦΩΚΙΔΟΣ (ΘΕΣΕΙΣ ΔΙΟΙΚΗΤΙΚΩΝ)"/>
    <x v="9"/>
    <x v="45"/>
    <x v="0"/>
  </r>
  <r>
    <n v="2090"/>
    <n v="215606"/>
    <s v="ΜΠΟΥΝΤΟΛΟΣ"/>
    <s v="ΔΗΜΗΤΡΙΟΣ"/>
    <s v="ΧΡΗΣΤΟΣ"/>
    <s v="ΕΛΕΝΗ"/>
    <s v="ΠΕ19"/>
    <s v="ΠΛΗΡΟΦΟΡΙΚΗΣ ΑΕΙ-ΤΕΙ"/>
    <s v="ΔΙΕYΘΥΝΣΗ Π.Ε./Δ.Ε. ΦΩΚΙΔΟΣ (ΘΕΣΕΙΣ ΔΙΟΙΚΗΤΙΚΩΝ)"/>
    <x v="7"/>
    <x v="45"/>
    <x v="0"/>
  </r>
  <r>
    <n v="1978"/>
    <n v="188362"/>
    <s v="ΜΟΥΤΟΓΛΗ"/>
    <s v="ΣΤΑΥΡΟΥΛΑ"/>
    <s v="ΠΑΝΑΓΙΩΤΗΣ"/>
    <s v="ΦΑΝΗ"/>
    <s v="ΠΕ20"/>
    <s v="ΠΛΗΡΟΦΟΡΙΚΗΣ ΑΕΙ-ΤΕΙ"/>
    <s v="ΔΙΕYΘΥΝΣΗ Π.Ε./Δ.Ε. ΦΩΚΙΔΟΣ (ΘΕΣΕΙΣ ΔΙΟΙΚΗΤΙΚΩΝ)"/>
    <x v="7"/>
    <x v="45"/>
    <x v="0"/>
  </r>
  <r>
    <n v="2101"/>
    <n v="308216"/>
    <s v="ΜΠΟΥΡΜΠΟΥΛΙΑΣ"/>
    <s v="ΣΤΥΛΙΑΝΟΣ"/>
    <s v="ΓΕΩΡΓΙΟΣ"/>
    <s v="ΜΑΡΙΑ"/>
    <s v="ΠΕ01"/>
    <s v="ΘΕΟΛΟΓΟΙ"/>
    <s v="ΔΙΕYΘΥΝΣΗ Π.Ε./Δ.Ε. ΧΑΛΚΙΔΙΚΗΣ (ΘΕΣΕΙΣ ΔΙΟΙΚΗΤΙΚΩΝ)"/>
    <x v="0"/>
    <x v="46"/>
    <x v="0"/>
  </r>
  <r>
    <n v="2612"/>
    <n v="204880"/>
    <s v="ΠΛΑΤΣΑ"/>
    <s v="ΕΛΕΥΘΕΡΙΑ"/>
    <s v="ΓΕΩΡΓΙΟΣ"/>
    <s v="ΕΥΦΡΟΣΥΝΗ"/>
    <s v="ΠΕ18.02"/>
    <s v="ΔΙΟΙΚΗΣΗΣ ΕΠΙΧΕΙΡΗΣΕΩΝ-ΛΟΓΙΣΤΙΚΗΣ-ΤΟΥΡΙΣΤΙΚΩΝ ΕΠΙΧΕΙΡΗΣΕΩΝ-ΕΜΠΟΡΙΑΣ  ΚΑΙ ΔΙΑΦΗΜΙΣΗΣ(MARKETING)"/>
    <s v="ΔΙΕYΘΥΝΣΗ Π.Ε./Δ.Ε. ΧΑΛΚΙΔΙΚΗΣ (ΘΕΣΕΙΣ ΔΙΟΙΚΗΤΙΚΩΝ)"/>
    <x v="6"/>
    <x v="46"/>
    <x v="0"/>
  </r>
  <r>
    <n v="2285"/>
    <n v="211519"/>
    <s v="ΠΑΛΑΙΟΧΩΡΙΝΟΥ"/>
    <s v="ΕΥΑΝΘΙΑ"/>
    <s v="ΙΩΑΝΝΗΣ"/>
    <s v="ΑΓΝΗ"/>
    <s v="ΠΕ20"/>
    <s v="ΠΛΗΡΟΦΟΡΙΚΗΣ ΑΕΙ-ΤΕΙ"/>
    <s v="ΔΙΕYΘΥΝΣΗ Π.Ε./Δ.Ε. ΧΑΛΚΙΔΙΚΗΣ (ΘΕΣΕΙΣ ΔΙΟΙΚΗΤΙΚΩΝ)"/>
    <x v="7"/>
    <x v="46"/>
    <x v="0"/>
  </r>
  <r>
    <n v="324"/>
    <n v="227829"/>
    <s v="ΒΟΖΙΝΑΚΗΣ"/>
    <s v="ΔΗΜΗΤΡΙΟΣ"/>
    <s v="ΣΤΥΛΙΑΝΟ"/>
    <s v="ΑΝΘΗ"/>
    <s v="ΠΕ11"/>
    <s v="ΦΥΣΙΚΗΣ ΑΓΩΓΗΣ"/>
    <s v="ΔΙΕYΘΥΝΣΗ Π.Ε./Δ.Ε. ΧΑΝΙΩΝ (ΘΕΣΕΙΣ ΔΙΟΙΚΗΤΙΚΩΝ)"/>
    <x v="9"/>
    <x v="47"/>
    <x v="0"/>
  </r>
  <r>
    <n v="1299"/>
    <n v="227941"/>
    <s v="ΚΛΕΙΝΑΚΗΣ"/>
    <s v="ΓΕΩΡΓΙΟΣ"/>
    <s v="ΓΕΩΡΓΙΟΣ"/>
    <s v="ΑΙΚΑΤΕΡΙΝΗ"/>
    <s v="ΠΕ11"/>
    <s v="ΦΥΣΙΚΗΣ ΑΓΩΓΗΣ"/>
    <s v="ΔΙΕYΘΥΝΣΗ Π.Ε./Δ.Ε. ΧΑΝΙΩΝ (ΘΕΣΕΙΣ ΔΙΟΙΚΗΤΙΚΩΝ)"/>
    <x v="9"/>
    <x v="47"/>
    <x v="0"/>
  </r>
  <r>
    <n v="2106"/>
    <n v="204076"/>
    <s v="ΜΠΟΥΣΙΟΣ"/>
    <s v="ΗΛΙΑΣ"/>
    <s v="ΒΑΣΙΛΕΙΟΣ"/>
    <s v="ΟΛΓΑ"/>
    <s v="ΠΕ11"/>
    <s v="ΦΥΣΙΚΗΣ ΑΓΩΓΗΣ"/>
    <s v="ΔΙΕYΘΥΝΣΗ Π.Ε./Δ.Ε. ΧΑΝΙΩΝ (ΘΕΣΕΙΣ ΔΙΟΙΚΗΤΙΚΩΝ)"/>
    <x v="9"/>
    <x v="47"/>
    <x v="0"/>
  </r>
  <r>
    <n v="2221"/>
    <n v="700897"/>
    <s v="ΝΤΟΥΝΙΑΔΑΚΗΣ"/>
    <s v="ΣΤΥΛΙΑΝΟΣ"/>
    <s v="ΝΙΚΟΛΑΟΣ"/>
    <s v="ΧΡΙΣΤΙΝΑ"/>
    <s v="ΠΕ11"/>
    <s v="ΦΥΣΙΚΗΣ ΑΓΩΓΗΣ"/>
    <s v="ΔΙΕYΘΥΝΣΗ Π.Ε./Δ.Ε. ΧΑΝΙΩΝ (ΘΕΣΕΙΣ ΔΙΟΙΚΗΤΙΚΩΝ)"/>
    <x v="9"/>
    <x v="47"/>
    <x v="0"/>
  </r>
  <r>
    <n v="1699"/>
    <n v="206156"/>
    <s v="ΛΥΡΑΝΤΩΝΑΚΗ"/>
    <s v="ΘΕΑΝΩ"/>
    <s v="ΙΩΑΝΝΗΣ"/>
    <s v="ΑΝΤΩΝΙΑ"/>
    <s v="ΠΕ19"/>
    <s v="ΠΛΗΡΟΦΟΡΙΚΗΣ ΑΕΙ-ΤΕΙ"/>
    <s v="ΔΙΕYΘΥΝΣΗ Π.Ε./Δ.Ε. ΧΑΝΙΩΝ (ΘΕΣΕΙΣ ΔΙΟΙΚΗΤΙΚΩΝ)"/>
    <x v="7"/>
    <x v="47"/>
    <x v="0"/>
  </r>
  <r>
    <n v="2895"/>
    <n v="211054"/>
    <s v="ΣΤΑΓΑΚΗΣ"/>
    <s v="ΙΩΑΝΝΗΣ"/>
    <s v="ΧΡΗΣΤΟΣ"/>
    <s v="ΜΑΡΙΑ"/>
    <s v="ΠΕ19"/>
    <s v="ΠΛΗΡΟΦΟΡΙΚΗΣ ΑΕΙ-ΤΕΙ"/>
    <s v="ΔΙΕYΘΥΝΣΗ Π.Ε./Δ.Ε. ΧΑΝΙΩΝ (ΘΕΣΕΙΣ ΔΙΟΙΚΗΤΙΚΩΝ)"/>
    <x v="7"/>
    <x v="47"/>
    <x v="0"/>
  </r>
  <r>
    <n v="839"/>
    <n v="223898"/>
    <s v="ΖΓΚΟΖΕΛΣΚΑ"/>
    <s v="ΜΑΡΓΑΡΙΤΑ"/>
    <s v="ΕΝΤΜΟΥΝΤ"/>
    <s v="ΝΤΟΜΙΤΣΕΛΑ"/>
    <s v="ΠΕ05"/>
    <s v="ΓΑΛΛΙΚΗΣ"/>
    <s v="ΔΙΕYΘΥΝΣΗ Π.Ε./Δ.Ε. ΧΙΟΥ (ΘΕΣΕΙΣ ΔΙΟΙΚΗΤΙΚΩΝ)"/>
    <x v="1"/>
    <x v="48"/>
    <x v="0"/>
  </r>
  <r>
    <n v="1554"/>
    <n v="227594"/>
    <s v="ΚΩΝΣΤΑΝΤΙΝΙΔΟΥ"/>
    <s v="ΕΛΕΝΗ"/>
    <s v="ΧΡΗΣΤΟΣ"/>
    <s v="ΑΝΑΣΤΑΣΙΑ"/>
    <s v="ΠΕ05"/>
    <s v="ΓΑΛΛΙΚΗΣ"/>
    <s v="ΔΙΕYΘΥΝΣΗ Π.Ε./Δ.Ε. ΧΙΟΥ (ΘΕΣΕΙΣ ΔΙΟΙΚΗΤΙΚΩΝ)"/>
    <x v="1"/>
    <x v="48"/>
    <x v="0"/>
  </r>
  <r>
    <n v="138"/>
    <n v="227808"/>
    <s v="ΑΝΤΩΝΙΟΥ"/>
    <s v="ΑΛΕΞΑΝΔΡΟΣ"/>
    <s v="ΙΩΑΝΝΗΣ"/>
    <s v="ΚΑΛΛΙΟΠΗ ΑΝΔΡΙΑΝΗ"/>
    <s v="ΠΕ11"/>
    <s v="ΦΥΣΙΚΗΣ ΑΓΩΓΗΣ"/>
    <s v="ΔΙΕYΘΥΝΣΗ Π.Ε./Δ.Ε. ΧΙΟΥ (ΘΕΣΕΙΣ ΔΙΟΙΚΗΤΙΚΩΝ)"/>
    <x v="9"/>
    <x v="48"/>
    <x v="0"/>
  </r>
  <r>
    <n v="162"/>
    <n v="208004"/>
    <s v="ΑΡΑΚΑ"/>
    <s v="ΑΙΚΑΤΕΡΙΝΗ"/>
    <s v="ΝΙΚΟΛΑΟΣ"/>
    <s v="ΑΥΓΟΥΣΤΙΝΑ"/>
    <s v="ΠΕ11"/>
    <s v="ΦΥΣΙΚΗΣ ΑΓΩΓΗΣ"/>
    <s v="ΔΙΕYΘΥΝΣΗ Π.Ε./Δ.Ε. ΧΙΟΥ (ΘΕΣΕΙΣ ΔΙΟΙΚΗΤΙΚΩΝ)"/>
    <x v="9"/>
    <x v="48"/>
    <x v="0"/>
  </r>
  <r>
    <n v="414"/>
    <n v="203883"/>
    <s v="ΓΕΩΡΓΙΑΦΕΝΤΗ"/>
    <s v="ΖΗΝΟΒΙΑ"/>
    <s v="ΣΤΥΛΙΑΝΟΣ"/>
    <s v="ΒΑΣΙΛΙΚΗ"/>
    <s v="ΠΕ11"/>
    <s v="ΦΥΣΙΚΗΣ ΑΓΩΓΗΣ"/>
    <s v="ΔΙΕYΘΥΝΣΗ Π.Ε./Δ.Ε. ΧΙΟΥ (ΘΕΣΕΙΣ ΔΙΟΙΚΗΤΙΚΩΝ)"/>
    <x v="9"/>
    <x v="48"/>
    <x v="0"/>
  </r>
  <r>
    <n v="2035"/>
    <n v="225048"/>
    <s v="ΜΠΑΧΑ"/>
    <s v="ΑΣΠΑΣΙΑ"/>
    <s v="ΚΩΝΣΤΑΝΤ"/>
    <s v="ΑΝΑΣΤΑΣΙΑ"/>
    <s v="ΠΕ11"/>
    <s v="ΦΥΣΙΚΗΣ ΑΓΩΓΗΣ"/>
    <s v="ΔΙΕYΘΥΝΣΗ Π.Ε./Δ.Ε. ΧΙΟΥ (ΘΕΣΕΙΣ ΔΙΟΙΚΗΤΙΚΩΝ)"/>
    <x v="9"/>
    <x v="48"/>
    <x v="0"/>
  </r>
  <r>
    <n v="2921"/>
    <n v="208272"/>
    <s v="ΣΤΑΜΟΥΛΗ"/>
    <s v="ΞΑΝΘΙΠΠΗ"/>
    <s v="ΛΕΩΝΙΔΑΣ"/>
    <s v="ΑΛΕΞΑΝΔΡΑ"/>
    <s v="ΠΕ11"/>
    <s v="ΦΥΣΙΚΗΣ ΑΓΩΓΗΣ"/>
    <s v="ΔΙΕYΘΥΝΣΗ Π.Ε./Δ.Ε. ΧΙΟΥ (ΘΕΣΕΙΣ ΔΙΟΙΚΗΤΙΚΩΝ)"/>
    <x v="9"/>
    <x v="48"/>
    <x v="0"/>
  </r>
  <r>
    <n v="115"/>
    <n v="193790"/>
    <s v="ΑΝΑΣΤΑΣΟΠΟΥΛΟΥ"/>
    <s v="ΑΙΚΑΤΕΡΙΝΗ"/>
    <s v="ΒΑΣΙΛΕΙΟΣ"/>
    <s v="ΕΥΔΟΞΙΑ"/>
    <s v="ΠΕ05"/>
    <s v="ΓΑΛΛΙΚΗΣ"/>
    <s v="ΔΙΕΥΘΥΝΣΗ Π.Ε. ΑΘΗΝΑΣ Α΄ (ΘΕΣΕΙΣ ΕΚΠΑΙΔΕΥΤΙΚΩΝ)"/>
    <x v="1"/>
    <x v="49"/>
    <x v="1"/>
  </r>
  <r>
    <n v="252"/>
    <n v="182736"/>
    <s v="ΒΑΣΙΛΟΠΟΥΛΟΥ"/>
    <s v="ΕΛΕΝΗ"/>
    <s v="ΧΡΗΣΤΟΣ"/>
    <s v="ΙΩΑΝΝΑ"/>
    <s v="ΠΕ05"/>
    <s v="ΓΑΛΛΙΚΗΣ"/>
    <s v="ΔΙΕΥΘΥΝΣΗ Π.Ε. ΑΘΗΝΑΣ Α΄ (ΘΕΣΕΙΣ ΕΚΠΑΙΔΕΥΤΙΚΩΝ)"/>
    <x v="1"/>
    <x v="49"/>
    <x v="1"/>
  </r>
  <r>
    <n v="380"/>
    <n v="184110"/>
    <s v="ΓΑΤΟΥ"/>
    <s v="ΠΑΡΑΣΚΕΥΗ"/>
    <s v="ΓΙΑΝΝΟΥΤΣΟΣ"/>
    <s v="ΜΑΡΙΝΑ"/>
    <s v="ΠΕ05"/>
    <s v="ΓΑΛΛΙΚΗΣ"/>
    <s v="ΔΙΕΥΘΥΝΣΗ Π.Ε. ΑΘΗΝΑΣ Α΄ (ΘΕΣΕΙΣ ΕΚΠΑΙΔΕΥΤΙΚΩΝ)"/>
    <x v="1"/>
    <x v="49"/>
    <x v="1"/>
  </r>
  <r>
    <n v="466"/>
    <n v="180749"/>
    <s v="ΓΙΑΝΝΙΤΣΟΠΟΥΛΟΥ"/>
    <s v="ΕΥΣΕΒΙΑ"/>
    <s v="ΙΩΑΝΝΗΣ"/>
    <s v="ΚΕΛΑΙΔΗ"/>
    <s v="ΠΕ05"/>
    <s v="ΓΑΛΛΙΚΗΣ"/>
    <s v="ΔΙΕΥΘΥΝΣΗ Π.Ε. ΑΘΗΝΑΣ Α΄ (ΘΕΣΕΙΣ ΕΚΠΑΙΔΕΥΤΙΚΩΝ)"/>
    <x v="1"/>
    <x v="49"/>
    <x v="1"/>
  </r>
  <r>
    <n v="467"/>
    <n v="180750"/>
    <s v="ΓΙΑΝΝΟΠΟΥΛΟΥ"/>
    <s v="ΔΑΦΝΗ"/>
    <s v="ΓΕΩΡΓΙΟΣ"/>
    <s v="ΕΥΑΓΓΕΛΙΑ"/>
    <s v="ΠΕ05"/>
    <s v="ΓΑΛΛΙΚΗΣ"/>
    <s v="ΔΙΕΥΘΥΝΣΗ Π.Ε. ΑΘΗΝΑΣ Α΄ (ΘΕΣΕΙΣ ΕΚΠΑΙΔΕΥΤΙΚΩΝ)"/>
    <x v="1"/>
    <x v="49"/>
    <x v="1"/>
  </r>
  <r>
    <n v="962"/>
    <n v="207483"/>
    <s v="ΚΑΒΑΝΟΖΗ"/>
    <s v="ΕΛΕΝΗ"/>
    <s v="ΔΗΜΗΤΡΙΟΣ"/>
    <s v="ΠΑΣΧΑΛΙΝΑ"/>
    <s v="ΠΕ05"/>
    <s v="ΓΑΛΛΙΚΗΣ"/>
    <s v="ΔΙΕΥΘΥΝΣΗ Π.Ε. ΑΘΗΝΑΣ Α΄ (ΘΕΣΕΙΣ ΕΚΠΑΙΔΕΥΤΙΚΩΝ)"/>
    <x v="1"/>
    <x v="49"/>
    <x v="1"/>
  </r>
  <r>
    <n v="1050"/>
    <n v="180798"/>
    <s v="ΚΑΝΕΛΛΙΑ"/>
    <s v="ΠΕΤΡΟΥΛΑ"/>
    <s v="ΛΕΩΝΙΔΑΣ"/>
    <s v="ΕΛΕΝΗ"/>
    <s v="ΠΕ05"/>
    <s v="ΓΑΛΛΙΚΗΣ"/>
    <s v="ΔΙΕΥΘΥΝΣΗ Π.Ε. ΑΘΗΝΑΣ Α΄ (ΘΕΣΕΙΣ ΕΚΠΑΙΔΕΥΤΙΚΩΝ)"/>
    <x v="1"/>
    <x v="49"/>
    <x v="1"/>
  </r>
  <r>
    <n v="1289"/>
    <n v="198352"/>
    <s v="ΚΙΤΣΑΤΗ"/>
    <s v="ΠΑΝΑΓΙΩΤΑ"/>
    <s v="ΠΑΝΑΓΙΩΤΗΣ"/>
    <s v="ΑΝΑΣΤΑΣΙΑ"/>
    <s v="ΠΕ05"/>
    <s v="ΓΑΛΛΙΚΗΣ"/>
    <s v="ΔΙΕΥΘΥΝΣΗ Π.Ε. ΑΘΗΝΑΣ Α΄ (ΘΕΣΕΙΣ ΕΚΠΑΙΔΕΥΤΙΚΩΝ)"/>
    <x v="1"/>
    <x v="49"/>
    <x v="1"/>
  </r>
  <r>
    <n v="1292"/>
    <n v="184130"/>
    <s v="ΚΙΤΣΟΠΟΥΛΟΥ"/>
    <s v="ΜΑΡΙΑ"/>
    <s v="ΒΛΑΣΙΟΣ"/>
    <s v="ΔΕΣΠΟΙΝΑ"/>
    <s v="ΠΕ05"/>
    <s v="ΓΑΛΛΙΚΗΣ"/>
    <s v="ΔΙΕΥΘΥΝΣΗ Π.Ε. ΑΘΗΝΑΣ Α΄ (ΘΕΣΕΙΣ ΕΚΠΑΙΔΕΥΤΙΚΩΝ)"/>
    <x v="1"/>
    <x v="49"/>
    <x v="1"/>
  </r>
  <r>
    <n v="1946"/>
    <n v="203083"/>
    <s v="ΜΟΡΦΑΚΗ"/>
    <s v="ΒΑΣΙΛΙΚΗ"/>
    <s v="ΙΩΑΝΝΗΣ"/>
    <s v="ΕΛΕΝΗ"/>
    <s v="ΠΕ05"/>
    <s v="ΓΑΛΛΙΚΗΣ"/>
    <s v="ΔΙΕΥΘΥΝΣΗ Π.Ε. ΑΘΗΝΑΣ Α΄ (ΘΕΣΕΙΣ ΕΚΠΑΙΔΕΥΤΙΚΩΝ)"/>
    <x v="1"/>
    <x v="49"/>
    <x v="1"/>
  </r>
  <r>
    <n v="2079"/>
    <n v="203090"/>
    <s v="ΜΠΟΣΚΟΥ"/>
    <s v="ΑΝΑΣΤΑΣΙΑ"/>
    <s v="ΣΤΕΦΑΝΟΣ"/>
    <s v="ΜΑΡΙΑ"/>
    <s v="ΠΕ05"/>
    <s v="ΓΑΛΛΙΚΗΣ"/>
    <s v="ΔΙΕΥΘΥΝΣΗ Π.Ε. ΑΘΗΝΑΣ Α΄ (ΘΕΣΕΙΣ ΕΚΠΑΙΔΕΥΤΙΚΩΝ)"/>
    <x v="1"/>
    <x v="49"/>
    <x v="1"/>
  </r>
  <r>
    <n v="2202"/>
    <n v="203095"/>
    <s v="ΝΤΕΝΙΣΗ"/>
    <s v="ΘΑΛΕΙΑ"/>
    <s v="ΝΙΚΗΤΑΣ"/>
    <s v="ΒΑΣΙΛΙΚΗ"/>
    <s v="ΠΕ05"/>
    <s v="ΓΑΛΛΙΚΗΣ"/>
    <s v="ΔΙΕΥΘΥΝΣΗ Π.Ε. ΑΘΗΝΑΣ Α΄ (ΘΕΣΕΙΣ ΕΚΠΑΙΔΕΥΤΙΚΩΝ)"/>
    <x v="1"/>
    <x v="49"/>
    <x v="1"/>
  </r>
  <r>
    <n v="2283"/>
    <n v="195768"/>
    <s v="ΠΑΛΑΒΙΤΣΙΝΗ"/>
    <s v="ΜΑΡΙΑ"/>
    <s v="ΣΠΥΡΙΔΩΝ"/>
    <s v="ΣΤΥΛΙΑΝΗ"/>
    <s v="ΠΕ05"/>
    <s v="ΓΑΛΛΙΚΗΣ"/>
    <s v="ΔΙΕΥΘΥΝΣΗ Π.Ε. ΑΘΗΝΑΣ Α΄ (ΘΕΣΕΙΣ ΕΚΠΑΙΔΕΥΤΙΚΩΝ)"/>
    <x v="1"/>
    <x v="49"/>
    <x v="1"/>
  </r>
  <r>
    <n v="2369"/>
    <n v="184167"/>
    <s v="ΠΑΠΑΓΙΑΝΝΟΠΟΥΛΟΥ"/>
    <s v="ΑΙΚΑΤΕΡΙΝΗ"/>
    <s v="ΚΩΝΣΤΑΝΤΙΝΟΣ"/>
    <s v="ΕΛΙΣΣΑΒΕΤ"/>
    <s v="ΠΕ05"/>
    <s v="ΓΑΛΛΙΚΗΣ"/>
    <s v="ΔΙΕΥΘΥΝΣΗ Π.Ε. ΑΘΗΝΑΣ Α΄ (ΘΕΣΕΙΣ ΕΚΠΑΙΔΕΥΤΙΚΩΝ)"/>
    <x v="1"/>
    <x v="49"/>
    <x v="1"/>
  </r>
  <r>
    <n v="2618"/>
    <n v="213544"/>
    <s v="ΠΛΙΑΚΑ"/>
    <s v="ΚΩΝΣΤΑΝΤΙΝΑ"/>
    <s v="ΑΘΑΝΑΣΙΟΣ"/>
    <s v="ΑΝΤΩΝΙΑ"/>
    <s v="ΠΕ05"/>
    <s v="ΓΑΛΛΙΚΗΣ"/>
    <s v="ΔΙΕΥΘΥΝΣΗ Π.Ε. ΑΘΗΝΑΣ Α΄ (ΘΕΣΕΙΣ ΕΚΠΑΙΔΕΥΤΙΚΩΝ)"/>
    <x v="1"/>
    <x v="49"/>
    <x v="1"/>
  </r>
  <r>
    <n v="2746"/>
    <n v="198398"/>
    <s v="ΣΑΚΕΛΛΑΡΟΠΟΥΛΟΥ"/>
    <s v="ΕΥΓΕΝΙΑ"/>
    <s v="ΑΠΟΣΤΟΛΟΣ"/>
    <s v="ΕΥΑΓΓΕΛΙΑ"/>
    <s v="ΠΕ05"/>
    <s v="ΓΑΛΛΙΚΗΣ"/>
    <s v="ΔΙΕΥΘΥΝΣΗ Π.Ε. ΑΘΗΝΑΣ Α΄ (ΘΕΣΕΙΣ ΕΚΠΑΙΔΕΥΤΙΚΩΝ)"/>
    <x v="1"/>
    <x v="49"/>
    <x v="1"/>
  </r>
  <r>
    <n v="2761"/>
    <n v="198400"/>
    <s v="ΣΑΡΑΝΤΙΝΟΠΟΥΛΟΥ"/>
    <s v="ΜΑΡΙΑ"/>
    <s v="ΠΑΡΑΣΚΕΥΑΣ"/>
    <s v="ΑΝΑΣΤΑΣΙΑ"/>
    <s v="ΠΕ05"/>
    <s v="ΓΑΛΛΙΚΗΣ"/>
    <s v="ΔΙΕΥΘΥΝΣΗ Π.Ε. ΑΘΗΝΑΣ Α΄ (ΘΕΣΕΙΣ ΕΚΠΑΙΔΕΥΤΙΚΩΝ)"/>
    <x v="1"/>
    <x v="49"/>
    <x v="1"/>
  </r>
  <r>
    <n v="2847"/>
    <n v="227643"/>
    <s v="ΣΚΟΥΡΟΓΙΑΝΝΗ"/>
    <s v="ΖΑΧΑΡΟΥΛΑ"/>
    <s v="ΓΕΩΡΓΙΟΣ"/>
    <s v="ΕΛΙΣΑΒΕΤ"/>
    <s v="ΠΕ05"/>
    <s v="ΓΑΛΛΙΚΗΣ"/>
    <s v="ΔΙΕΥΘΥΝΣΗ Π.Ε. ΑΘΗΝΑΣ Α΄ (ΘΕΣΕΙΣ ΕΚΠΑΙΔΕΥΤΙΚΩΝ)"/>
    <x v="1"/>
    <x v="49"/>
    <x v="1"/>
  </r>
  <r>
    <n v="3302"/>
    <n v="178548"/>
    <s v="ΦΛΕΓΚΑ"/>
    <s v="ΑΙΚΑΤΕΡΙΝΗ"/>
    <s v="ΔΗΜΗΤΡΙΟΣ"/>
    <s v="ΦΡΑΓΓΟΥΛΑ"/>
    <s v="ΠΕ05"/>
    <s v="ΓΑΛΛΙΚΗΣ"/>
    <s v="ΔΙΕΥΘΥΝΣΗ Π.Ε. ΑΘΗΝΑΣ Α΄ (ΘΕΣΕΙΣ ΕΚΠΑΙΔΕΥΤΙΚΩΝ)"/>
    <x v="1"/>
    <x v="49"/>
    <x v="1"/>
  </r>
  <r>
    <n v="428"/>
    <n v="198468"/>
    <s v="ΓΕΩΡΓΟΠΟΥΛΟΥ"/>
    <s v="ΕΥΔΟΚΙΑ"/>
    <s v="ΓΕΩΡΓΙΟΣ"/>
    <s v="ΝΙΚΗ"/>
    <s v="ΠΕ06"/>
    <s v="ΑΓΓΛΙΚΗΣ"/>
    <s v="ΔΙΕΥΘΥΝΣΗ Π.Ε. ΑΘΗΝΑΣ Α΄ (ΘΕΣΕΙΣ ΕΚΠΑΙΔΕΥΤΙΚΩΝ)"/>
    <x v="2"/>
    <x v="49"/>
    <x v="1"/>
  </r>
  <r>
    <n v="675"/>
    <n v="198493"/>
    <s v="ΔΗΜΗΤΡΑΚΟΠΟΥΛΟΥ"/>
    <s v="ΣΤΑΥΡΟΥΛΑ"/>
    <s v="ΠΑΝΑΓΙΩΤ"/>
    <s v="ΔΕΣΠΟΙΝΑ"/>
    <s v="ΠΕ06"/>
    <s v="ΑΓΓΛΙΚΗΣ"/>
    <s v="ΔΙΕΥΘΥΝΣΗ Π.Ε. ΑΘΗΝΑΣ Α΄ (ΘΕΣΕΙΣ ΕΚΠΑΙΔΕΥΤΙΚΩΝ)"/>
    <x v="2"/>
    <x v="49"/>
    <x v="1"/>
  </r>
  <r>
    <n v="750"/>
    <n v="210463"/>
    <s v="ΔΡΕΣΙΟΥ"/>
    <s v="ΝΕΚΤΑΡΙΑ"/>
    <s v="ΔΗΜΗΤΡΙΟΣ"/>
    <s v="ΔΗΜΗΤΡΑ"/>
    <s v="ΠΕ06"/>
    <s v="ΑΓΓΛΙΚΗΣ"/>
    <s v="ΔΙΕΥΘΥΝΣΗ Π.Ε. ΑΘΗΝΑΣ Α΄ (ΘΕΣΕΙΣ ΕΚΠΑΙΔΕΥΤΙΚΩΝ)"/>
    <x v="2"/>
    <x v="49"/>
    <x v="1"/>
  </r>
  <r>
    <n v="888"/>
    <n v="570109"/>
    <s v="ΗΛΙΑΔΗΣ"/>
    <s v="ΓΕΩΡΓΙΟΣ"/>
    <s v="ΧΡΗΣΤΟΣ"/>
    <s v="ΚΥΡΙΑΚΗ"/>
    <s v="ΠΕ06"/>
    <s v="ΑΓΓΛΙΚΗΣ"/>
    <s v="ΔΙΕΥΘΥΝΣΗ Π.Ε. ΑΘΗΝΑΣ Α΄ (ΘΕΣΕΙΣ ΕΚΠΑΙΔΕΥΤΙΚΩΝ)"/>
    <x v="2"/>
    <x v="49"/>
    <x v="1"/>
  </r>
  <r>
    <n v="1252"/>
    <n v="210508"/>
    <s v="ΚΑΨΑΛΗ"/>
    <s v="ΑΓΓΕΛΙΚΗ"/>
    <s v="ΑΝΔΡΕΑΣ"/>
    <s v="ΑΙΚΑΤΕΡΙΝΗ"/>
    <s v="ΠΕ06"/>
    <s v="ΑΓΓΛΙΚΗΣ"/>
    <s v="ΔΙΕΥΘΥΝΣΗ Π.Ε. ΑΘΗΝΑΣ Α΄ (ΘΕΣΕΙΣ ΕΚΠΑΙΔΕΥΤΙΚΩΝ)"/>
    <x v="2"/>
    <x v="49"/>
    <x v="1"/>
  </r>
  <r>
    <n v="1382"/>
    <n v="184321"/>
    <s v="ΚΟΡΟΜΗΛΗ"/>
    <s v="ΟΥΡΑΝΙΑ"/>
    <s v="ΠΑΥΛΟΣ"/>
    <s v="ΑΡΕΤΗ"/>
    <s v="ΠΕ06"/>
    <s v="ΑΓΓΛΙΚΗΣ"/>
    <s v="ΔΙΕΥΘΥΝΣΗ Π.Ε. ΑΘΗΝΑΣ Α΄ (ΘΕΣΕΙΣ ΕΚΠΑΙΔΕΥΤΙΚΩΝ)"/>
    <x v="2"/>
    <x v="49"/>
    <x v="1"/>
  </r>
  <r>
    <n v="1791"/>
    <n v="198602"/>
    <s v="ΜΑΡΔΑ"/>
    <s v="ΣΤΑΜΑΤΙΝΑ"/>
    <s v="ΝΙΚΟΛΑΟΣ"/>
    <s v="ΡΟΖΑ"/>
    <s v="ΠΕ06"/>
    <s v="ΑΓΓΛΙΚΗΣ"/>
    <s v="ΔΙΕΥΘΥΝΣΗ Π.Ε. ΑΘΗΝΑΣ Α΄ (ΘΕΣΕΙΣ ΕΚΠΑΙΔΕΥΤΙΚΩΝ)"/>
    <x v="2"/>
    <x v="49"/>
    <x v="1"/>
  </r>
  <r>
    <n v="1803"/>
    <n v="203353"/>
    <s v="ΜΑΡΚΟΥ"/>
    <s v="ΜΑΡΙΑ"/>
    <s v="ΒΑΣΙΛΕΙΟ"/>
    <s v="ΔΑΦΝΗ"/>
    <s v="ΠΕ06"/>
    <s v="ΑΓΓΛΙΚΗΣ"/>
    <s v="ΔΙΕΥΘΥΝΣΗ Π.Ε. ΑΘΗΝΑΣ Α΄ (ΘΕΣΕΙΣ ΕΚΠΑΙΔΕΥΤΙΚΩΝ)"/>
    <x v="2"/>
    <x v="49"/>
    <x v="1"/>
  </r>
  <r>
    <n v="1954"/>
    <n v="181132"/>
    <s v="ΜΟΣΧΟΝΑ ΚΟΡΦΙΑΤΗ"/>
    <s v="ΑΝΝΑ"/>
    <s v="ΓΕΡΑΣΙΜΟΣ"/>
    <s v="ΑΔΑΜΑΝΤΙΑ"/>
    <s v="ΠΕ06"/>
    <s v="ΑΓΓΛΙΚΗΣ"/>
    <s v="ΔΙΕΥΘΥΝΣΗ Π.Ε. ΑΘΗΝΑΣ Α΄ (ΘΕΣΕΙΣ ΕΚΠΑΙΔΕΥΤΙΚΩΝ)"/>
    <x v="2"/>
    <x v="49"/>
    <x v="1"/>
  </r>
  <r>
    <n v="2213"/>
    <n v="203168"/>
    <s v="ΝΤΙΝΤΑ"/>
    <s v="ΣΟΦΙΑ"/>
    <s v="ΠΕΤΡΟΣ"/>
    <s v="ΜΑΡΙΑ"/>
    <s v="ΠΕ06"/>
    <s v="ΑΓΓΛΙΚΗΣ"/>
    <s v="ΔΙΕΥΘΥΝΣΗ Π.Ε. ΑΘΗΝΑΣ Α΄ (ΘΕΣΕΙΣ ΕΚΠΑΙΔΕΥΤΙΚΩΝ)"/>
    <x v="2"/>
    <x v="49"/>
    <x v="1"/>
  </r>
  <r>
    <n v="2362"/>
    <n v="207644"/>
    <s v="ΠΑΠΑΓΕΩΡΓΙΟΥ"/>
    <s v="ΦΑΝΗ"/>
    <s v="ΧΡΙΣΤΟΔΟΥΛΟΣ ΑΡΗΣ"/>
    <s v="ΧΑΡΙΚΛΕΙΑ"/>
    <s v="ΠΕ06"/>
    <s v="ΑΓΓΛΙΚΗΣ"/>
    <s v="ΔΙΕΥΘΥΝΣΗ Π.Ε. ΑΘΗΝΑΣ Α΄ (ΘΕΣΕΙΣ ΕΚΠΑΙΔΕΥΤΙΚΩΝ)"/>
    <x v="2"/>
    <x v="49"/>
    <x v="1"/>
  </r>
  <r>
    <n v="2487"/>
    <n v="203407"/>
    <s v="ΠΑΠΑΣΤΕΡΓΙΟΥ"/>
    <s v="ΓΕΩΡΓΙΑ"/>
    <s v="ΣΩΤΗΡΙΟΣ"/>
    <s v="ΦΩΤΕΙΝΗ"/>
    <s v="ΠΕ06"/>
    <s v="ΑΓΓΛΙΚΗΣ"/>
    <s v="ΔΙΕΥΘΥΝΣΗ Π.Ε. ΑΘΗΝΑΣ Α΄ (ΘΕΣΕΙΣ ΕΚΠΑΙΔΕΥΤΙΚΩΝ)"/>
    <x v="2"/>
    <x v="49"/>
    <x v="1"/>
  </r>
  <r>
    <n v="2837"/>
    <n v="210638"/>
    <s v="ΣΚΟΡΔΙΛΗ"/>
    <s v="ΒΕΑΤΡΙΚΗ"/>
    <s v="ΣΩΤΗΡΙΟΣ"/>
    <s v="ΕΛΕΝΗ"/>
    <s v="ΠΕ06"/>
    <s v="ΑΓΓΛΙΚΗΣ"/>
    <s v="ΔΙΕΥΘΥΝΣΗ Π.Ε. ΑΘΗΝΑΣ Α΄ (ΘΕΣΕΙΣ ΕΚΠΑΙΔΕΥΤΙΚΩΝ)"/>
    <x v="2"/>
    <x v="49"/>
    <x v="1"/>
  </r>
  <r>
    <n v="2957"/>
    <n v="198741"/>
    <s v="ΣΤΡΑΤΙΚΗ"/>
    <s v="ΒΑΣΙΛΙΚΗ"/>
    <s v="ΑΡΓ"/>
    <s v="ΜΑΡΙΑ"/>
    <s v="ΠΕ06"/>
    <s v="ΑΓΓΛΙΚΗΣ"/>
    <s v="ΔΙΕΥΘΥΝΣΗ Π.Ε. ΑΘΗΝΑΣ Α΄ (ΘΕΣΕΙΣ ΕΚΠΑΙΔΕΥΤΙΚΩΝ)"/>
    <x v="2"/>
    <x v="49"/>
    <x v="1"/>
  </r>
  <r>
    <n v="3008"/>
    <n v="207687"/>
    <s v="ΤΑΣΣΟΠΟΥΛΟΥ"/>
    <s v="ΑΝΑΣΤΑΣΙΑ"/>
    <s v="ΠΑΝΑΓΙΩΤΗΣ"/>
    <s v="ΑΝΝΑ"/>
    <s v="ΠΕ06"/>
    <s v="ΑΓΓΛΙΚΗΣ"/>
    <s v="ΔΙΕΥΘΥΝΣΗ Π.Ε. ΑΘΗΝΑΣ Α΄ (ΘΕΣΕΙΣ ΕΚΠΑΙΔΕΥΤΙΚΩΝ)"/>
    <x v="2"/>
    <x v="49"/>
    <x v="1"/>
  </r>
  <r>
    <n v="3029"/>
    <n v="186803"/>
    <s v="ΤΖΑΜΟΥΤΖΙΑΝ"/>
    <s v="ΝΑΖΙΚ"/>
    <s v="ΓΙΕΓΙΑ"/>
    <s v="ΙΣΚΟΥΗ"/>
    <s v="ΠΕ06"/>
    <s v="ΑΓΓΛΙΚΗΣ"/>
    <s v="ΔΙΕΥΘΥΝΣΗ Π.Ε. ΑΘΗΝΑΣ Α΄ (ΘΕΣΕΙΣ ΕΚΠΑΙΔΕΥΤΙΚΩΝ)"/>
    <x v="2"/>
    <x v="49"/>
    <x v="1"/>
  </r>
  <r>
    <n v="3131"/>
    <n v="198754"/>
    <s v="ΤΡΙΑΝΤΟΥ"/>
    <s v="ΑΦΡΟΔΙΤΗ"/>
    <s v="ΕΥΘΥΜΙΟΣ"/>
    <s v="ΑΓΓΕΛΙΚΗ"/>
    <s v="ΠΕ06"/>
    <s v="ΑΓΓΛΙΚΗΣ"/>
    <s v="ΔΙΕΥΘΥΝΣΗ Π.Ε. ΑΘΗΝΑΣ Α΄ (ΘΕΣΕΙΣ ΕΚΠΑΙΔΕΥΤΙΚΩΝ)"/>
    <x v="2"/>
    <x v="49"/>
    <x v="1"/>
  </r>
  <r>
    <n v="3306"/>
    <n v="210667"/>
    <s v="ΦΛΩΡΟΠΟΥΛΟΥ"/>
    <s v="ΧΡΥΣΟΥΛΑ"/>
    <s v="ΘΕΟΦΑΝΗΣ"/>
    <s v="ΑΘΑΝΑΣΙΑ"/>
    <s v="ΠΕ06"/>
    <s v="ΑΓΓΛΙΚΗΣ"/>
    <s v="ΔΙΕΥΘΥΝΣΗ Π.Ε. ΑΘΗΝΑΣ Α΄ (ΘΕΣΕΙΣ ΕΚΠΑΙΔΕΥΤΙΚΩΝ)"/>
    <x v="2"/>
    <x v="49"/>
    <x v="1"/>
  </r>
  <r>
    <n v="3489"/>
    <n v="198797"/>
    <s v="ΨΗΜΜΕΝΟΥ"/>
    <s v="ΦΩΤΕΙΝΗ"/>
    <s v="ΔΗΜΗΤΡΙΟΣ"/>
    <s v="ΑΘΗΝΑ"/>
    <s v="ΠΕ06"/>
    <s v="ΑΓΓΛΙΚΗΣ"/>
    <s v="ΔΙΕΥΘΥΝΣΗ Π.Ε. ΑΘΗΝΑΣ Α΄ (ΘΕΣΕΙΣ ΕΚΠΑΙΔΕΥΤΙΚΩΝ)"/>
    <x v="2"/>
    <x v="49"/>
    <x v="1"/>
  </r>
  <r>
    <n v="277"/>
    <n v="224325"/>
    <s v="ΒΕΡΝΙΚΟΥ"/>
    <s v="ΣΩΤΗΡΙΑ"/>
    <s v="ΙΑΚΩΒΟΣ"/>
    <s v="ΚΥΡΙΑΚΗ"/>
    <s v="ΠΕ07"/>
    <s v="ΓΕΡΜΑΝΙΚΗΣ"/>
    <s v="ΔΙΕΥΘΥΝΣΗ Π.Ε. ΑΘΗΝΑΣ Α΄ (ΘΕΣΕΙΣ ΕΚΠΑΙΔΕΥΤΙΚΩΝ)"/>
    <x v="8"/>
    <x v="49"/>
    <x v="1"/>
  </r>
  <r>
    <n v="405"/>
    <n v="224339"/>
    <s v="ΓΕΩΡΓΙΑΔΟΥ"/>
    <s v="ΝΑΤΑΛΙΑ"/>
    <s v="ΓΕΩΡΓΙΟΣ"/>
    <s v="ΕΡΙΚΑ ΑΝΝΑ"/>
    <s v="ΠΕ07"/>
    <s v="ΓΕΡΜΑΝΙΚΗΣ"/>
    <s v="ΔΙΕΥΘΥΝΣΗ Π.Ε. ΑΘΗΝΑΣ Α΄ (ΘΕΣΕΙΣ ΕΚΠΑΙΔΕΥΤΙΚΩΝ)"/>
    <x v="8"/>
    <x v="49"/>
    <x v="1"/>
  </r>
  <r>
    <n v="408"/>
    <n v="220670"/>
    <s v="ΓΕΩΡΓΙΑΔΟΥ"/>
    <s v="ΕΡΣΗ"/>
    <s v="ΑΝΑΣΤΑΣΙΟΣ"/>
    <s v="ΔΑΝΑΗ"/>
    <s v="ΠΕ07"/>
    <s v="ΓΕΡΜΑΝΙΚΗΣ"/>
    <s v="ΔΙΕΥΘΥΝΣΗ Π.Ε. ΑΘΗΝΑΣ Α΄ (ΘΕΣΕΙΣ ΕΚΠΑΙΔΕΥΤΙΚΩΝ)"/>
    <x v="8"/>
    <x v="49"/>
    <x v="1"/>
  </r>
  <r>
    <n v="876"/>
    <n v="220682"/>
    <s v="ΖΥΓΟΛΑΝΗ"/>
    <s v="ΣΤΥΛΙΑΝΗ"/>
    <s v="ΑΠΟΣΤΟΛΟΣ"/>
    <s v="ΕΛΕΝΗ"/>
    <s v="ΠΕ07"/>
    <s v="ΓΕΡΜΑΝΙΚΗΣ"/>
    <s v="ΔΙΕΥΘΥΝΣΗ Π.Ε. ΑΘΗΝΑΣ Α΄ (ΘΕΣΕΙΣ ΕΚΠΑΙΔΕΥΤΙΚΩΝ)"/>
    <x v="8"/>
    <x v="49"/>
    <x v="1"/>
  </r>
  <r>
    <n v="1035"/>
    <n v="224394"/>
    <s v="ΚΑΛΥΚΑΚΗ"/>
    <s v="ΕΛΕΝΗ"/>
    <s v="ΚΩΝΣΤΑΝΤΙΝΟΣ"/>
    <s v="ΣΟΦΙΑ"/>
    <s v="ΠΕ07"/>
    <s v="ΓΕΡΜΑΝΙΚΗΣ"/>
    <s v="ΔΙΕΥΘΥΝΣΗ Π.Ε. ΑΘΗΝΑΣ Α΄ (ΘΕΣΕΙΣ ΕΚΠΑΙΔΕΥΤΙΚΩΝ)"/>
    <x v="8"/>
    <x v="49"/>
    <x v="1"/>
  </r>
  <r>
    <n v="1445"/>
    <n v="220718"/>
    <s v="ΚΟΥΡΚΟΥΛΗ"/>
    <s v="ΧΑΡΟΥΛΑ"/>
    <s v="ΔΗΜΗΤΡΙΟΣ"/>
    <s v="ΕΛΕΝΗ"/>
    <s v="ΠΕ07"/>
    <s v="ΓΕΡΜΑΝΙΚΗΣ"/>
    <s v="ΔΙΕΥΘΥΝΣΗ Π.Ε. ΑΘΗΝΑΣ Α΄ (ΘΕΣΕΙΣ ΕΚΠΑΙΔΕΥΤΙΚΩΝ)"/>
    <x v="8"/>
    <x v="49"/>
    <x v="1"/>
  </r>
  <r>
    <n v="1528"/>
    <n v="224430"/>
    <s v="ΚΥΡΙΑΚΟΓΓΟΝΑ"/>
    <s v="ΣΤΑΥΡΟΥΛΑ"/>
    <s v="ΘΕΟΔΩΡΟΣ"/>
    <s v="ΠΗΝΕΛΟΠΗ"/>
    <s v="ΠΕ07"/>
    <s v="ΓΕΡΜΑΝΙΚΗΣ"/>
    <s v="ΔΙΕΥΘΥΝΣΗ Π.Ε. ΑΘΗΝΑΣ Α΄ (ΘΕΣΕΙΣ ΕΚΠΑΙΔΕΥΤΙΚΩΝ)"/>
    <x v="8"/>
    <x v="49"/>
    <x v="1"/>
  </r>
  <r>
    <n v="1612"/>
    <n v="220731"/>
    <s v="ΛΑΠΠΑ"/>
    <s v="ΠΑΡΑΣΚΕΥΗ"/>
    <s v="ΣΤΑΥΡΟΣ"/>
    <s v="ΠΑΝΑΓΙΩΤΑ"/>
    <s v="ΠΕ07"/>
    <s v="ΓΕΡΜΑΝΙΚΗΣ"/>
    <s v="ΔΙΕΥΘΥΝΣΗ Π.Ε. ΑΘΗΝΑΣ Α΄ (ΘΕΣΕΙΣ ΕΚΠΑΙΔΕΥΤΙΚΩΝ)"/>
    <x v="8"/>
    <x v="49"/>
    <x v="1"/>
  </r>
  <r>
    <n v="2131"/>
    <n v="219503"/>
    <s v="ΝΑΝΟΥ"/>
    <s v="ΕΛΕΝΗ"/>
    <s v="ΚΩΝΣΤΑΝΤΙΝΟΣ"/>
    <s v="ΑΡΕΤΗ"/>
    <s v="ΠΕ07"/>
    <s v="ΓΕΡΜΑΝΙΚΗΣ"/>
    <s v="ΔΙΕΥΘΥΝΣΗ Π.Ε. ΑΘΗΝΑΣ Α΄ (ΘΕΣΕΙΣ ΕΚΠΑΙΔΕΥΤΙΚΩΝ)"/>
    <x v="8"/>
    <x v="49"/>
    <x v="1"/>
  </r>
  <r>
    <n v="2140"/>
    <n v="220763"/>
    <s v="ΝΑΤΣΙΟΣ"/>
    <s v="ΜΑΡΚΟΣ"/>
    <s v="ΙΩΑΝΝΗΣ"/>
    <s v="ΧΑΡΙΚΛΕΙΑ"/>
    <s v="ΠΕ07"/>
    <s v="ΓΕΡΜΑΝΙΚΗΣ"/>
    <s v="ΔΙΕΥΘΥΝΣΗ Π.Ε. ΑΘΗΝΑΣ Α΄ (ΘΕΣΕΙΣ ΕΚΠΑΙΔΕΥΤΙΚΩΝ)"/>
    <x v="8"/>
    <x v="49"/>
    <x v="1"/>
  </r>
  <r>
    <n v="2603"/>
    <n v="224526"/>
    <s v="ΠΛΑΣΤΑΡΑ"/>
    <s v="ΑΘΑΝΑΣΙΑ"/>
    <s v="ΒΑΙΟΣ"/>
    <s v="ΜΑΛΑΜΑΤΗ"/>
    <s v="ΠΕ07"/>
    <s v="ΓΕΡΜΑΝΙΚΗΣ"/>
    <s v="ΔΙΕΥΘΥΝΣΗ Π.Ε. ΑΘΗΝΑΣ Α΄ (ΘΕΣΕΙΣ ΕΚΠΑΙΔΕΥΤΙΚΩΝ)"/>
    <x v="8"/>
    <x v="49"/>
    <x v="1"/>
  </r>
  <r>
    <n v="2628"/>
    <n v="225835"/>
    <s v="ΠΟΛΥΖΩΓΟΠΟΥΛΟΣ"/>
    <s v="ΚΩΝΣΤΑΝΤΙΝΟΣ"/>
    <s v="ΔΗΜΗΤΡΙΟΣ"/>
    <s v="ΜΑΡΙΑ"/>
    <s v="ΠΕ07"/>
    <s v="ΓΕΡΜΑΝΙΚΗΣ"/>
    <s v="ΔΙΕΥΘΥΝΣΗ Π.Ε. ΑΘΗΝΑΣ Α΄ (ΘΕΣΕΙΣ ΕΚΠΑΙΔΕΥΤΙΚΩΝ)"/>
    <x v="8"/>
    <x v="49"/>
    <x v="1"/>
  </r>
  <r>
    <n v="2699"/>
    <n v="220788"/>
    <s v="ΡΗΓΑΤΟΥ"/>
    <s v="ΔΗΜΗΤΡΑ"/>
    <s v="ΓΕΡΑΣΙΜΟΣ"/>
    <s v="ΙΡΙΣ"/>
    <s v="ΠΕ07"/>
    <s v="ΓΕΡΜΑΝΙΚΗΣ"/>
    <s v="ΔΙΕΥΘΥΝΣΗ Π.Ε. ΑΘΗΝΑΣ Α΄ (ΘΕΣΕΙΣ ΕΚΠΑΙΔΕΥΤΙΚΩΝ)"/>
    <x v="8"/>
    <x v="49"/>
    <x v="1"/>
  </r>
  <r>
    <n v="2798"/>
    <n v="220794"/>
    <s v="ΣΙΓΑΛΑ"/>
    <s v="ΙΦΙΓΕΝΕΙΑ"/>
    <s v="ΙΑΚΩΒΟΣ"/>
    <s v="ΑΝΝΑ"/>
    <s v="ΠΕ07"/>
    <s v="ΓΕΡΜΑΝΙΚΗΣ"/>
    <s v="ΔΙΕΥΘΥΝΣΗ Π.Ε. ΑΘΗΝΑΣ Α΄ (ΘΕΣΕΙΣ ΕΚΠΑΙΔΕΥΤΙΚΩΝ)"/>
    <x v="8"/>
    <x v="49"/>
    <x v="1"/>
  </r>
  <r>
    <n v="3079"/>
    <n v="220809"/>
    <s v="ΤΙΛΕ"/>
    <s v="ΣΤΕΦΑΝΙΑ"/>
    <s v="ΓΚΟΥΝΑΡ ΓΚΕΟΡΓΚ ΡΟΜΠ"/>
    <s v="ΧΡΥΣΑΝΘΗ"/>
    <s v="ΠΕ07"/>
    <s v="ΓΕΡΜΑΝΙΚΗΣ"/>
    <s v="ΔΙΕΥΘΥΝΣΗ Π.Ε. ΑΘΗΝΑΣ Α΄ (ΘΕΣΕΙΣ ΕΚΠΑΙΔΕΥΤΙΚΩΝ)"/>
    <x v="8"/>
    <x v="49"/>
    <x v="1"/>
  </r>
  <r>
    <n v="3086"/>
    <n v="220810"/>
    <s v="ΤΟΚΜΑΚΙΔΟΥ"/>
    <s v="ΞΑΝΘΙΠΠΗ"/>
    <s v="ΠΑΝΑΓΙΩΤΗΣ"/>
    <s v="ΘΩΜΑΗ"/>
    <s v="ΠΕ07"/>
    <s v="ΓΕΡΜΑΝΙΚΗΣ"/>
    <s v="ΔΙΕΥΘΥΝΣΗ Π.Ε. ΑΘΗΝΑΣ Α΄ (ΘΕΣΕΙΣ ΕΚΠΑΙΔΕΥΤΙΚΩΝ)"/>
    <x v="8"/>
    <x v="49"/>
    <x v="1"/>
  </r>
  <r>
    <n v="135"/>
    <n v="199713"/>
    <s v="ΑΝΤΩΝΙΑΔΗΣ"/>
    <s v="ΙΩΑΚΕΙΜ"/>
    <s v="ΧΑΡΙΤΩΝ"/>
    <s v="ΕΥΦΡΟΣΥΝΗ"/>
    <s v="ΠΕ19"/>
    <s v="ΠΛΗΡΟΦΟΡΙΚΗΣ ΑΕΙ-ΤΕΙ"/>
    <s v="ΔΙΕΥΘΥΝΣΗ Π.Ε. ΑΘΗΝΑΣ Α΄ (ΘΕΣΕΙΣ ΕΚΠΑΙΔΕΥΤΙΚΩΝ)"/>
    <x v="7"/>
    <x v="49"/>
    <x v="1"/>
  </r>
  <r>
    <n v="227"/>
    <n v="205093"/>
    <s v="ΒΑΜΒΑΚΑ"/>
    <s v="ΕΜΜΑΝΟΥΕΛΑ"/>
    <s v="ΔΗΜΗΤΡΙΟΣ"/>
    <s v="ΜΑΡΙΑ"/>
    <s v="ΠΕ19"/>
    <s v="ΠΛΗΡΟΦΟΡΙΚΗΣ ΑΕΙ-ΤΕΙ"/>
    <s v="ΔΙΕΥΘΥΝΣΗ Π.Ε. ΑΘΗΝΑΣ Α΄ (ΘΕΣΕΙΣ ΕΚΠΑΙΔΕΥΤΙΚΩΝ)"/>
    <x v="7"/>
    <x v="49"/>
    <x v="1"/>
  </r>
  <r>
    <n v="281"/>
    <n v="208972"/>
    <s v="ΒΕΡΥΚΙΟΣ"/>
    <s v="ΘΩΜΑΣ"/>
    <s v="ΝΙΚΗΤΑΣ"/>
    <s v="ΠΑΡΑΣΚΕΥΗ"/>
    <s v="ΠΕ19"/>
    <s v="ΠΛΗΡΟΦΟΡΙΚΗΣ ΑΕΙ-ΤΕΙ"/>
    <s v="ΔΙΕΥΘΥΝΣΗ Π.Ε. ΑΘΗΝΑΣ Α΄ (ΘΕΣΕΙΣ ΕΚΠΑΙΔΕΥΤΙΚΩΝ)"/>
    <x v="7"/>
    <x v="49"/>
    <x v="1"/>
  </r>
  <r>
    <n v="422"/>
    <n v="182002"/>
    <s v="ΓΕΩΡΓΙΤΣΗ"/>
    <s v="ΛΟΥΚΙΑ"/>
    <s v="ΑΘΑΝΑΣΙΟΣ"/>
    <s v="ΜΑΡΙΑΝΝΑ"/>
    <s v="ΠΕ19"/>
    <s v="ΠΛΗΡΟΦΟΡΙΚΗΣ ΑΕΙ-ΤΕΙ"/>
    <s v="ΔΙΕΥΘΥΝΣΗ Π.Ε. ΑΘΗΝΑΣ Α΄ (ΘΕΣΕΙΣ ΕΚΠΑΙΔΕΥΤΙΚΩΝ)"/>
    <x v="7"/>
    <x v="49"/>
    <x v="1"/>
  </r>
  <r>
    <n v="458"/>
    <n v="205134"/>
    <s v="ΓΙΑΝΝΗ"/>
    <s v="ΕΛΒΙΡΑ"/>
    <s v="ΚΩΝΣΤΑΝΤΙΝΟΣ"/>
    <s v="ΠΑΡΑΣΚΕΥΗ"/>
    <s v="ΠΕ19"/>
    <s v="ΠΛΗΡΟΦΟΡΙΚΗΣ ΑΕΙ-ΤΕΙ"/>
    <s v="ΔΙΕΥΘΥΝΣΗ Π.Ε. ΑΘΗΝΑΣ Α΄ (ΘΕΣΕΙΣ ΕΚΠΑΙΔΕΥΤΙΚΩΝ)"/>
    <x v="7"/>
    <x v="49"/>
    <x v="1"/>
  </r>
  <r>
    <n v="488"/>
    <n v="190768"/>
    <s v="ΓΙΟΥΦΚΑΣ"/>
    <s v="ΧΑΡΑΛΑΜΠΟΣ"/>
    <s v="ΓΕΩΡΓΙΟΣ"/>
    <s v="ΧΑΡΟΥΛΑ"/>
    <s v="ΠΕ19"/>
    <s v="ΠΛΗΡΟΦΟΡΙΚΗΣ ΑΕΙ-ΤΕΙ"/>
    <s v="ΔΙΕΥΘΥΝΣΗ Π.Ε. ΑΘΗΝΑΣ Α΄ (ΘΕΣΕΙΣ ΕΚΠΑΙΔΕΥΤΙΚΩΝ)"/>
    <x v="7"/>
    <x v="49"/>
    <x v="1"/>
  </r>
  <r>
    <n v="577"/>
    <n v="199774"/>
    <s v="ΓΟΥΝΑ ΓΟΥΝΑΡΟΠΟΥΛΟΥ"/>
    <s v="ΜΑΡΙΑ"/>
    <s v="ΑΡΙΣΤΕΙΔΗΣ"/>
    <s v="ΜΑΡΓΑΡΙΤΑ"/>
    <s v="ΠΕ19"/>
    <s v="ΠΛΗΡΟΦΟΡΙΚΗΣ ΑΕΙ-ΤΕΙ"/>
    <s v="ΔΙΕΥΘΥΝΣΗ Π.Ε. ΑΘΗΝΑΣ Α΄ (ΘΕΣΕΙΣ ΕΚΠΑΙΔΕΥΤΙΚΩΝ)"/>
    <x v="7"/>
    <x v="49"/>
    <x v="1"/>
  </r>
  <r>
    <n v="599"/>
    <n v="187899"/>
    <s v="ΔΑΓΙΑΚΙΔΟΥ"/>
    <s v="ΜΑΡΙΑ"/>
    <s v="ΘΕΟΔΩΡΟΣ"/>
    <s v="ΦΩΤΕΙΝΗ"/>
    <s v="ΠΕ19"/>
    <s v="ΠΛΗΡΟΦΟΡΙΚΗΣ ΑΕΙ-ΤΕΙ"/>
    <s v="ΔΙΕΥΘΥΝΣΗ Π.Ε. ΑΘΗΝΑΣ Α΄ (ΘΕΣΕΙΣ ΕΚΠΑΙΔΕΥΤΙΚΩΝ)"/>
    <x v="7"/>
    <x v="49"/>
    <x v="1"/>
  </r>
  <r>
    <n v="709"/>
    <n v="190797"/>
    <s v="ΔΙΟΝΕΛΛΗΣ"/>
    <s v="ΠΑΝΑΓΙΩΤΗΣ"/>
    <s v="ΧΑΡΑΛΑΜΠΟΣ"/>
    <s v="ΕΥΓΕΝΙΑ"/>
    <s v="ΠΕ19"/>
    <s v="ΠΛΗΡΟΦΟΡΙΚΗΣ ΑΕΙ-ΤΕΙ"/>
    <s v="ΔΙΕΥΘΥΝΣΗ Π.Ε. ΑΘΗΝΑΣ Α΄ (ΘΕΣΕΙΣ ΕΚΠΑΙΔΕΥΤΙΚΩΝ)"/>
    <x v="7"/>
    <x v="49"/>
    <x v="1"/>
  </r>
  <r>
    <n v="738"/>
    <n v="209029"/>
    <s v="ΔΟΥΣΟΣ"/>
    <s v="ΝΙΚΟΛΑΟΣ-ΣΤΑΥΡΟΣ"/>
    <s v="ΧΡΗΣΤΟΣ"/>
    <s v="ΛΕΜΟΝΙΑ"/>
    <s v="ΠΕ19"/>
    <s v="ΠΛΗΡΟΦΟΡΙΚΗΣ ΑΕΙ-ΤΕΙ"/>
    <s v="ΔΙΕΥΘΥΝΣΗ Π.Ε. ΑΘΗΝΑΣ Α΄ (ΘΕΣΕΙΣ ΕΚΠΑΙΔΕΥΤΙΚΩΝ)"/>
    <x v="7"/>
    <x v="49"/>
    <x v="1"/>
  </r>
  <r>
    <n v="881"/>
    <n v="199821"/>
    <s v="ΖΩΗΤΟΣ"/>
    <s v="ΝΙΚΟΛΑΟΣ"/>
    <s v="ΙΩΑΝΝΗΣ"/>
    <s v="ΕΛΙΣΑΒΕΤ"/>
    <s v="ΠΕ19"/>
    <s v="ΠΛΗΡΟΦΟΡΙΚΗΣ ΑΕΙ-ΤΕΙ"/>
    <s v="ΔΙΕΥΘΥΝΣΗ Π.Ε. ΑΘΗΝΑΣ Α΄ (ΘΕΣΕΙΣ ΕΚΠΑΙΔΕΥΤΙΚΩΝ)"/>
    <x v="7"/>
    <x v="49"/>
    <x v="1"/>
  </r>
  <r>
    <n v="898"/>
    <n v="196089"/>
    <s v="ΘΑΛΑΣΣΙΝΟΥ"/>
    <s v="ΕΛΕΝΗ"/>
    <s v="ΝΙΚΟΛΑΟΣ"/>
    <s v="ΣΤΑΥΡΟΥΛΑ"/>
    <s v="ΠΕ19"/>
    <s v="ΠΛΗΡΟΦΟΡΙΚΗΣ ΑΕΙ-ΤΕΙ"/>
    <s v="ΔΙΕΥΘΥΝΣΗ Π.Ε. ΑΘΗΝΑΣ Α΄ (ΘΕΣΕΙΣ ΕΚΠΑΙΔΕΥΤΙΚΩΝ)"/>
    <x v="7"/>
    <x v="49"/>
    <x v="1"/>
  </r>
  <r>
    <n v="909"/>
    <n v="216055"/>
    <s v="ΘΕΟΔΩΡΑΚΗ"/>
    <s v="ΜΑΡΙΑ"/>
    <s v="ΦΙΛΙΠΠΟΣ"/>
    <s v="ΒΑΣΙΛΙΚΗ"/>
    <s v="ΠΕ19"/>
    <s v="ΠΛΗΡΟΦΟΡΙΚΗΣ ΑΕΙ-ΤΕΙ"/>
    <s v="ΔΙΕΥΘΥΝΣΗ Π.Ε. ΑΘΗΝΑΣ Α΄ (ΘΕΣΕΙΣ ΕΚΠΑΙΔΕΥΤΙΚΩΝ)"/>
    <x v="7"/>
    <x v="49"/>
    <x v="1"/>
  </r>
  <r>
    <n v="926"/>
    <n v="199827"/>
    <s v="ΘΕΟΣ"/>
    <s v="ΦΩΤΙΟΣ"/>
    <s v="ΒΑΣΙΛΕΙΟΣ"/>
    <s v="ΠΟΛΥΞΕΝΗ"/>
    <s v="ΠΕ19"/>
    <s v="ΠΛΗΡΟΦΟΡΙΚΗΣ ΑΕΙ-ΤΕΙ"/>
    <s v="ΔΙΕΥΘΥΝΣΗ Π.Ε. ΑΘΗΝΑΣ Α΄ (ΘΕΣΕΙΣ ΕΚΠΑΙΔΕΥΤΙΚΩΝ)"/>
    <x v="7"/>
    <x v="49"/>
    <x v="1"/>
  </r>
  <r>
    <n v="950"/>
    <n v="199832"/>
    <s v="ΙΩΑΝΝΙΔΟΥ"/>
    <s v="ΒΑΣΙΛΙΚΗ"/>
    <s v="ΔΗΜΗΤΡΙΟΣ"/>
    <s v="ΑΝΘΗ"/>
    <s v="ΠΕ19"/>
    <s v="ΠΛΗΡΟΦΟΡΙΚΗΣ ΑΕΙ-ΤΕΙ"/>
    <s v="ΔΙΕΥΘΥΝΣΗ Π.Ε. ΑΘΗΝΑΣ Α΄ (ΘΕΣΕΙΣ ΕΚΠΑΙΔΕΥΤΙΚΩΝ)"/>
    <x v="7"/>
    <x v="49"/>
    <x v="1"/>
  </r>
  <r>
    <n v="1003"/>
    <n v="172499"/>
    <s v="ΚΑΛΑΝΤΖΗ"/>
    <s v="ΟΥΡΑΝΙΑ"/>
    <s v="ΠΑΝΑΓΙΩΤΗΣ"/>
    <s v="ΣΤΑΜΑΤΟΥΛΑ"/>
    <s v="ΠΕ19"/>
    <s v="ΠΛΗΡΟΦΟΡΙΚΗΣ ΑΕΙ-ΤΕΙ"/>
    <s v="ΔΙΕΥΘΥΝΣΗ Π.Ε. ΑΘΗΝΑΣ Α΄ (ΘΕΣΕΙΣ ΕΚΠΑΙΔΕΥΤΙΚΩΝ)"/>
    <x v="7"/>
    <x v="49"/>
    <x v="1"/>
  </r>
  <r>
    <n v="1068"/>
    <n v="178048"/>
    <s v="ΚΑΠΕΤΑΝΑΚΗΣ"/>
    <s v="ΙΩΑΝΝΗΣ"/>
    <s v="ΕΥΑΓΓΕΛΟΣ"/>
    <s v="ΠΑΝΑΓΙΩΤΑ"/>
    <s v="ΠΕ19"/>
    <s v="ΠΛΗΡΟΦΟΡΙΚΗΣ ΑΕΙ-ΤΕΙ"/>
    <s v="ΔΙΕΥΘΥΝΣΗ Π.Ε. ΑΘΗΝΑΣ Α΄ (ΘΕΣΕΙΣ ΕΚΠΑΙΔΕΥΤΙΚΩΝ)"/>
    <x v="7"/>
    <x v="49"/>
    <x v="1"/>
  </r>
  <r>
    <n v="1079"/>
    <n v="205235"/>
    <s v="ΚΑΡΑΒΑΡΑΚΗ"/>
    <s v="ΑΓΓΕΛΙΚΗ"/>
    <s v="ΓΕΩΡΓΙΟΣ"/>
    <s v="ΕΛΕΝΗ"/>
    <s v="ΠΕ19"/>
    <s v="ΠΛΗΡΟΦΟΡΙΚΗΣ ΑΕΙ-ΤΕΙ"/>
    <s v="ΔΙΕΥΘΥΝΣΗ Π.Ε. ΑΘΗΝΑΣ Α΄ (ΘΕΣΕΙΣ ΕΚΠΑΙΔΕΥΤΙΚΩΝ)"/>
    <x v="7"/>
    <x v="49"/>
    <x v="1"/>
  </r>
  <r>
    <n v="1199"/>
    <n v="216070"/>
    <s v="ΚΑΣΤΑΝΑΣ"/>
    <s v="ΠΑΝΑΓΙΩΤΗΣ"/>
    <s v="ΚΩΝΣΤΑΝΤΙΝΟΣ"/>
    <s v="ΑΓΝΗ-ΜΑΡΙΑ"/>
    <s v="ΠΕ19"/>
    <s v="ΠΛΗΡΟΦΟΡΙΚΗΣ ΑΕΙ-ΤΕΙ"/>
    <s v="ΔΙΕΥΘΥΝΣΗ Π.Ε. ΑΘΗΝΑΣ Α΄ (ΘΕΣΕΙΣ ΕΚΠΑΙΔΕΥΤΙΚΩΝ)"/>
    <x v="7"/>
    <x v="49"/>
    <x v="1"/>
  </r>
  <r>
    <n v="1228"/>
    <n v="200805"/>
    <s v="ΚΑΤΣΙΚΑ"/>
    <s v="ΜΑΡΙΝΑ"/>
    <s v="ΒΑΣΙΛΕΙΟΣ"/>
    <s v="ΦΩΤΕΙΝΗ"/>
    <s v="ΠΕ19"/>
    <s v="ΠΛΗΡΟΦΟΡΙΚΗΣ ΑΕΙ-ΤΕΙ"/>
    <s v="ΔΙΕΥΘΥΝΣΗ Π.Ε. ΑΘΗΝΑΣ Α΄ (ΘΕΣΕΙΣ ΕΚΠΑΙΔΕΥΤΙΚΩΝ)"/>
    <x v="7"/>
    <x v="49"/>
    <x v="1"/>
  </r>
  <r>
    <n v="1236"/>
    <n v="200806"/>
    <s v="ΚΑΤΣΙΦΑΡΑΚΗ"/>
    <s v="ΓΕΩΡΓΙΑ"/>
    <s v="ΔΗΜΗΤΡΙΟΣ"/>
    <s v="ΜΑΡΙΑ"/>
    <s v="ΠΕ19"/>
    <s v="ΠΛΗΡΟΦΟΡΙΚΗΣ ΑΕΙ-ΤΕΙ"/>
    <s v="ΔΙΕΥΘΥΝΣΗ Π.Ε. ΑΘΗΝΑΣ Α΄ (ΘΕΣΕΙΣ ΕΚΠΑΙΔΕΥΤΙΚΩΝ)"/>
    <x v="7"/>
    <x v="49"/>
    <x v="1"/>
  </r>
  <r>
    <n v="1278"/>
    <n v="190857"/>
    <s v="ΚΙΝΤΣΑΚΗΣ"/>
    <s v="ΔΙΑΜΑΝΤΗΣ"/>
    <s v="ΒΑΣΙΛΕΙΟΣ"/>
    <s v="ΕΛΕΝΗ"/>
    <s v="ΠΕ19"/>
    <s v="ΠΛΗΡΟΦΟΡΙΚΗΣ ΑΕΙ-ΤΕΙ"/>
    <s v="ΔΙΕΥΘΥΝΣΗ Π.Ε. ΑΘΗΝΑΣ Α΄ (ΘΕΣΕΙΣ ΕΚΠΑΙΔΕΥΤΙΚΩΝ)"/>
    <x v="7"/>
    <x v="49"/>
    <x v="1"/>
  </r>
  <r>
    <n v="1328"/>
    <n v="187971"/>
    <s v="ΚΟΚΟΤΣΕΛΟΥ"/>
    <s v="ΕΛΕΥΘΕΡΙΑ"/>
    <s v="ΚΩΝΣΤΑΝΤΙΝΟΣ"/>
    <s v="ΖΩΗ"/>
    <s v="ΠΕ19"/>
    <s v="ΠΛΗΡΟΦΟΡΙΚΗΣ ΑΕΙ-ΤΕΙ"/>
    <s v="ΔΙΕΥΘΥΝΣΗ Π.Ε. ΑΘΗΝΑΣ Α΄ (ΘΕΣΕΙΣ ΕΚΠΑΙΔΕΥΤΙΚΩΝ)"/>
    <x v="7"/>
    <x v="49"/>
    <x v="1"/>
  </r>
  <r>
    <n v="1384"/>
    <n v="210892"/>
    <s v="ΚΟΡΡΕΣ"/>
    <s v="ΙΩΑΝΝΗΣ"/>
    <s v="ΕΜΜΑΝΟΥΗΛ"/>
    <s v="ΕΥΡΩΠΗ"/>
    <s v="ΠΕ19"/>
    <s v="ΠΛΗΡΟΦΟΡΙΚΗΣ ΑΕΙ-ΤΕΙ"/>
    <s v="ΔΙΕΥΘΥΝΣΗ Π.Ε. ΑΘΗΝΑΣ Α΄ (ΘΕΣΕΙΣ ΕΚΠΑΙΔΕΥΤΙΚΩΝ)"/>
    <x v="7"/>
    <x v="49"/>
    <x v="1"/>
  </r>
  <r>
    <n v="1392"/>
    <n v="199916"/>
    <s v="ΚΟΣΜΙΔΟΥ"/>
    <s v="ΚΥΡΙΑΚΗ"/>
    <s v="ΑΝΤΩΝΙΟΣ"/>
    <s v="ΙΩΑΝΝΑ"/>
    <s v="ΠΕ19"/>
    <s v="ΠΛΗΡΟΦΟΡΙΚΗΣ ΑΕΙ-ΤΕΙ"/>
    <s v="ΔΙΕΥΘΥΝΣΗ Π.Ε. ΑΘΗΝΑΣ Α΄ (ΘΕΣΕΙΣ ΕΚΠΑΙΔΕΥΤΙΚΩΝ)"/>
    <x v="7"/>
    <x v="49"/>
    <x v="1"/>
  </r>
  <r>
    <n v="1471"/>
    <n v="199929"/>
    <s v="ΚΟΥΤΣΙΑΣ"/>
    <s v="ΙΩΑΝΝΗΣ"/>
    <s v="ΓΕΩΡΓΙΟΣ"/>
    <s v="ΑΘΑΝΑΣΙΑ"/>
    <s v="ΠΕ19"/>
    <s v="ΠΛΗΡΟΦΟΡΙΚΗΣ ΑΕΙ-ΤΕΙ"/>
    <s v="ΔΙΕΥΘΥΝΣΗ Π.Ε. ΑΘΗΝΑΣ Α΄ (ΘΕΣΕΙΣ ΕΚΠΑΙΔΕΥΤΙΚΩΝ)"/>
    <x v="7"/>
    <x v="49"/>
    <x v="1"/>
  </r>
  <r>
    <n v="1494"/>
    <n v="187686"/>
    <s v="ΚΡΕΜΙΖΗΣ"/>
    <s v="ΑΘΑΝΑΣΙΟΣ"/>
    <s v="ΦΩΤΙΟΣ"/>
    <s v="ΜΑΡΙΑ"/>
    <s v="ΠΕ19"/>
    <s v="ΠΛΗΡΟΦΟΡΙΚΗΣ ΑΕΙ-ΤΕΙ"/>
    <s v="ΔΙΕΥΘΥΝΣΗ Π.Ε. ΑΘΗΝΑΣ Α΄ (ΘΕΣΕΙΣ ΕΚΠΑΙΔΕΥΤΙΚΩΝ)"/>
    <x v="7"/>
    <x v="49"/>
    <x v="1"/>
  </r>
  <r>
    <n v="1497"/>
    <n v="209106"/>
    <s v="ΚΡΗΤΙΚΟΣ"/>
    <s v="ΔΗΜΗΤΡΙΟΣ"/>
    <s v="ΠΑΝΑΓΙΩΤΗΣ"/>
    <s v="ΓΕΩΡΓΙΑ"/>
    <s v="ΠΕ19"/>
    <s v="ΠΛΗΡΟΦΟΡΙΚΗΣ ΑΕΙ-ΤΕΙ"/>
    <s v="ΔΙΕΥΘΥΝΣΗ Π.Ε. ΑΘΗΝΑΣ Α΄ (ΘΕΣΕΙΣ ΕΚΠΑΙΔΕΥΤΙΚΩΝ)"/>
    <x v="7"/>
    <x v="49"/>
    <x v="1"/>
  </r>
  <r>
    <n v="1728"/>
    <n v="210918"/>
    <s v="ΜΑΚΡΥΓΙΑΝΝΗΣ"/>
    <s v="ΗΛΙΑΣ"/>
    <s v="ΑΘΑΝΑΣΙΟΣ"/>
    <s v="ΜΑΡΙΑ"/>
    <s v="ΠΕ19"/>
    <s v="ΠΛΗΡΟΦΟΡΙΚΗΣ ΑΕΙ-ΤΕΙ"/>
    <s v="ΔΙΕΥΘΥΝΣΗ Π.Ε. ΑΘΗΝΑΣ Α΄ (ΘΕΣΕΙΣ ΕΚΠΑΙΔΕΥΤΙΚΩΝ)"/>
    <x v="7"/>
    <x v="49"/>
    <x v="1"/>
  </r>
  <r>
    <n v="1773"/>
    <n v="205353"/>
    <s v="ΜΑΝΩΛΟΠΟΥΛΟΥ"/>
    <s v="ΠΑΝΑΓΙΩΤΑ"/>
    <s v="ΒΑΣΙΛΕΙΟΣ"/>
    <s v="ΕΛΕΝΗ"/>
    <s v="ΠΕ19"/>
    <s v="ΠΛΗΡΟΦΟΡΙΚΗΣ ΑΕΙ-ΤΕΙ"/>
    <s v="ΔΙΕΥΘΥΝΣΗ Π.Ε. ΑΘΗΝΑΣ Α΄ (ΘΕΣΕΙΣ ΕΚΠΑΙΔΕΥΤΙΚΩΝ)"/>
    <x v="7"/>
    <x v="49"/>
    <x v="1"/>
  </r>
  <r>
    <n v="1940"/>
    <n v="172685"/>
    <s v="ΜΙΧΟΥ"/>
    <s v="ΑΙΚΑΤΕΡΙΝΗ"/>
    <s v="ΧΡΗΣΤΟΣ"/>
    <s v="ΠΟΠΗ"/>
    <s v="ΠΕ19"/>
    <s v="ΠΛΗΡΟΦΟΡΙΚΗΣ ΑΕΙ-ΤΕΙ"/>
    <s v="ΔΙΕΥΘΥΝΣΗ Π.Ε. ΑΘΗΝΑΣ Α΄ (ΘΕΣΕΙΣ ΕΚΠΑΙΔΕΥΤΙΚΩΝ)"/>
    <x v="7"/>
    <x v="49"/>
    <x v="1"/>
  </r>
  <r>
    <n v="1985"/>
    <n v="205396"/>
    <s v="ΜΠΑΖΙΑΝΑ"/>
    <s v="ΠΕΡΙΣΤΕΡΑ"/>
    <s v="ΑΧΙΛΛΕΥΣ"/>
    <s v="ΒΑΡΒΑΡΑ"/>
    <s v="ΠΕ19"/>
    <s v="ΠΛΗΡΟΦΟΡΙΚΗΣ ΑΕΙ-ΤΕΙ"/>
    <s v="ΔΙΕΥΘΥΝΣΗ Π.Ε. ΑΘΗΝΑΣ Α΄ (ΘΕΣΕΙΣ ΕΚΠΑΙΔΕΥΤΙΚΩΝ)"/>
    <x v="7"/>
    <x v="49"/>
    <x v="1"/>
  </r>
  <r>
    <n v="1997"/>
    <n v="188049"/>
    <s v="ΜΠΑΛΑΤΣΟΥΚΑΣ"/>
    <s v="ΔΗΜΗΤΡΙΟΣ"/>
    <s v="ΓΕΩΡΓΙΟΣ"/>
    <s v="ΠΟΛΥΞΕΝΗ"/>
    <s v="ΠΕ19"/>
    <s v="ΠΛΗΡΟΦΟΡΙΚΗΣ ΑΕΙ-ΤΕΙ"/>
    <s v="ΔΙΕΥΘΥΝΣΗ Π.Ε. ΑΘΗΝΑΣ Α΄ (ΘΕΣΕΙΣ ΕΚΠΑΙΔΕΥΤΙΚΩΝ)"/>
    <x v="7"/>
    <x v="49"/>
    <x v="1"/>
  </r>
  <r>
    <n v="1998"/>
    <n v="187715"/>
    <s v="ΜΠΑΛΑΤΣΟΥΚΑΣ"/>
    <s v="ΝΙΚΟΛΑΟΣ"/>
    <s v="ΓΕΩΡΓΙΟΣ"/>
    <s v="ΠΟΛΥΞΕΝΗ"/>
    <s v="ΠΕ19"/>
    <s v="ΠΛΗΡΟΦΟΡΙΚΗΣ ΑΕΙ-ΤΕΙ"/>
    <s v="ΔΙΕΥΘΥΝΣΗ Π.Ε. ΑΘΗΝΑΣ Α΄ (ΘΕΣΕΙΣ ΕΚΠΑΙΔΕΥΤΙΚΩΝ)"/>
    <x v="7"/>
    <x v="49"/>
    <x v="1"/>
  </r>
  <r>
    <n v="2022"/>
    <n v="211508"/>
    <s v="ΜΠΑΡΜΠΕΡΗΣ"/>
    <s v="ΕΥΘΥΜΙΟΣ"/>
    <s v="ΠΑΝΑΓΙΩΤΗΣ"/>
    <s v="ΕΛΕΝΗ"/>
    <s v="ΠΕ19"/>
    <s v="ΠΛΗΡΟΦΟΡΙΚΗΣ ΑΕΙ-ΤΕΙ"/>
    <s v="ΔΙΕΥΘΥΝΣΗ Π.Ε. ΑΘΗΝΑΣ Α΄ (ΘΕΣΕΙΣ ΕΚΠΑΙΔΕΥΤΙΚΩΝ)"/>
    <x v="7"/>
    <x v="49"/>
    <x v="1"/>
  </r>
  <r>
    <n v="2065"/>
    <n v="205416"/>
    <s v="ΜΠΙΤΑΣ"/>
    <s v="ΧΡΗΣΤΟΣ"/>
    <s v="ΚΩΝΣΤΑΝΤΙΝΟΣ"/>
    <s v="ΠΑΝΑΓΙΩΤΑ"/>
    <s v="ΠΕ19"/>
    <s v="ΠΛΗΡΟΦΟΡΙΚΗΣ ΑΕΙ-ΤΕΙ"/>
    <s v="ΔΙΕΥΘΥΝΣΗ Π.Ε. ΑΘΗΝΑΣ Α΄ (ΘΕΣΕΙΣ ΕΚΠΑΙΔΕΥΤΙΚΩΝ)"/>
    <x v="7"/>
    <x v="49"/>
    <x v="1"/>
  </r>
  <r>
    <n v="2097"/>
    <n v="192442"/>
    <s v="ΜΠΟΥΡΓΑΝΗ"/>
    <s v="ΑΛΕΞΙΑ"/>
    <s v="ΔΗΜΗΤΡΙΟΣ"/>
    <s v="ΚΩΝΣΤΑΝΤΙΝΑ"/>
    <s v="ΠΕ19"/>
    <s v="ΠΛΗΡΟΦΟΡΙΚΗΣ ΑΕΙ-ΤΕΙ"/>
    <s v="ΔΙΕΥΘΥΝΣΗ Π.Ε. ΑΘΗΝΑΣ Α΄ (ΘΕΣΕΙΣ ΕΚΠΑΙΔΕΥΤΙΚΩΝ)"/>
    <x v="7"/>
    <x v="49"/>
    <x v="1"/>
  </r>
  <r>
    <n v="2238"/>
    <n v="205452"/>
    <s v="ΞΗΡΟΜΑΜΜΟΣ"/>
    <s v="ΔΡΟΣΟΣ"/>
    <s v="ΔΗΜΗΤΡΙΟΣ"/>
    <s v="ΑΜΑΛΙΑ"/>
    <s v="ΠΕ19"/>
    <s v="ΠΛΗΡΟΦΟΡΙΚΗΣ ΑΕΙ-ΤΕΙ"/>
    <s v="ΔΙΕΥΘΥΝΣΗ Π.Ε. ΑΘΗΝΑΣ Α΄ (ΘΕΣΕΙΣ ΕΚΠΑΙΔΕΥΤΙΚΩΝ)"/>
    <x v="7"/>
    <x v="49"/>
    <x v="1"/>
  </r>
  <r>
    <n v="2293"/>
    <n v="200047"/>
    <s v="ΠΑΛΙΕΡΑΚΗ"/>
    <s v="ΣΤΕΦΑΝΙΑ"/>
    <s v="ΜΙΧΑΗΛ"/>
    <s v="ΕΥΑΓ"/>
    <s v="ΠΕ19"/>
    <s v="ΠΛΗΡΟΦΟΡΙΚΗΣ ΑΕΙ-ΤΕΙ"/>
    <s v="ΔΙΕΥΘΥΝΣΗ Π.Ε. ΑΘΗΝΑΣ Α΄ (ΘΕΣΕΙΣ ΕΚΠΑΙΔΕΥΤΙΚΩΝ)"/>
    <x v="7"/>
    <x v="49"/>
    <x v="1"/>
  </r>
  <r>
    <n v="2318"/>
    <n v="178180"/>
    <s v="ΠΑΝΕΝΑΣ"/>
    <s v="ΙΩΑΝΝΗΣ"/>
    <s v="ΔΗΜΗΤΡΙΟΣ"/>
    <s v="ΑΝΑΣΤΑΣΙΑ"/>
    <s v="ΠΕ19"/>
    <s v="ΠΛΗΡΟΦΟΡΙΚΗΣ ΑΕΙ-ΤΕΙ"/>
    <s v="ΔΙΕΥΘΥΝΣΗ Π.Ε. ΑΘΗΝΑΣ Α΄ (ΘΕΣΕΙΣ ΕΚΠΑΙΔΕΥΤΙΚΩΝ)"/>
    <x v="7"/>
    <x v="49"/>
    <x v="1"/>
  </r>
  <r>
    <n v="2342"/>
    <n v="185206"/>
    <s v="ΠΑΠΑΒΑΣΙΛΕΙΟΥ"/>
    <s v="ΜΑΡΙΑΝΘΗ"/>
    <s v="ΔΗΜΗΤΡΙΟΣ"/>
    <s v="ΧΑΡΙΚΛΕΙΑ"/>
    <s v="ΠΕ19"/>
    <s v="ΠΛΗΡΟΦΟΡΙΚΗΣ ΑΕΙ-ΤΕΙ"/>
    <s v="ΔΙΕΥΘΥΝΣΗ Π.Ε. ΑΘΗΝΑΣ Α΄ (ΘΕΣΕΙΣ ΕΚΠΑΙΔΕΥΤΙΚΩΝ)"/>
    <x v="7"/>
    <x v="49"/>
    <x v="1"/>
  </r>
  <r>
    <n v="2505"/>
    <n v="216179"/>
    <s v="ΠΑΠΠΑ"/>
    <s v="ΜΑΡΙΑ"/>
    <s v="ΘΕΟΔΩΡΟΣ"/>
    <s v="ΓΕΩΡΓΙΑ"/>
    <s v="ΠΕ19"/>
    <s v="ΠΛΗΡΟΦΟΡΙΚΗΣ ΑΕΙ-ΤΕΙ"/>
    <s v="ΔΙΕΥΘΥΝΣΗ Π.Ε. ΑΘΗΝΑΣ Α΄ (ΘΕΣΕΙΣ ΕΚΠΑΙΔΕΥΤΙΚΩΝ)"/>
    <x v="7"/>
    <x v="49"/>
    <x v="1"/>
  </r>
  <r>
    <n v="2573"/>
    <n v="211009"/>
    <s v="ΠΕΤΡΟΠΟΥΛΟΥ"/>
    <s v="ΜΑΡΙΑ"/>
    <s v="ΟΘΩΝ"/>
    <s v="ΚΩΝΣΤΑΝΤΙΝΑ"/>
    <s v="ΠΕ19"/>
    <s v="ΠΛΗΡΟΦΟΡΙΚΗΣ ΑΕΙ-ΤΕΙ"/>
    <s v="ΔΙΕΥΘΥΝΣΗ Π.Ε. ΑΘΗΝΑΣ Α΄ (ΘΕΣΕΙΣ ΕΚΠΑΙΔΕΥΤΙΚΩΝ)"/>
    <x v="7"/>
    <x v="49"/>
    <x v="1"/>
  </r>
  <r>
    <n v="2703"/>
    <n v="200120"/>
    <s v="ΡΙΖΟΣ"/>
    <s v="ΕΜΜΑΝΟΥΗΛ"/>
    <s v="ΔΗΜ"/>
    <s v="ΚΑΛΛΙΟΠΗ"/>
    <s v="ΠΕ19"/>
    <s v="ΠΛΗΡΟΦΟΡΙΚΗΣ ΑΕΙ-ΤΕΙ"/>
    <s v="ΔΙΕΥΘΥΝΣΗ Π.Ε. ΑΘΗΝΑΣ Α΄ (ΘΕΣΕΙΣ ΕΚΠΑΙΔΕΥΤΙΚΩΝ)"/>
    <x v="7"/>
    <x v="49"/>
    <x v="1"/>
  </r>
  <r>
    <n v="2712"/>
    <n v="200123"/>
    <s v="ΡΟΖΟΣ"/>
    <s v="ΝΙΚΟΛΑΟΣ"/>
    <s v="ΑΠΟΣΤΟΛΟΣ"/>
    <s v="ΠΑΡΑΣΚΕΥΗ"/>
    <s v="ΠΕ19"/>
    <s v="ΠΛΗΡΟΦΟΡΙΚΗΣ ΑΕΙ-ΤΕΙ"/>
    <s v="ΔΙΕΥΘΥΝΣΗ Π.Ε. ΑΘΗΝΑΣ Α΄ (ΘΕΣΕΙΣ ΕΚΠΑΙΔΕΥΤΙΚΩΝ)"/>
    <x v="7"/>
    <x v="49"/>
    <x v="1"/>
  </r>
  <r>
    <n v="2734"/>
    <n v="200130"/>
    <s v="ΡΩΣΣΗ"/>
    <s v="ΑΓΓΕΛΙΚΗ"/>
    <s v="ΓΕΩΡΓΙΟΣ"/>
    <s v="ΙΩΑΝΝΑ"/>
    <s v="ΠΕ19"/>
    <s v="ΠΛΗΡΟΦΟΡΙΚΗΣ ΑΕΙ-ΤΕΙ"/>
    <s v="ΔΙΕΥΘΥΝΣΗ Π.Ε. ΑΘΗΝΑΣ Α΄ (ΘΕΣΕΙΣ ΕΚΠΑΙΔΕΥΤΙΚΩΝ)"/>
    <x v="7"/>
    <x v="49"/>
    <x v="1"/>
  </r>
  <r>
    <n v="2741"/>
    <n v="200133"/>
    <s v="ΣΑΚΑΛΗΣ"/>
    <s v="ΔΗΜΗΤΡΙΟΣ"/>
    <s v="ΣΤΕΦΑΝΟΣ"/>
    <s v="ΕΥΑΓΓΕΛΙΑ"/>
    <s v="ΠΕ19"/>
    <s v="ΠΛΗΡΟΦΟΡΙΚΗΣ ΑΕΙ-ΤΕΙ"/>
    <s v="ΔΙΕΥΘΥΝΣΗ Π.Ε. ΑΘΗΝΑΣ Α΄ (ΘΕΣΕΙΣ ΕΚΠΑΙΔΕΥΤΙΚΩΝ)"/>
    <x v="7"/>
    <x v="49"/>
    <x v="1"/>
  </r>
  <r>
    <n v="2831"/>
    <n v="200158"/>
    <s v="ΣΚΙΑΔΑ"/>
    <s v="ΣΤΑΥΡΟΥΛΑ"/>
    <s v="ΘΕΟΔΩΡΟΣ"/>
    <s v="ΓΕΩΡΓΙΑ"/>
    <s v="ΠΕ19"/>
    <s v="ΠΛΗΡΟΦΟΡΙΚΗΣ ΑΕΙ-ΤΕΙ"/>
    <s v="ΔΙΕΥΘΥΝΣΗ Π.Ε. ΑΘΗΝΑΣ Α΄ (ΘΕΣΕΙΣ ΕΚΠΑΙΔΕΥΤΙΚΩΝ)"/>
    <x v="7"/>
    <x v="49"/>
    <x v="1"/>
  </r>
  <r>
    <n v="2868"/>
    <n v="200162"/>
    <s v="ΣΟΥΡΜΕΛΑΚΗΣ"/>
    <s v="ΝΙΚΟΛΑΟΣ"/>
    <s v="ΕΥΑΓΓΕΛΟ"/>
    <s v="ΕΛΕΝΗ"/>
    <s v="ΠΕ19"/>
    <s v="ΠΛΗΡΟΦΟΡΙΚΗΣ ΑΕΙ-ΤΕΙ"/>
    <s v="ΔΙΕΥΘΥΝΣΗ Π.Ε. ΑΘΗΝΑΣ Α΄ (ΘΕΣΕΙΣ ΕΚΠΑΙΔΕΥΤΙΚΩΝ)"/>
    <x v="7"/>
    <x v="49"/>
    <x v="1"/>
  </r>
  <r>
    <n v="2900"/>
    <n v="215736"/>
    <s v="ΣΤΑΘΟΠΟΥΛΟΣ"/>
    <s v="ΠΕΤΡΟΣ"/>
    <s v="ΙΩΑΝΝΗΣ"/>
    <s v="ΜΑΡΙΑ"/>
    <s v="ΠΕ19"/>
    <s v="ΠΛΗΡΟΦΟΡΙΚΗΣ ΑΕΙ-ΤΕΙ"/>
    <s v="ΔΙΕΥΘΥΝΣΗ Π.Ε. ΑΘΗΝΑΣ Α΄ (ΘΕΣΕΙΣ ΕΚΠΑΙΔΕΥΤΙΚΩΝ)"/>
    <x v="7"/>
    <x v="49"/>
    <x v="1"/>
  </r>
  <r>
    <n v="2956"/>
    <n v="205575"/>
    <s v="ΣΤΡΑΤΑΚΗ"/>
    <s v="ΜΑΡΙΑ"/>
    <s v="ΓΕΩΡΓΙΟΣ"/>
    <s v="ΕΥΓΕΝΙΑ"/>
    <s v="ΠΕ19"/>
    <s v="ΠΛΗΡΟΦΟΡΙΚΗΣ ΑΕΙ-ΤΕΙ"/>
    <s v="ΔΙΕΥΘΥΝΣΗ Π.Ε. ΑΘΗΝΑΣ Α΄ (ΘΕΣΕΙΣ ΕΚΠΑΙΔΕΥΤΙΚΩΝ)"/>
    <x v="7"/>
    <x v="49"/>
    <x v="1"/>
  </r>
  <r>
    <n v="3005"/>
    <n v="188180"/>
    <s v="ΤΑΣΟΠΟΥΛΟΣ"/>
    <s v="ΦΩΤΙΟΣ"/>
    <s v="ΚΩΝΣΤΑΝΤΙΝΟΣ"/>
    <s v="ΖΩΗ"/>
    <s v="ΠΕ19"/>
    <s v="ΠΛΗΡΟΦΟΡΙΚΗΣ ΑΕΙ-ΤΕΙ"/>
    <s v="ΔΙΕΥΘΥΝΣΗ Π.Ε. ΑΘΗΝΑΣ Α΄ (ΘΕΣΕΙΣ ΕΚΠΑΙΔΕΥΤΙΚΩΝ)"/>
    <x v="7"/>
    <x v="49"/>
    <x v="1"/>
  </r>
  <r>
    <n v="3018"/>
    <n v="211074"/>
    <s v="ΤΕΝΝΕ"/>
    <s v="ΑΙΚΑΤΕΡΙΝΗ"/>
    <s v="ΑΘΑΝΑΣΙΟΣ"/>
    <s v="ΙΩΑΝΝΑ"/>
    <s v="ΠΕ19"/>
    <s v="ΠΛΗΡΟΦΟΡΙΚΗΣ ΑΕΙ-ΤΕΙ"/>
    <s v="ΔΙΕΥΘΥΝΣΗ Π.Ε. ΑΘΗΝΑΣ Α΄ (ΘΕΣΕΙΣ ΕΚΠΑΙΔΕΥΤΙΚΩΝ)"/>
    <x v="7"/>
    <x v="49"/>
    <x v="1"/>
  </r>
  <r>
    <n v="3106"/>
    <n v="200202"/>
    <s v="ΤΟΥΡΤΟΓΛΟΥ"/>
    <s v="ΚΑΛΛΙΟΠΗ"/>
    <s v="ΚΥΡΙΑΚΟΣ"/>
    <s v="ΚΩΝΣΤΑΝΤΙΝΑ"/>
    <s v="ΠΕ19"/>
    <s v="ΠΛΗΡΟΦΟΡΙΚΗΣ ΑΕΙ-ΤΕΙ"/>
    <s v="ΔΙΕΥΘΥΝΣΗ Π.Ε. ΑΘΗΝΑΣ Α΄ (ΘΕΣΕΙΣ ΕΚΠΑΙΔΕΥΤΙΚΩΝ)"/>
    <x v="7"/>
    <x v="49"/>
    <x v="1"/>
  </r>
  <r>
    <n v="3156"/>
    <n v="172629"/>
    <s v="ΤΣΑΚΥΡΕΛΛΗΣ"/>
    <s v="ΔΗΜΗΤΡΙΟΣ"/>
    <s v="ΠΑΡΑΣΧΟΣ"/>
    <s v="ΕΙΡΗΝΗ"/>
    <s v="ΠΕ19"/>
    <s v="ΠΛΗΡΟΦΟΡΙΚΗΣ ΑΕΙ-ΤΕΙ"/>
    <s v="ΔΙΕΥΘΥΝΣΗ Π.Ε. ΑΘΗΝΑΣ Α΄ (ΘΕΣΕΙΣ ΕΚΠΑΙΔΕΥΤΙΚΩΝ)"/>
    <x v="7"/>
    <x v="49"/>
    <x v="1"/>
  </r>
  <r>
    <n v="3260"/>
    <n v="209287"/>
    <s v="ΤΣΟΤΡΑΣ"/>
    <s v="ΜΙΧΑΗΛ"/>
    <s v="ΣΤΑΜΑΤΗΣ"/>
    <s v="ΕΥΤΥΧΙΑ"/>
    <s v="ΠΕ19"/>
    <s v="ΠΛΗΡΟΦΟΡΙΚΗΣ ΑΕΙ-ΤΕΙ"/>
    <s v="ΔΙΕΥΘΥΝΣΗ Π.Ε. ΑΘΗΝΑΣ Α΄ (ΘΕΣΕΙΣ ΕΚΠΑΙΔΕΥΤΙΚΩΝ)"/>
    <x v="7"/>
    <x v="49"/>
    <x v="1"/>
  </r>
  <r>
    <n v="3473"/>
    <n v="187813"/>
    <s v="ΧΡΥΣΟΣ"/>
    <s v="ΑΘΑΝΑΣΙΟΣ"/>
    <s v="ΒΙΚΤΩΡ"/>
    <s v="ΜΑΡΙΑ"/>
    <s v="ΠΕ19"/>
    <s v="ΠΛΗΡΟΦΟΡΙΚΗΣ ΑΕΙ-ΤΕΙ"/>
    <s v="ΔΙΕΥΘΥΝΣΗ Π.Ε. ΑΘΗΝΑΣ Α΄ (ΘΕΣΕΙΣ ΕΚΠΑΙΔΕΥΤΙΚΩΝ)"/>
    <x v="7"/>
    <x v="49"/>
    <x v="1"/>
  </r>
  <r>
    <n v="66"/>
    <n v="200280"/>
    <s v="ΑΛΕΞΑΝΔΡΑΚΗΣ"/>
    <s v="ΤΑΣΟΣ"/>
    <s v="ΕΜΜΑΝΟΥΗ"/>
    <s v="ΜΑΡΙΑ"/>
    <s v="ΠΕ20"/>
    <s v="ΠΛΗΡΟΦΟΡΙΚΗΣ ΑΕΙ-ΤΕΙ"/>
    <s v="ΔΙΕΥΘΥΝΣΗ Π.Ε. ΑΘΗΝΑΣ Α΄ (ΘΕΣΕΙΣ ΕΚΠΑΙΔΕΥΤΙΚΩΝ)"/>
    <x v="7"/>
    <x v="49"/>
    <x v="1"/>
  </r>
  <r>
    <n v="244"/>
    <n v="205671"/>
    <s v="ΒΑΣΙΛΑΚΟΥ"/>
    <s v="ΠΑΝΑΓΙΩΤΑ"/>
    <s v="ΑΝΤΩΝΙΟΣ"/>
    <s v="ΣΤΑΜΑΤΑ"/>
    <s v="ΠΕ20"/>
    <s v="ΠΛΗΡΟΦΟΡΙΚΗΣ ΑΕΙ-ΤΕΙ"/>
    <s v="ΔΙΕΥΘΥΝΣΗ Π.Ε. ΑΘΗΝΑΣ Α΄ (ΘΕΣΕΙΣ ΕΚΠΑΙΔΕΥΤΙΚΩΝ)"/>
    <x v="7"/>
    <x v="49"/>
    <x v="1"/>
  </r>
  <r>
    <n v="492"/>
    <n v="200312"/>
    <s v="ΓΙΩΤΑΚΗΣ"/>
    <s v="ΣΠΥΡΙΔΩΝ"/>
    <s v="ΒΑΣΙΛΕΙΟΣ"/>
    <s v="ΦΩΤΕΙΝΗ"/>
    <s v="ΠΕ20"/>
    <s v="ΠΛΗΡΟΦΟΡΙΚΗΣ ΑΕΙ-ΤΕΙ"/>
    <s v="ΔΙΕΥΘΥΝΣΗ Π.Ε. ΑΘΗΝΑΣ Α΄ (ΘΕΣΕΙΣ ΕΚΠΑΙΔΕΥΤΙΚΩΝ)"/>
    <x v="7"/>
    <x v="49"/>
    <x v="1"/>
  </r>
  <r>
    <n v="497"/>
    <n v="209003"/>
    <s v="ΓΚΑΒΟΓΙΑΝΝΗΣ"/>
    <s v="ΣΠΥΡΙΔΩΝ"/>
    <s v="ΔΗΜΗΤΡΙΟΣ"/>
    <s v="ΣΟΦΙΑ"/>
    <s v="ΠΕ20"/>
    <s v="ΠΛΗΡΟΦΟΡΙΚΗΣ ΑΕΙ-ΤΕΙ"/>
    <s v="ΔΙΕΥΘΥΝΣΗ Π.Ε. ΑΘΗΝΑΣ Α΄ (ΘΕΣΕΙΣ ΕΚΠΑΙΔΕΥΤΙΚΩΝ)"/>
    <x v="7"/>
    <x v="49"/>
    <x v="1"/>
  </r>
  <r>
    <n v="704"/>
    <n v="182138"/>
    <s v="ΔΙΑΜΑΝΤΟΠΟΥΛΟΣ"/>
    <s v="ΤΑΞΙΑΡΧΗΣ"/>
    <s v="ΠΑΝΑΓΙΩΤΗΣ"/>
    <s v="ΕΥΑΓΓΕΛΙΑ"/>
    <s v="ΠΕ20"/>
    <s v="ΠΛΗΡΟΦΟΡΙΚΗΣ ΑΕΙ-ΤΕΙ"/>
    <s v="ΔΙΕΥΘΥΝΣΗ Π.Ε. ΑΘΗΝΑΣ Α΄ (ΘΕΣΕΙΣ ΕΚΠΑΙΔΕΥΤΙΚΩΝ)"/>
    <x v="7"/>
    <x v="49"/>
    <x v="1"/>
  </r>
  <r>
    <n v="999"/>
    <n v="172724"/>
    <s v="ΚΑΛΑΜΠΟΓΙΑΣ"/>
    <s v="ΔΙΟΝΥΣΙΟΣ"/>
    <s v="ΒΑΣΙΛΕΙΟΣ"/>
    <s v="ΚΑΛΛΙΟΠΗ"/>
    <s v="ΠΕ20"/>
    <s v="ΠΛΗΡΟΦΟΡΙΚΗΣ ΑΕΙ-ΤΕΙ"/>
    <s v="ΔΙΕΥΘΥΝΣΗ Π.Ε. ΑΘΗΝΑΣ Α΄ (ΘΕΣΕΙΣ ΕΚΠΑΙΔΕΥΤΙΚΩΝ)"/>
    <x v="7"/>
    <x v="49"/>
    <x v="1"/>
  </r>
  <r>
    <n v="1048"/>
    <n v="216060"/>
    <s v="ΚΑΝΔΗΛΟΓΙΑΝΝΑΚΗΣ"/>
    <s v="ΓΕΩΡΓΙΟΣ"/>
    <s v="ΚΩΝΣΤΑΝΤΙΝΟΣ"/>
    <s v="ΚΥΡΙΑΚΗ"/>
    <s v="ΠΕ20"/>
    <s v="ΠΛΗΡΟΦΟΡΙΚΗΣ ΑΕΙ-ΤΕΙ"/>
    <s v="ΔΙΕΥΘΥΝΣΗ Π.Ε. ΑΘΗΝΑΣ Α΄ (ΘΕΣΕΙΣ ΕΚΠΑΙΔΕΥΤΙΚΩΝ)"/>
    <x v="7"/>
    <x v="49"/>
    <x v="1"/>
  </r>
  <r>
    <n v="1074"/>
    <n v="200349"/>
    <s v="ΚΑΠΟΤΗ"/>
    <s v="ΣΟΦΙΑ"/>
    <s v="ΙΩΑΝΝΗΣ"/>
    <s v="ΖΑΧΑΡΕΝΙΑ"/>
    <s v="ΠΕ20"/>
    <s v="ΠΛΗΡΟΦΟΡΙΚΗΣ ΑΕΙ-ΤΕΙ"/>
    <s v="ΔΙΕΥΘΥΝΣΗ Π.Ε. ΑΘΗΝΑΣ Α΄ (ΘΕΣΕΙΣ ΕΚΠΑΙΔΕΥΤΙΚΩΝ)"/>
    <x v="7"/>
    <x v="49"/>
    <x v="1"/>
  </r>
  <r>
    <n v="1146"/>
    <n v="200358"/>
    <s v="ΚΑΡΑΝΤΩΝΗΣ"/>
    <s v="ΧΑΡΑΛΑΜΠΟΣ"/>
    <s v="ΤΡΥΦΩΝ"/>
    <s v="ΕΥΘΑΛΙΑ"/>
    <s v="ΠΕ20"/>
    <s v="ΠΛΗΡΟΦΟΡΙΚΗΣ ΑΕΙ-ΤΕΙ"/>
    <s v="ΔΙΕΥΘΥΝΣΗ Π.Ε. ΑΘΗΝΑΣ Α΄ (ΘΕΣΕΙΣ ΕΚΠΑΙΔΕΥΤΙΚΩΝ)"/>
    <x v="7"/>
    <x v="49"/>
    <x v="1"/>
  </r>
  <r>
    <n v="1178"/>
    <n v="206183"/>
    <s v="ΚΑΡΝΑΒΑΣ"/>
    <s v="ΧΡΗΣΤΟΣ"/>
    <s v="ΓΕΩΡΓΙΟΣ"/>
    <s v="ΕΛΕΥΘΕΡΙΑ"/>
    <s v="ΠΕ20"/>
    <s v="ΠΛΗΡΟΦΟΡΙΚΗΣ ΑΕΙ-ΤΕΙ"/>
    <s v="ΔΙΕΥΘΥΝΣΗ Π.Ε. ΑΘΗΝΑΣ Α΄ (ΘΕΣΕΙΣ ΕΚΠΑΙΔΕΥΤΙΚΩΝ)"/>
    <x v="7"/>
    <x v="49"/>
    <x v="1"/>
  </r>
  <r>
    <n v="1206"/>
    <n v="182150"/>
    <s v="ΚΑΤΙΔΕΝΙΟΣ"/>
    <s v="ΘΕΟΔΩΡΟΣ"/>
    <s v="ΝΙΚΟΛΑΟΣ"/>
    <s v="ΕΛΠΙΝΙΚΗ"/>
    <s v="ΠΕ20"/>
    <s v="ΠΛΗΡΟΦΟΡΙΚΗΣ ΑΕΙ-ΤΕΙ"/>
    <s v="ΔΙΕΥΘΥΝΣΗ Π.Ε. ΑΘΗΝΑΣ Α΄ (ΘΕΣΕΙΣ ΕΚΠΑΙΔΕΥΤΙΚΩΝ)"/>
    <x v="7"/>
    <x v="49"/>
    <x v="1"/>
  </r>
  <r>
    <n v="1304"/>
    <n v="205713"/>
    <s v="ΚΛΟΚΟΤΙΝΗ"/>
    <s v="ΑΝΘΗ"/>
    <s v="ΓΕΩΡΓΙΟΣ"/>
    <s v="ΚΑΛΛΙΟΠΗ"/>
    <s v="ΠΕ20"/>
    <s v="ΠΛΗΡΟΦΟΡΙΚΗΣ ΑΕΙ-ΤΕΙ"/>
    <s v="ΔΙΕΥΘΥΝΣΗ Π.Ε. ΑΘΗΝΑΣ Α΄ (ΘΕΣΕΙΣ ΕΚΠΑΙΔΕΥΤΙΚΩΝ)"/>
    <x v="7"/>
    <x v="49"/>
    <x v="1"/>
  </r>
  <r>
    <n v="1523"/>
    <n v="206185"/>
    <s v="ΚΥΡΙΑΖΟΠΟΥΛΟΣ"/>
    <s v="ΙΩΑΝΝΗΣ"/>
    <s v="ΓΕΩΡΓΙΟΣ"/>
    <s v="ΣΤΑΜΑΤΟΥ"/>
    <s v="ΠΕ20"/>
    <s v="ΠΛΗΡΟΦΟΡΙΚΗΣ ΑΕΙ-ΤΕΙ"/>
    <s v="ΔΙΕΥΘΥΝΣΗ Π.Ε. ΑΘΗΝΑΣ Α΄ (ΘΕΣΕΙΣ ΕΚΠΑΙΔΕΥΤΙΚΩΝ)"/>
    <x v="7"/>
    <x v="49"/>
    <x v="1"/>
  </r>
  <r>
    <n v="1816"/>
    <n v="210933"/>
    <s v="ΜΑΡΤΙΝΗΣ"/>
    <s v="ΓΕΩΡΓΙΟΣ"/>
    <s v="ΔΗΜΗΤΡΙΟΣ"/>
    <s v="ΣΤΥΛΙΑΝΗ"/>
    <s v="ΠΕ20"/>
    <s v="ΠΛΗΡΟΦΟΡΙΚΗΣ ΑΕΙ-ΤΕΙ"/>
    <s v="ΔΙΕΥΘΥΝΣΗ Π.Ε. ΑΘΗΝΑΣ Α΄ (ΘΕΣΕΙΣ ΕΚΠΑΙΔΕΥΤΙΚΩΝ)"/>
    <x v="7"/>
    <x v="49"/>
    <x v="1"/>
  </r>
  <r>
    <n v="1824"/>
    <n v="200417"/>
    <s v="ΜΑΣΤΡΟΠΑΥΛΟΣ"/>
    <s v="ΕΜΜΑΝΟΥΗΛ"/>
    <s v="ΝΙΚΟΛΑΟΣ"/>
    <s v="ΜΑΝΘΑ"/>
    <s v="ΠΕ20"/>
    <s v="ΠΛΗΡΟΦΟΡΙΚΗΣ ΑΕΙ-ΤΕΙ"/>
    <s v="ΔΙΕΥΘΥΝΣΗ Π.Ε. ΑΘΗΝΑΣ Α΄ (ΘΕΣΕΙΣ ΕΚΠΑΙΔΕΥΤΙΚΩΝ)"/>
    <x v="7"/>
    <x v="49"/>
    <x v="1"/>
  </r>
  <r>
    <n v="1910"/>
    <n v="182161"/>
    <s v="ΜΙΚΕΛΗ"/>
    <s v="ΠΟΛΥΒΙΑ"/>
    <s v="ΓΕΩΡΓΙΟΣ"/>
    <s v="ΜΑΡΙΝΑ"/>
    <s v="ΠΕ20"/>
    <s v="ΠΛΗΡΟΦΟΡΙΚΗΣ ΑΕΙ-ΤΕΙ"/>
    <s v="ΔΙΕΥΘΥΝΣΗ Π.Ε. ΑΘΗΝΑΣ Α΄ (ΘΕΣΕΙΣ ΕΚΠΑΙΔΕΥΤΙΚΩΝ)"/>
    <x v="7"/>
    <x v="49"/>
    <x v="1"/>
  </r>
  <r>
    <n v="1933"/>
    <n v="200427"/>
    <s v="ΜΙΧΑΣ"/>
    <s v="ΜΙΧΑΗΛ"/>
    <s v="ΠΛΟΥΤΑΡΧΟΣ"/>
    <s v="ΜΑΡΙΑ"/>
    <s v="ΠΕ20"/>
    <s v="ΠΛΗΡΟΦΟΡΙΚΗΣ ΑΕΙ-ΤΕΙ"/>
    <s v="ΔΙΕΥΘΥΝΣΗ Π.Ε. ΑΘΗΝΑΣ Α΄ (ΘΕΣΕΙΣ ΕΚΠΑΙΔΕΥΤΙΚΩΝ)"/>
    <x v="7"/>
    <x v="49"/>
    <x v="1"/>
  </r>
  <r>
    <n v="2254"/>
    <n v="209180"/>
    <s v="ΟΙΚΟΝΟΜΟΥ"/>
    <s v="ΠΑΡΘΕΝΙΑ"/>
    <s v="ΑΡΙΣΤΕΙΔΗΣ"/>
    <s v="ΖΩΙΤΣΑ"/>
    <s v="ΠΕ20"/>
    <s v="ΠΛΗΡΟΦΟΡΙΚΗΣ ΑΕΙ-ΤΕΙ"/>
    <s v="ΔΙΕΥΘΥΝΣΗ Π.Ε. ΑΘΗΝΑΣ Α΄ (ΘΕΣΕΙΣ ΕΚΠΑΙΔΕΥΤΙΚΩΝ)"/>
    <x v="7"/>
    <x v="49"/>
    <x v="1"/>
  </r>
  <r>
    <n v="2460"/>
    <n v="200455"/>
    <s v="ΠΑΠΑΛΥΜΠΕΡΗΣ"/>
    <s v="ΣΠΥΡΙΔΩΝ"/>
    <s v="ΓΕΩΡΓΙΟΣ"/>
    <s v="ΞΕΝΗ"/>
    <s v="ΠΕ20"/>
    <s v="ΠΛΗΡΟΦΟΡΙΚΗΣ ΑΕΙ-ΤΕΙ"/>
    <s v="ΔΙΕΥΘΥΝΣΗ Π.Ε. ΑΘΗΝΑΣ Α΄ (ΘΕΣΕΙΣ ΕΚΠΑΙΔΕΥΤΙΚΩΝ)"/>
    <x v="7"/>
    <x v="49"/>
    <x v="1"/>
  </r>
  <r>
    <n v="2611"/>
    <n v="200467"/>
    <s v="ΠΛΑΤΙΑΣ"/>
    <s v="ΚΩΝΣΤΑΝΤΙΝΟΣ"/>
    <s v="ΔΗΜΗΤΡΙΟΣ"/>
    <s v="ΕΥΦΡΟΣΥΝΗ"/>
    <s v="ΠΕ20"/>
    <s v="ΠΛΗΡΟΦΟΡΙΚΗΣ ΑΕΙ-ΤΕΙ"/>
    <s v="ΔΙΕΥΘΥΝΣΗ Π.Ε. ΑΘΗΝΑΣ Α΄ (ΘΕΣΕΙΣ ΕΚΠΑΙΔΕΥΤΙΚΩΝ)"/>
    <x v="7"/>
    <x v="49"/>
    <x v="1"/>
  </r>
  <r>
    <n v="2927"/>
    <n v="211059"/>
    <s v="ΣΤΑΣΙΝΟΣ"/>
    <s v="ΘΕΟΔΩΡΟΣ"/>
    <s v="ΙΩΑΝΝΗΣ"/>
    <s v="ΣΤΑΜΑΤΙΚΗ"/>
    <s v="ΠΕ20"/>
    <s v="ΠΛΗΡΟΦΟΡΙΚΗΣ ΑΕΙ-ΤΕΙ"/>
    <s v="ΔΙΕΥΘΥΝΣΗ Π.Ε. ΑΘΗΝΑΣ Α΄ (ΘΕΣΕΙΣ ΕΚΠΑΙΔΕΥΤΙΚΩΝ)"/>
    <x v="7"/>
    <x v="49"/>
    <x v="1"/>
  </r>
  <r>
    <n v="3000"/>
    <n v="196126"/>
    <s v="ΤΑΝΙΣΛΑΒ"/>
    <s v="ΦΛΩΡΙΝ ΝΤΑΝΙ"/>
    <s v="ΒΑΣΙΛΕΙΟ"/>
    <s v="ΕΥΘΥΜΙΑ"/>
    <s v="ΠΕ20"/>
    <s v="ΠΛΗΡΟΦΟΡΙΚΗΣ ΑΕΙ-ΤΕΙ"/>
    <s v="ΔΙΕΥΘΥΝΣΗ Π.Ε. ΑΘΗΝΑΣ Α΄ (ΘΕΣΕΙΣ ΕΚΠΑΙΔΕΥΤΙΚΩΝ)"/>
    <x v="7"/>
    <x v="49"/>
    <x v="1"/>
  </r>
  <r>
    <n v="3213"/>
    <n v="182197"/>
    <s v="ΤΣΙΛΙΚΑ"/>
    <s v="ΧΡΥΣΟΥΛΑ"/>
    <s v="ΚΩΝΣΤΑΝΤΙΝΟΣ"/>
    <s v="ΘΩΜΑΗ"/>
    <s v="ΠΕ20"/>
    <s v="ΠΛΗΡΟΦΟΡΙΚΗΣ ΑΕΙ-ΤΕΙ"/>
    <s v="ΔΙΕΥΘΥΝΣΗ Π.Ε. ΑΘΗΝΑΣ Α΄ (ΘΕΣΕΙΣ ΕΚΠΑΙΔΕΥΤΙΚΩΝ)"/>
    <x v="7"/>
    <x v="49"/>
    <x v="1"/>
  </r>
  <r>
    <n v="3373"/>
    <n v="191300"/>
    <s v="ΧΑΡΑΛΑΜΠΟΥΣ"/>
    <s v="ΣΩΚΡΑΤΗΣ"/>
    <s v="ΛΟΙΖΟΣ"/>
    <s v="ΑΛΕΞΑΝΔΡΑ"/>
    <s v="ΠΕ20"/>
    <s v="ΠΛΗΡΟΦΟΡΙΚΗΣ ΑΕΙ-ΤΕΙ"/>
    <s v="ΔΙΕΥΘΥΝΣΗ Π.Ε. ΑΘΗΝΑΣ Α΄ (ΘΕΣΕΙΣ ΕΚΠΑΙΔΕΥΤΙΚΩΝ)"/>
    <x v="7"/>
    <x v="49"/>
    <x v="1"/>
  </r>
  <r>
    <n v="90"/>
    <n v="218971"/>
    <s v="ΑΜΟΛΟΧΙΤΟΥ"/>
    <s v="ΑΣΗΜΙΝΑ"/>
    <s v="ΣΤΑΥΡΟΣ"/>
    <s v="ΑΝΔΡΟΝΙΚΗ"/>
    <s v="ΠΕ05"/>
    <s v="ΓΑΛΛΙΚΗΣ"/>
    <s v="ΔΙΕΥΘΥΝΣΗ Π.Ε. ΑΘΗΝΑΣ Β΄ (ΘΕΣΕΙΣ ΕΚΠΑΙΔΕΥΤΙΚΩΝ)"/>
    <x v="1"/>
    <x v="50"/>
    <x v="1"/>
  </r>
  <r>
    <n v="132"/>
    <n v="180720"/>
    <s v="ΑΝΘΡΑΚΙΔΟΥ"/>
    <s v="ΕΥΑΓΓΕΛΙΑ"/>
    <s v="ΑΠΟΣΤΟΛΟ"/>
    <s v="ΠΑΡΑΣΚΕΥ"/>
    <s v="ΠΕ05"/>
    <s v="ΓΑΛΛΙΚΗΣ"/>
    <s v="ΔΙΕΥΘΥΝΣΗ Π.Ε. ΑΘΗΝΑΣ Β΄ (ΘΕΣΕΙΣ ΕΚΠΑΙΔΕΥΤΙΚΩΝ)"/>
    <x v="1"/>
    <x v="50"/>
    <x v="1"/>
  </r>
  <r>
    <n v="163"/>
    <n v="223860"/>
    <s v="ΑΡΑΜΠΑΝΟΥ"/>
    <s v="ΚΩΝΣΤΑΝΤΙΝΑ"/>
    <s v="ΘΕΟΔΩΡΟΣ"/>
    <s v="ΑΓΓΕΛΙΚΗ"/>
    <s v="ΠΕ05"/>
    <s v="ΓΑΛΛΙΚΗΣ"/>
    <s v="ΔΙΕΥΘΥΝΣΗ Π.Ε. ΑΘΗΝΑΣ Β΄ (ΘΕΣΕΙΣ ΕΚΠΑΙΔΕΥΤΙΚΩΝ)"/>
    <x v="1"/>
    <x v="50"/>
    <x v="1"/>
  </r>
  <r>
    <n v="188"/>
    <n v="218983"/>
    <s v="ΑΡΧΟΝΤΗ"/>
    <s v="ΒΑΣΙΛΙΚΗ"/>
    <s v="ΙΩΑΝΝΗΣ"/>
    <s v="ΕΥΣΤΑΘΙΑ"/>
    <s v="ΠΕ05"/>
    <s v="ΓΑΛΛΙΚΗΣ"/>
    <s v="ΔΙΕΥΘΥΝΣΗ Π.Ε. ΑΘΗΝΑΣ Β΄ (ΘΕΣΕΙΣ ΕΚΠΑΙΔΕΥΤΙΚΩΝ)"/>
    <x v="1"/>
    <x v="50"/>
    <x v="1"/>
  </r>
  <r>
    <n v="365"/>
    <n v="176251"/>
    <s v="ΓΑΪΤΑΝΑΡΟΥ"/>
    <s v="ΙΟΥΛΙΑ"/>
    <s v="ΒΑΣΙΛΕΙΟΣ"/>
    <s v="ΑΝΝΑ"/>
    <s v="ΠΕ05"/>
    <s v="ΓΑΛΛΙΚΗΣ"/>
    <s v="ΔΙΕΥΘΥΝΣΗ Π.Ε. ΑΘΗΝΑΣ Β΄ (ΘΕΣΕΙΣ ΕΚΠΑΙΔΕΥΤΙΚΩΝ)"/>
    <x v="1"/>
    <x v="50"/>
    <x v="1"/>
  </r>
  <r>
    <n v="427"/>
    <n v="203019"/>
    <s v="ΓΕΩΡΓΟΠΟΥΛΟΥ"/>
    <s v="ΜΑΡΙΑ ΑΡ"/>
    <s v="ΘΕΟΔΩΡΟΣ"/>
    <s v="ΑΜΑΛΙΑ"/>
    <s v="ΠΕ05"/>
    <s v="ΓΑΛΛΙΚΗΣ"/>
    <s v="ΔΙΕΥΘΥΝΣΗ Π.Ε. ΑΘΗΝΑΣ Β΄ (ΘΕΣΕΙΣ ΕΚΠΑΙΔΕΥΤΙΚΩΝ)"/>
    <x v="1"/>
    <x v="50"/>
    <x v="1"/>
  </r>
  <r>
    <n v="439"/>
    <n v="184111"/>
    <s v="ΓΙΑΜΑΡΕΛΟΥ ΣΥΚΑ"/>
    <s v="ΔΗΜΗΤΡΑ"/>
    <s v="ΒΑΙΛΕΙΟΣ"/>
    <s v="ΜΑΡΙΑ"/>
    <s v="ΠΕ05"/>
    <s v="ΓΑΛΛΙΚΗΣ"/>
    <s v="ΔΙΕΥΘΥΝΣΗ Π.Ε. ΑΘΗΝΑΣ Β΄ (ΘΕΣΕΙΣ ΕΚΠΑΙΔΕΥΤΙΚΩΝ)"/>
    <x v="1"/>
    <x v="50"/>
    <x v="1"/>
  </r>
  <r>
    <n v="496"/>
    <n v="210683"/>
    <s v="ΓΚΑΒΟΓΙΑΝΝΑΚΗ"/>
    <s v="ΕΥΔΟΚΙΑ"/>
    <s v="ΒΑΣ"/>
    <s v="ΙΩΑΝΝΑ"/>
    <s v="ΠΕ05"/>
    <s v="ΓΑΛΛΙΚΗΣ"/>
    <s v="ΔΙΕΥΘΥΝΣΗ Π.Ε. ΑΘΗΝΑΣ Β΄ (ΘΕΣΕΙΣ ΕΚΠΑΙΔΕΥΤΙΚΩΝ)"/>
    <x v="1"/>
    <x v="50"/>
    <x v="1"/>
  </r>
  <r>
    <n v="527"/>
    <n v="176266"/>
    <s v="ΓΚΙΣΓΚΙΝΗ"/>
    <s v="ΕΥΑΓΓΕΛΙΑ"/>
    <s v="ΓΡΗΓΟΡΙΟΣ"/>
    <s v="ΜΑΡΟΥΣΩ"/>
    <s v="ΠΕ05"/>
    <s v="ΓΑΛΛΙΚΗΣ"/>
    <s v="ΔΙΕΥΘΥΝΣΗ Π.Ε. ΑΘΗΝΑΣ Β΄ (ΘΕΣΕΙΣ ΕΚΠΑΙΔΕΥΤΙΚΩΝ)"/>
    <x v="1"/>
    <x v="50"/>
    <x v="1"/>
  </r>
  <r>
    <n v="826"/>
    <n v="203032"/>
    <s v="ΖΑΧΑΡΑΚΗ"/>
    <s v="ΕΛΕΝΗ"/>
    <s v="ΚΩΝΣΤΑΝΤ"/>
    <s v="ΕΥΑΓΓΕΛΙ"/>
    <s v="ΠΕ05"/>
    <s v="ΓΑΛΛΙΚΗΣ"/>
    <s v="ΔΙΕΥΘΥΝΣΗ Π.Ε. ΑΘΗΝΑΣ Β΄ (ΘΕΣΕΙΣ ΕΚΠΑΙΔΕΥΤΙΚΩΝ)"/>
    <x v="1"/>
    <x v="50"/>
    <x v="1"/>
  </r>
  <r>
    <n v="885"/>
    <n v="162859"/>
    <s v="ΗΛΙΑΔΑΚΗ"/>
    <s v="ΑΙΚΑΤΕΡΙΝΗ"/>
    <s v="ΦΙΛΙΠΠΟΣ"/>
    <s v="ΓΕΩΡΓΙΑ"/>
    <s v="ΠΕ05"/>
    <s v="ΓΑΛΛΙΚΗΣ"/>
    <s v="ΔΙΕΥΘΥΝΣΗ Π.Ε. ΑΘΗΝΑΣ Β΄ (ΘΕΣΕΙΣ ΕΚΠΑΙΔΕΥΤΙΚΩΝ)"/>
    <x v="1"/>
    <x v="50"/>
    <x v="1"/>
  </r>
  <r>
    <n v="897"/>
    <n v="198341"/>
    <s v="ΗΣΑΙΑ"/>
    <s v="ΕΥΘΑΛΙΑ"/>
    <s v="ΣΤΥΛΙΑΝΟ"/>
    <s v="ΑΔΑΜΑΝΤΙ"/>
    <s v="ΠΕ05"/>
    <s v="ΓΑΛΛΙΚΗΣ"/>
    <s v="ΔΙΕΥΘΥΝΣΗ Π.Ε. ΑΘΗΝΑΣ Β΄ (ΘΕΣΕΙΣ ΕΚΠΑΙΔΕΥΤΙΚΩΝ)"/>
    <x v="1"/>
    <x v="50"/>
    <x v="1"/>
  </r>
  <r>
    <n v="1032"/>
    <n v="190301"/>
    <s v="ΚΑΛΤΣΑ"/>
    <s v="ΒΑΣΙΛΙΚΗ"/>
    <s v="ΑΘΑΝΑΣΙΟΣ"/>
    <s v="ΜΑΡΙΑ"/>
    <s v="ΠΕ05"/>
    <s v="ΓΑΛΛΙΚΗΣ"/>
    <s v="ΔΙΕΥΘΥΝΣΗ Π.Ε. ΑΘΗΝΑΣ Β΄ (ΘΕΣΕΙΣ ΕΚΠΑΙΔΕΥΤΙΚΩΝ)"/>
    <x v="1"/>
    <x v="50"/>
    <x v="1"/>
  </r>
  <r>
    <n v="1060"/>
    <n v="227584"/>
    <s v="ΚΑΝΤΑ"/>
    <s v="ΠΑΝΑΓΙΩΤΑ"/>
    <s v="ΚΩΝΣΤΑΝΤΙΝΟΣ"/>
    <s v="ΑΙΚΑΤΕΡΙΝΗ"/>
    <s v="ΠΕ05"/>
    <s v="ΓΑΛΛΙΚΗΣ"/>
    <s v="ΔΙΕΥΘΥΝΣΗ Π.Ε. ΑΘΗΝΑΣ Β΄ (ΘΕΣΕΙΣ ΕΚΠΑΙΔΕΥΤΙΚΩΝ)"/>
    <x v="1"/>
    <x v="50"/>
    <x v="1"/>
  </r>
  <r>
    <n v="1073"/>
    <n v="184123"/>
    <s v="ΚΑΠΟΝΙΚΟΛΟΥ"/>
    <s v="ΓΕΩΡΓΙΑ"/>
    <s v="ΙΩΑΝΝΗΣ"/>
    <s v="ΜΑΡΙΑ"/>
    <s v="ΠΕ05"/>
    <s v="ΓΑΛΛΙΚΗΣ"/>
    <s v="ΔΙΕΥΘΥΝΣΗ Π.Ε. ΑΘΗΝΑΣ Β΄ (ΘΕΣΕΙΣ ΕΚΠΑΙΔΕΥΤΙΚΩΝ)"/>
    <x v="1"/>
    <x v="50"/>
    <x v="1"/>
  </r>
  <r>
    <n v="1161"/>
    <n v="176311"/>
    <s v="ΚΑΡΑΤΣΩΛΗ"/>
    <s v="ΑΘΑΝΑΣΙΑ"/>
    <s v="ΠΑΝΑΓΙΩΤ"/>
    <s v="ΓΛΥΚΕΡΙΑ"/>
    <s v="ΠΕ05"/>
    <s v="ΓΑΛΛΙΚΗΣ"/>
    <s v="ΔΙΕΥΘΥΝΣΗ Π.Ε. ΑΘΗΝΑΣ Β΄ (ΘΕΣΕΙΣ ΕΚΠΑΙΔΕΥΤΙΚΩΝ)"/>
    <x v="1"/>
    <x v="50"/>
    <x v="1"/>
  </r>
  <r>
    <n v="1197"/>
    <n v="195760"/>
    <s v="ΚΑΣΣΕΤΑ"/>
    <s v="ΤΡΙΑΝΤΑΦΥΛΛΙ"/>
    <s v="ΝΙΚΟΛΑΟΣ"/>
    <s v="ΛΕΜΟΝΙΑ"/>
    <s v="ΠΕ05"/>
    <s v="ΓΑΛΛΙΚΗΣ"/>
    <s v="ΔΙΕΥΘΥΝΣΗ Π.Ε. ΑΘΗΝΑΣ Β΄ (ΘΕΣΕΙΣ ΕΚΠΑΙΔΕΥΤΙΚΩΝ)"/>
    <x v="1"/>
    <x v="50"/>
    <x v="1"/>
  </r>
  <r>
    <n v="1283"/>
    <n v="219046"/>
    <s v="ΚΙΟΣΕΔΑΚΗ"/>
    <s v="ΒΑΣΙΛΙΚΗ"/>
    <s v="ΠΕΤΡΟΣ"/>
    <s v="ΚΩΝΣΤΑΝΤΙΝΙΑ"/>
    <s v="ΠΕ05"/>
    <s v="ΓΑΛΛΙΚΗΣ"/>
    <s v="ΔΙΕΥΘΥΝΣΗ Π.Ε. ΑΘΗΝΑΣ Β΄ (ΘΕΣΕΙΣ ΕΚΠΑΙΔΕΥΤΙΚΩΝ)"/>
    <x v="1"/>
    <x v="50"/>
    <x v="1"/>
  </r>
  <r>
    <n v="1501"/>
    <n v="178097"/>
    <s v="ΚΡΗΤΙΚΟΥ"/>
    <s v="ΣΤΑΥΡΟΥΛΑ"/>
    <s v="ΔΗΜΗΤ"/>
    <s v="ΠΑΝΑΓΙΩΤ"/>
    <s v="ΠΕ05"/>
    <s v="ΓΑΛΛΙΚΗΣ"/>
    <s v="ΔΙΕΥΘΥΝΣΗ Π.Ε. ΑΘΗΝΑΣ Β΄ (ΘΕΣΕΙΣ ΕΚΠΑΙΔΕΥΤΙΚΩΝ)"/>
    <x v="1"/>
    <x v="50"/>
    <x v="1"/>
  </r>
  <r>
    <n v="1505"/>
    <n v="207493"/>
    <s v="ΚΡΙΤΣΙΑΝΗ"/>
    <s v="ΑΡΓΥΡΩ"/>
    <s v="ΑΠΟΣΤΟΛΟ"/>
    <s v="ΦΩΤΕΙΝΗ"/>
    <s v="ΠΕ05"/>
    <s v="ΓΑΛΛΙΚΗΣ"/>
    <s v="ΔΙΕΥΘΥΝΣΗ Π.Ε. ΑΘΗΝΑΣ Β΄ (ΘΕΣΕΙΣ ΕΚΠΑΙΔΕΥΤΙΚΩΝ)"/>
    <x v="1"/>
    <x v="50"/>
    <x v="1"/>
  </r>
  <r>
    <n v="1580"/>
    <n v="180835"/>
    <s v="ΛΑΒΔΑ"/>
    <s v="ΕΥΑΓΓΕΛΙΑ"/>
    <s v="ΓΕΩ"/>
    <s v="ΑΘΗΝΑ"/>
    <s v="ΠΕ05"/>
    <s v="ΓΑΛΛΙΚΗΣ"/>
    <s v="ΔΙΕΥΘΥΝΣΗ Π.Ε. ΑΘΗΝΑΣ Β΄ (ΘΕΣΕΙΣ ΕΚΠΑΙΔΕΥΤΙΚΩΝ)"/>
    <x v="1"/>
    <x v="50"/>
    <x v="1"/>
  </r>
  <r>
    <n v="1643"/>
    <n v="195763"/>
    <s v="ΛΙΑΓΚΗ"/>
    <s v="ΣΤΑΥΡΟΥΛΑ"/>
    <s v="ΓΕΩΡΓΙΟΣ"/>
    <s v="ΑΝΔΡΙΑΝΑ"/>
    <s v="ΠΕ05"/>
    <s v="ΓΑΛΛΙΚΗΣ"/>
    <s v="ΔΙΕΥΘΥΝΣΗ Π.Ε. ΑΘΗΝΑΣ Β΄ (ΘΕΣΕΙΣ ΕΚΠΑΙΔΕΥΤΙΚΩΝ)"/>
    <x v="1"/>
    <x v="50"/>
    <x v="1"/>
  </r>
  <r>
    <n v="1976"/>
    <n v="210702"/>
    <s v="ΜΟΥΣΤΑΚΗ"/>
    <s v="ΑΙΚΑΤΕΡΙΝΗ"/>
    <s v="ΙΩΑΝΝΗΣ"/>
    <s v="ΣΟΦΙΑ"/>
    <s v="ΠΕ05"/>
    <s v="ΓΑΛΛΙΚΗΣ"/>
    <s v="ΔΙΕΥΘΥΝΣΗ Π.Ε. ΑΘΗΝΑΣ Β΄ (ΘΕΣΕΙΣ ΕΚΠΑΙΔΕΥΤΙΚΩΝ)"/>
    <x v="1"/>
    <x v="50"/>
    <x v="1"/>
  </r>
  <r>
    <n v="2036"/>
    <n v="198378"/>
    <s v="ΜΠΕΓΑΚΗ"/>
    <s v="ΑΙΚΑΤΕΡΙΝΗ"/>
    <s v="ΓΡΗΓΟΡΙΟΣ"/>
    <s v="ΖΩΗ"/>
    <s v="ΠΕ05"/>
    <s v="ΓΑΛΛΙΚΗΣ"/>
    <s v="ΔΙΕΥΘΥΝΣΗ Π.Ε. ΑΘΗΝΑΣ Β΄ (ΘΕΣΕΙΣ ΕΚΠΑΙΔΕΥΤΙΚΩΝ)"/>
    <x v="1"/>
    <x v="50"/>
    <x v="1"/>
  </r>
  <r>
    <n v="2075"/>
    <n v="227616"/>
    <s v="ΜΠΟΚΑΡΗ"/>
    <s v="ΑΙΚΑΤΕΡΙΝΗ"/>
    <s v="ΓΕΩΡΓΙΟΣ"/>
    <s v="ΟΛΓΑ"/>
    <s v="ΠΕ05"/>
    <s v="ΓΑΛΛΙΚΗΣ"/>
    <s v="ΔΙΕΥΘΥΝΣΗ Π.Ε. ΑΘΗΝΑΣ Β΄ (ΘΕΣΕΙΣ ΕΚΠΑΙΔΕΥΤΙΚΩΝ)"/>
    <x v="1"/>
    <x v="50"/>
    <x v="1"/>
  </r>
  <r>
    <n v="2150"/>
    <n v="182770"/>
    <s v="ΝΙΚΑ"/>
    <s v="ΕΛΕΝΗ"/>
    <s v="ΓΡΗΓΟΡΙΟ"/>
    <s v="ΜΑΡΓΑΡΙΤ"/>
    <s v="ΠΕ05"/>
    <s v="ΓΑΛΛΙΚΗΣ"/>
    <s v="ΔΙΕΥΘΥΝΣΗ Π.Ε. ΑΘΗΝΑΣ Β΄ (ΘΕΣΕΙΣ ΕΚΠΑΙΔΕΥΤΙΚΩΝ)"/>
    <x v="1"/>
    <x v="50"/>
    <x v="1"/>
  </r>
  <r>
    <n v="2157"/>
    <n v="184161"/>
    <s v="ΝΙΚΟΛΑΙΔΟΥ"/>
    <s v="ΠΑΝΑΓΙΩΤΑ"/>
    <s v="ΒΑΣΙΛΕΙΟΣ"/>
    <s v="ΒΑΣΙΛΙΚΗ"/>
    <s v="ΠΕ05"/>
    <s v="ΓΑΛΛΙΚΗΣ"/>
    <s v="ΔΙΕΥΘΥΝΣΗ Π.Ε. ΑΘΗΝΑΣ Β΄ (ΘΕΣΕΙΣ ΕΚΠΑΙΔΕΥΤΙΚΩΝ)"/>
    <x v="1"/>
    <x v="50"/>
    <x v="1"/>
  </r>
  <r>
    <n v="2224"/>
    <n v="176404"/>
    <s v="ΝΤΟΥΡΟΥ"/>
    <s v="ΛΑΜΠΡΙΝΗ"/>
    <s v="ΧΡΗΣΤΟΣ"/>
    <s v="ΧΡΥΣΟΥΛΑ"/>
    <s v="ΠΕ05"/>
    <s v="ΓΑΛΛΙΚΗΣ"/>
    <s v="ΔΙΕΥΘΥΝΣΗ Π.Ε. ΑΘΗΝΑΣ Β΄ (ΘΕΣΕΙΣ ΕΚΠΑΙΔΕΥΤΙΚΩΝ)"/>
    <x v="1"/>
    <x v="50"/>
    <x v="1"/>
  </r>
  <r>
    <n v="2281"/>
    <n v="203099"/>
    <s v="ΠΑΙΝΕΣΗ"/>
    <s v="ΜΑΡΙΑ"/>
    <s v="ΑΘΑΝΑΣΙΟ"/>
    <s v="ΣΟΦΙΑ"/>
    <s v="ΠΕ05"/>
    <s v="ΓΑΛΛΙΚΗΣ"/>
    <s v="ΔΙΕΥΘΥΝΣΗ Π.Ε. ΑΘΗΝΑΣ Β΄ (ΘΕΣΕΙΣ ΕΚΠΑΙΔΕΥΤΙΚΩΝ)"/>
    <x v="1"/>
    <x v="50"/>
    <x v="1"/>
  </r>
  <r>
    <n v="2478"/>
    <n v="180912"/>
    <s v="ΠΑΠΑΝΤΩΝΙΟΥ"/>
    <s v="ΕΛΕΝΗ"/>
    <s v="ΓΕΩΡΓΙΟΣ"/>
    <s v="ΜΑΡΙΑ"/>
    <s v="ΠΕ05"/>
    <s v="ΓΑΛΛΙΚΗΣ"/>
    <s v="ΔΙΕΥΘΥΝΣΗ Π.Ε. ΑΘΗΝΑΣ Β΄ (ΘΕΣΕΙΣ ΕΚΠΑΙΔΕΥΤΙΚΩΝ)"/>
    <x v="1"/>
    <x v="50"/>
    <x v="1"/>
  </r>
  <r>
    <n v="2493"/>
    <n v="176432"/>
    <s v="ΠΑΠΑΤΡΙΑΝΤΑΦΥΛΛΟΥ"/>
    <s v="ΜΕΛΠΟΜΕΝΗ"/>
    <s v="ΣΤΕΦΑΝΟΣ"/>
    <s v="ΑΙΚΑΤΕΡΙΝΗ"/>
    <s v="ΠΕ05"/>
    <s v="ΓΑΛΛΙΚΗΣ"/>
    <s v="ΔΙΕΥΘΥΝΣΗ Π.Ε. ΑΘΗΝΑΣ Β΄ (ΘΕΣΕΙΣ ΕΚΠΑΙΔΕΥΤΙΚΩΝ)"/>
    <x v="1"/>
    <x v="50"/>
    <x v="1"/>
  </r>
  <r>
    <n v="2500"/>
    <n v="193862"/>
    <s v="ΠΑΠΑΧΡΟΝΗ-ΡΑΜΜΟΥ"/>
    <s v="ΑΙΚΑΤΕΡΙΝΗ"/>
    <s v="ΤΡΥΦΩΝ"/>
    <s v="ΙΩΑΝΝΑ"/>
    <s v="ΠΕ05"/>
    <s v="ΓΑΛΛΙΚΗΣ"/>
    <s v="ΔΙΕΥΘΥΝΣΗ Π.Ε. ΑΘΗΝΑΣ Β΄ (ΘΕΣΕΙΣ ΕΚΠΑΙΔΕΥΤΙΚΩΝ)"/>
    <x v="1"/>
    <x v="50"/>
    <x v="1"/>
  </r>
  <r>
    <n v="2556"/>
    <n v="180920"/>
    <s v="ΠΕΡΙΒΟΛΑΡΗ"/>
    <s v="ΚΑΝΕΛΛΑ"/>
    <s v="ΓΕΩΡΓΙΟΣ"/>
    <s v="ΣΟΦΙΑ"/>
    <s v="ΠΕ05"/>
    <s v="ΓΑΛΛΙΚΗΣ"/>
    <s v="ΔΙΕΥΘΥΝΣΗ Π.Ε. ΑΘΗΝΑΣ Β΄ (ΘΕΣΕΙΣ ΕΚΠΑΙΔΕΥΤΙΚΩΝ)"/>
    <x v="1"/>
    <x v="50"/>
    <x v="1"/>
  </r>
  <r>
    <n v="2582"/>
    <n v="180924"/>
    <s v="ΠΕΤΥΧΑΚΗ"/>
    <s v="ΑΓΓΕΛΙΚΗ"/>
    <s v="ΠΕΡΙΚΛΗΣ"/>
    <s v="ΧΑΡΙΚΛΕΙΑ"/>
    <s v="ΠΕ05"/>
    <s v="ΓΑΛΛΙΚΗΣ"/>
    <s v="ΔΙΕΥΘΥΝΣΗ Π.Ε. ΑΘΗΝΑΣ Β΄ (ΘΕΣΕΙΣ ΕΚΠΑΙΔΕΥΤΙΚΩΝ)"/>
    <x v="1"/>
    <x v="50"/>
    <x v="1"/>
  </r>
  <r>
    <n v="2642"/>
    <n v="170934"/>
    <s v="ΠΟΥΛΗ"/>
    <s v="ΙΩΑΝΝΑ"/>
    <s v="ΝΙΚΟΛΑΟΣ"/>
    <s v="ΣΟΦΙΑ"/>
    <s v="ΠΕ05"/>
    <s v="ΓΑΛΛΙΚΗΣ"/>
    <s v="ΔΙΕΥΘΥΝΣΗ Π.Ε. ΑΘΗΝΑΣ Β΄ (ΘΕΣΕΙΣ ΕΚΠΑΙΔΕΥΤΙΚΩΝ)"/>
    <x v="1"/>
    <x v="50"/>
    <x v="1"/>
  </r>
  <r>
    <n v="2655"/>
    <n v="213545"/>
    <s v="ΠΡΑΠΑ"/>
    <s v="ΕΥΤΕΡΠΗ"/>
    <s v="ΚΩΝΣΤΑΝΤΙΝΟΣ"/>
    <s v="ΒΑΣΙΛΙΚΗ"/>
    <s v="ΠΕ05"/>
    <s v="ΓΑΛΛΙΚΗΣ"/>
    <s v="ΔΙΕΥΘΥΝΣΗ Π.Ε. ΑΘΗΝΑΣ Β΄ (ΘΕΣΕΙΣ ΕΚΠΑΙΔΕΥΤΙΚΩΝ)"/>
    <x v="1"/>
    <x v="50"/>
    <x v="1"/>
  </r>
  <r>
    <n v="2667"/>
    <n v="219138"/>
    <s v="ΠΥΡΟΜΑΛΗ"/>
    <s v="ΒΑΡΒΑΡΑ"/>
    <s v="ΔΗΜΗΤΡΙΟΣ"/>
    <s v="ΟΛΓΑ"/>
    <s v="ΠΕ05"/>
    <s v="ΓΑΛΛΙΚΗΣ"/>
    <s v="ΔΙΕΥΘΥΝΣΗ Π.Ε. ΑΘΗΝΑΣ Β΄ (ΘΕΣΕΙΣ ΕΚΠΑΙΔΕΥΤΙΚΩΝ)"/>
    <x v="1"/>
    <x v="50"/>
    <x v="1"/>
  </r>
  <r>
    <n v="2673"/>
    <n v="193871"/>
    <s v="ΡΑΛΛΙΟΥ"/>
    <s v="ΕΛΕΝΗ"/>
    <s v="ΝΙΚΟΛΑΟΣ"/>
    <s v="ΜΑΡΙΝΑ"/>
    <s v="ΠΕ05"/>
    <s v="ΓΑΛΛΙΚΗΣ"/>
    <s v="ΔΙΕΥΘΥΝΣΗ Π.Ε. ΑΘΗΝΑΣ Β΄ (ΘΕΣΕΙΣ ΕΚΠΑΙΔΕΥΤΙΚΩΝ)"/>
    <x v="1"/>
    <x v="50"/>
    <x v="1"/>
  </r>
  <r>
    <n v="2714"/>
    <n v="176454"/>
    <s v="ΡΟΝΤΟΓΙΑΝΝΗ"/>
    <s v="ΠΑΣΧΑΛΙΝΑ"/>
    <s v="ΔΗΜΗΤΡΙΟ"/>
    <s v="ΕΛΕΝΗ"/>
    <s v="ΠΕ05"/>
    <s v="ΓΑΛΛΙΚΗΣ"/>
    <s v="ΔΙΕΥΘΥΝΣΗ Π.Ε. ΑΘΗΝΑΣ Β΄ (ΘΕΣΕΙΣ ΕΚΠΑΙΔΕΥΤΙΚΩΝ)"/>
    <x v="1"/>
    <x v="50"/>
    <x v="1"/>
  </r>
  <r>
    <n v="2736"/>
    <n v="193873"/>
    <s v="ΣΑΒΒΑΡΗ"/>
    <s v="ΑΝΝΑ"/>
    <s v="ΜΑΡΚΟΣ"/>
    <s v="ΜΑΡΙΑ"/>
    <s v="ΠΕ05"/>
    <s v="ΓΑΛΛΙΚΗΣ"/>
    <s v="ΔΙΕΥΘΥΝΣΗ Π.Ε. ΑΘΗΝΑΣ Β΄ (ΘΕΣΕΙΣ ΕΚΠΑΙΔΕΥΤΙΚΩΝ)"/>
    <x v="1"/>
    <x v="50"/>
    <x v="1"/>
  </r>
  <r>
    <n v="2747"/>
    <n v="228633"/>
    <s v="ΣΑΚΚΟΥΛΗ"/>
    <s v="ΓΕΩΡΓΙΑ"/>
    <s v="ΝΙΚΟΛΑΟΣ"/>
    <s v="ΑΝΑΣΤΑΣΙΑ"/>
    <s v="ΠΕ05"/>
    <s v="ΓΑΛΛΙΚΗΣ"/>
    <s v="ΔΙΕΥΘΥΝΣΗ Π.Ε. ΑΘΗΝΑΣ Β΄ (ΘΕΣΕΙΣ ΕΚΠΑΙΔΕΥΤΙΚΩΝ)"/>
    <x v="1"/>
    <x v="50"/>
    <x v="1"/>
  </r>
  <r>
    <n v="2860"/>
    <n v="186041"/>
    <s v="ΣΟΥΚΑΡΑ"/>
    <s v="ΚΩΝΣΤΑΝΤΙΝΑ"/>
    <s v="ΑΝΤΩΝΙΟΣ"/>
    <s v="ΧΑΡΙΚΛΕΙΑ"/>
    <s v="ΠΕ05"/>
    <s v="ΓΑΛΛΙΚΗΣ"/>
    <s v="ΔΙΕΥΘΥΝΣΗ Π.Ε. ΑΘΗΝΑΣ Β΄ (ΘΕΣΕΙΣ ΕΚΠΑΙΔΕΥΤΙΚΩΝ)"/>
    <x v="1"/>
    <x v="50"/>
    <x v="1"/>
  </r>
  <r>
    <n v="2874"/>
    <n v="198404"/>
    <s v="ΣΠΑΚΟΥΡΗ"/>
    <s v="ΠΕΛΑΓΙΑ"/>
    <s v="ΠΑΝΑΓΙΩΤΗΣ"/>
    <s v="ΧΑΡΙΚΛΕΙΑ"/>
    <s v="ΠΕ05"/>
    <s v="ΓΑΛΛΙΚΗΣ"/>
    <s v="ΔΙΕΥΘΥΝΣΗ Π.Ε. ΑΘΗΝΑΣ Β΄ (ΘΕΣΕΙΣ ΕΚΠΑΙΔΕΥΤΙΚΩΝ)"/>
    <x v="1"/>
    <x v="50"/>
    <x v="1"/>
  </r>
  <r>
    <n v="2892"/>
    <n v="198405"/>
    <s v="ΣΠΥΡΟΠΟΥΛΟΥ"/>
    <s v="ΜΑΡΙΑ"/>
    <s v="ΣΠΥΡΙΔΩΝ"/>
    <s v="ΠΑΡΑΣΚΕΥΗ"/>
    <s v="ΠΕ05"/>
    <s v="ΓΑΛΛΙΚΗΣ"/>
    <s v="ΔΙΕΥΘΥΝΣΗ Π.Ε. ΑΘΗΝΑΣ Β΄ (ΘΕΣΕΙΣ ΕΚΠΑΙΔΕΥΤΙΚΩΝ)"/>
    <x v="1"/>
    <x v="50"/>
    <x v="1"/>
  </r>
  <r>
    <n v="2985"/>
    <n v="219150"/>
    <s v="ΣΩΤΗΡΙΟΥ"/>
    <s v="ΜΑΡΙΑ-ΕΛΕΝΗ"/>
    <s v="ΓΕΩΡΓΙΟΣ"/>
    <s v="ΑΝΑΣΤΑΣΙΑ"/>
    <s v="ΠΕ05"/>
    <s v="ΓΑΛΛΙΚΗΣ"/>
    <s v="ΔΙΕΥΘΥΝΣΗ Π.Ε. ΑΘΗΝΑΣ Β΄ (ΘΕΣΕΙΣ ΕΚΠΑΙΔΕΥΤΙΚΩΝ)"/>
    <x v="1"/>
    <x v="50"/>
    <x v="1"/>
  </r>
  <r>
    <n v="2995"/>
    <n v="198411"/>
    <s v="ΤΑΚΗ"/>
    <s v="ΕΙΡΗΝΗ"/>
    <s v="ΧΡΗΣΤΟΣ"/>
    <s v="ΑΝΝΑ"/>
    <s v="ΠΕ05"/>
    <s v="ΓΑΛΛΙΚΗΣ"/>
    <s v="ΔΙΕΥΘΥΝΣΗ Π.Ε. ΑΘΗΝΑΣ Β΄ (ΘΕΣΕΙΣ ΕΚΠΑΙΔΕΥΤΙΚΩΝ)"/>
    <x v="1"/>
    <x v="50"/>
    <x v="1"/>
  </r>
  <r>
    <n v="3145"/>
    <n v="213567"/>
    <s v="ΤΣΑΚΑΓΙΑΝΝΗΣ"/>
    <s v="ΣΟΦΟΚΛΗΣ"/>
    <s v="ΒΑΣΙΛΕΙΟΣ"/>
    <s v="ΕΛΕΥΘΕΡΙΑ"/>
    <s v="ΠΕ05"/>
    <s v="ΓΑΛΛΙΚΗΣ"/>
    <s v="ΔΙΕΥΘΥΝΣΗ Π.Ε. ΑΘΗΝΑΣ Β΄ (ΘΕΣΕΙΣ ΕΚΠΑΙΔΕΥΤΙΚΩΝ)"/>
    <x v="1"/>
    <x v="50"/>
    <x v="1"/>
  </r>
  <r>
    <n v="3177"/>
    <n v="180970"/>
    <s v="ΤΣΕΚΟΥΡΑ"/>
    <s v="ΧΑΡΙΚΛΕΙΑ"/>
    <s v="ΙΩΑΝΝΗΣ"/>
    <s v="ΕΥΑΝΘΙΑ"/>
    <s v="ΠΕ05"/>
    <s v="ΓΑΛΛΙΚΗΣ"/>
    <s v="ΔΙΕΥΘΥΝΣΗ Π.Ε. ΑΘΗΝΑΣ Β΄ (ΘΕΣΕΙΣ ΕΚΠΑΙΔΕΥΤΙΚΩΝ)"/>
    <x v="1"/>
    <x v="50"/>
    <x v="1"/>
  </r>
  <r>
    <n v="3375"/>
    <n v="192601"/>
    <s v="ΧΑΡΑΛΑΜΠΟΥΣ-ΚΑΣΣΑΡΑ"/>
    <s v="ΓΙΩΡΓΟΥΛΑ"/>
    <s v="ΑΝΔΡΕΑΣ"/>
    <s v="ΜΑΡΟΥΛΑ"/>
    <s v="ΠΕ05"/>
    <s v="ΓΑΛΛΙΚΗΣ"/>
    <s v="ΔΙΕΥΘΥΝΣΗ Π.Ε. ΑΘΗΝΑΣ Β΄ (ΘΕΣΕΙΣ ΕΚΠΑΙΔΕΥΤΙΚΩΝ)"/>
    <x v="1"/>
    <x v="50"/>
    <x v="1"/>
  </r>
  <r>
    <n v="3388"/>
    <n v="190332"/>
    <s v="ΧΑΣΙΩΤΗ"/>
    <s v="ΒΑΣΙΛΙΚΗ"/>
    <s v="ΓΕΩΡΓΙΟΣ"/>
    <s v="ΕΛΕΥΘΕΡΙΑ"/>
    <s v="ΠΕ05"/>
    <s v="ΓΑΛΛΙΚΗΣ"/>
    <s v="ΔΙΕΥΘΥΝΣΗ Π.Ε. ΑΘΗΝΑΣ Β΄ (ΘΕΣΕΙΣ ΕΚΠΑΙΔΕΥΤΙΚΩΝ)"/>
    <x v="1"/>
    <x v="50"/>
    <x v="1"/>
  </r>
  <r>
    <n v="3462"/>
    <n v="176532"/>
    <s v="ΧΡΙΣΤΟΦΟΡΙΔΟΥ"/>
    <s v="ΜΑΡΓΑΡΙΤΑ"/>
    <s v="ΧΡΙΣΤΟΦΟ"/>
    <s v="ΕΛΕΝΗ"/>
    <s v="ΠΕ05"/>
    <s v="ΓΑΛΛΙΚΗΣ"/>
    <s v="ΔΙΕΥΘΥΝΣΗ Π.Ε. ΑΘΗΝΑΣ Β΄ (ΘΕΣΕΙΣ ΕΚΠΑΙΔΕΥΤΙΚΩΝ)"/>
    <x v="1"/>
    <x v="50"/>
    <x v="1"/>
  </r>
  <r>
    <n v="84"/>
    <n v="219186"/>
    <s v="ΑΛΥΣΑΝΔΡΑΤΟΥ"/>
    <s v="ΜΑΡΙΑ"/>
    <s v="ΣΠΥΡΙΔΩΝ"/>
    <s v="ΒΑΣΙΛΙΚΗ"/>
    <s v="ΠΕ06"/>
    <s v="ΑΓΓΛΙΚΗΣ"/>
    <s v="ΔΙΕΥΘΥΝΣΗ Π.Ε. ΑΘΗΝΑΣ Β΄ (ΘΕΣΕΙΣ ΕΚΠΑΙΔΕΥΤΙΚΩΝ)"/>
    <x v="2"/>
    <x v="50"/>
    <x v="1"/>
  </r>
  <r>
    <n v="175"/>
    <n v="171031"/>
    <s v="ΑΡΓΥΡΙΟΥ"/>
    <s v="ΣΟΦΙΑ"/>
    <s v="ΣΠΥΡΙΔΩΝ"/>
    <s v="ΑΓΓΕΛΙΚΗ"/>
    <s v="ΠΕ06"/>
    <s v="ΑΓΓΛΙΚΗΣ"/>
    <s v="ΔΙΕΥΘΥΝΣΗ Π.Ε. ΑΘΗΝΑΣ Β΄ (ΘΕΣΕΙΣ ΕΚΠΑΙΔΕΥΤΙΚΩΝ)"/>
    <x v="2"/>
    <x v="50"/>
    <x v="1"/>
  </r>
  <r>
    <n v="253"/>
    <n v="203196"/>
    <s v="ΒΑΣΙΛΟΠΟΥΛΟΥ"/>
    <s v="ΧΡΙΣΤΙΝΑ"/>
    <s v="ΔΗΜΗΤΡΙΟΣ"/>
    <s v="ΕΥΓΕΝΙΑ"/>
    <s v="ΠΕ06"/>
    <s v="ΑΓΓΛΙΚΗΣ"/>
    <s v="ΔΙΕΥΘΥΝΣΗ Π.Ε. ΑΘΗΝΑΣ Β΄ (ΘΕΣΕΙΣ ΕΚΠΑΙΔΕΥΤΙΚΩΝ)"/>
    <x v="2"/>
    <x v="50"/>
    <x v="1"/>
  </r>
  <r>
    <n v="291"/>
    <n v="219202"/>
    <s v="ΒΙΤΣΑ"/>
    <s v="ΜΑΡΙΑ"/>
    <s v="ΔΗΜΗΤΡΙΟΣ"/>
    <s v="ΒΑΣΙΛΙΚΗ"/>
    <s v="ΠΕ06"/>
    <s v="ΑΓΓΛΙΚΗΣ"/>
    <s v="ΔΙΕΥΘΥΝΣΗ Π.Ε. ΑΘΗΝΑΣ Β΄ (ΘΕΣΕΙΣ ΕΚΠΑΙΔΕΥΤΙΚΩΝ)"/>
    <x v="2"/>
    <x v="50"/>
    <x v="1"/>
  </r>
  <r>
    <n v="301"/>
    <n v="219204"/>
    <s v="ΒΛΑΣΤΟΥ"/>
    <s v="ΚΩΝΣΤΑΝΤΙΝΑ"/>
    <s v="ΕΜΜΑΝΟΥΗΛ"/>
    <s v="ΜΑΡΙΑ"/>
    <s v="ΠΕ06"/>
    <s v="ΑΓΓΛΙΚΗΣ"/>
    <s v="ΔΙΕΥΘΥΝΣΗ Π.Ε. ΑΘΗΝΑΣ Β΄ (ΘΕΣΕΙΣ ΕΚΠΑΙΔΕΥΤΙΚΩΝ)"/>
    <x v="2"/>
    <x v="50"/>
    <x v="1"/>
  </r>
  <r>
    <n v="346"/>
    <n v="186048"/>
    <s v="ΒΟΥΤΖΗ"/>
    <s v="ΠΟΛΥΞΕΝΗ"/>
    <s v="ΘΕΟΔΩΡΟΣ"/>
    <s v="ΑΙΚΑΤΕΡΙΝΗ"/>
    <s v="ΠΕ06"/>
    <s v="ΑΓΓΛΙΚΗΣ"/>
    <s v="ΔΙΕΥΘΥΝΣΗ Π.Ε. ΑΘΗΝΑΣ Β΄ (ΘΕΣΕΙΣ ΕΚΠΑΙΔΕΥΤΙΚΩΝ)"/>
    <x v="2"/>
    <x v="50"/>
    <x v="1"/>
  </r>
  <r>
    <n v="451"/>
    <n v="219214"/>
    <s v="ΓΙΑΝΝΑΚΟΠΟΥΛΟΥ"/>
    <s v="ΓΕΩΡΓΙΑ"/>
    <s v="ΘΕΟΔΩΡΟΣ"/>
    <s v="ΕΛΕΝΗ"/>
    <s v="ΠΕ06"/>
    <s v="ΑΓΓΛΙΚΗΣ"/>
    <s v="ΔΙΕΥΘΥΝΣΗ Π.Ε. ΑΘΗΝΑΣ Β΄ (ΘΕΣΕΙΣ ΕΚΠΑΙΔΕΥΤΙΚΩΝ)"/>
    <x v="2"/>
    <x v="50"/>
    <x v="1"/>
  </r>
  <r>
    <n v="566"/>
    <n v="210450"/>
    <s v="ΓΛΑΒΑ"/>
    <s v="ΑΓΓΕΛΙΚΗ"/>
    <s v="ΘΕΟΔΟΣΙΟΣ"/>
    <s v="ΜΑΡΙΑ"/>
    <s v="ΠΕ06"/>
    <s v="ΑΓΓΛΙΚΗΣ"/>
    <s v="ΔΙΕΥΘΥΝΣΗ Π.Ε. ΑΘΗΝΑΣ Β΄ (ΘΕΣΕΙΣ ΕΚΠΑΙΔΕΥΤΙΚΩΝ)"/>
    <x v="2"/>
    <x v="50"/>
    <x v="1"/>
  </r>
  <r>
    <n v="628"/>
    <n v="198491"/>
    <s v="ΔΑΡΡΑ"/>
    <s v="ΧΡΥΣΑΝΘΗ"/>
    <s v="ΛΕΩΝΙΔΑΣ"/>
    <s v="ΑΓΓΕΛΙΚΗ"/>
    <s v="ΠΕ06"/>
    <s v="ΑΓΓΛΙΚΗΣ"/>
    <s v="ΔΙΕΥΘΥΝΣΗ Π.Ε. ΑΘΗΝΑΣ Β΄ (ΘΕΣΕΙΣ ΕΚΠΑΙΔΕΥΤΙΚΩΝ)"/>
    <x v="2"/>
    <x v="50"/>
    <x v="1"/>
  </r>
  <r>
    <n v="733"/>
    <n v="224093"/>
    <s v="ΔΟΥΛΗ"/>
    <s v="ΑΛΙΚΗ"/>
    <s v="ΗΛΙΑΣ"/>
    <s v="ΔΕΣΠΟΙΝΑ"/>
    <s v="ΠΕ06"/>
    <s v="ΑΓΓΛΙΚΗΣ"/>
    <s v="ΔΙΕΥΘΥΝΣΗ Π.Ε. ΑΘΗΝΑΣ Β΄ (ΘΕΣΕΙΣ ΕΚΠΑΙΔΕΥΤΙΚΩΝ)"/>
    <x v="2"/>
    <x v="50"/>
    <x v="1"/>
  </r>
  <r>
    <n v="799"/>
    <n v="210466"/>
    <s v="ΕΥΤΑΞΙΑ"/>
    <s v="ΝΙΚΗ"/>
    <s v="ΣΠΥΡΙΔΩΝ"/>
    <s v="ΦΑΝΗ"/>
    <s v="ΠΕ06"/>
    <s v="ΑΓΓΛΙΚΗΣ"/>
    <s v="ΔΙΕΥΘΥΝΣΗ Π.Ε. ΑΘΗΝΑΣ Β΄ (ΘΕΣΕΙΣ ΕΚΠΑΙΔΕΥΤΙΚΩΝ)"/>
    <x v="2"/>
    <x v="50"/>
    <x v="1"/>
  </r>
  <r>
    <n v="887"/>
    <n v="207573"/>
    <s v="ΗΛΙΑΔΗΣ"/>
    <s v="ΙΩΑΝΝΗΣ"/>
    <s v="ΕΠΑΜΕΙΝΩΝΔΑΣ"/>
    <s v="ΧΡΥΣΟΥΛΑ"/>
    <s v="ΠΕ06"/>
    <s v="ΑΓΓΛΙΚΗΣ"/>
    <s v="ΔΙΕΥΘΥΝΣΗ Π.Ε. ΑΘΗΝΑΣ Β΄ (ΘΕΣΕΙΣ ΕΚΠΑΙΔΕΥΤΙΚΩΝ)"/>
    <x v="2"/>
    <x v="50"/>
    <x v="1"/>
  </r>
  <r>
    <n v="903"/>
    <n v="224103"/>
    <s v="ΘΕΙΑΚΟΥ"/>
    <s v="ΕΥΤΥΧΙΑ"/>
    <s v="ΞΕΝΟΦΩΝ"/>
    <s v="ΕΛΕΝΗ"/>
    <s v="ΠΕ06"/>
    <s v="ΑΓΓΛΙΚΗΣ"/>
    <s v="ΔΙΕΥΘΥΝΣΗ Π.Ε. ΑΘΗΝΑΣ Β΄ (ΘΕΣΕΙΣ ΕΚΠΑΙΔΕΥΤΙΚΩΝ)"/>
    <x v="2"/>
    <x v="50"/>
    <x v="1"/>
  </r>
  <r>
    <n v="969"/>
    <n v="203266"/>
    <s v="ΚΑΔΟΓΛΟΥ"/>
    <s v="ΑΝΑΣΤΑΣΙΑ"/>
    <s v="ΧΡΗΣΤΟΣ"/>
    <s v="ΕΛΕΝΗ"/>
    <s v="ΠΕ06"/>
    <s v="ΑΓΓΛΙΚΗΣ"/>
    <s v="ΔΙΕΥΘΥΝΣΗ Π.Ε. ΑΘΗΝΑΣ Β΄ (ΘΕΣΕΙΣ ΕΚΠΑΙΔΕΥΤΙΚΩΝ)"/>
    <x v="2"/>
    <x v="50"/>
    <x v="1"/>
  </r>
  <r>
    <n v="1081"/>
    <n v="210494"/>
    <s v="ΚΑΡΑΒΕΛΑ"/>
    <s v="ΧΡΥΣΑΝΘΗ"/>
    <s v="ΓΕΩΡΓΙΟΣ"/>
    <s v="ΒΑΣΙΛΙΚΗ"/>
    <s v="ΠΕ06"/>
    <s v="ΑΓΓΛΙΚΗΣ"/>
    <s v="ΔΙΕΥΘΥΝΣΗ Π.Ε. ΑΘΗΝΑΣ Β΄ (ΘΕΣΕΙΣ ΕΚΠΑΙΔΕΥΤΙΚΩΝ)"/>
    <x v="2"/>
    <x v="50"/>
    <x v="1"/>
  </r>
  <r>
    <n v="1311"/>
    <n v="210515"/>
    <s v="ΚΟΖΟΝΗ"/>
    <s v="ΕΥΓΕΝΙΑ"/>
    <s v="ΑΘΑΝΑΣΙΟΣ"/>
    <s v="ΣΤΑΜΟΥΛΑ"/>
    <s v="ΠΕ06"/>
    <s v="ΑΓΓΛΙΚΗΣ"/>
    <s v="ΔΙΕΥΘΥΝΣΗ Π.Ε. ΑΘΗΝΑΣ Β΄ (ΘΕΣΕΙΣ ΕΚΠΑΙΔΕΥΤΙΚΩΝ)"/>
    <x v="2"/>
    <x v="50"/>
    <x v="1"/>
  </r>
  <r>
    <n v="1383"/>
    <n v="181085"/>
    <s v="ΚΟΡΟΜΠΥΛΗ"/>
    <s v="ΑΓΛΑΙΑ"/>
    <s v="ΗΛΙ"/>
    <s v="ΣΠΥΡΙΔΟΥΛΑ"/>
    <s v="ΠΕ06"/>
    <s v="ΑΓΓΛΙΚΗΣ"/>
    <s v="ΔΙΕΥΘΥΝΣΗ Π.Ε. ΑΘΗΝΑΣ Β΄ (ΘΕΣΕΙΣ ΕΚΠΑΙΔΕΥΤΙΚΩΝ)"/>
    <x v="2"/>
    <x v="50"/>
    <x v="1"/>
  </r>
  <r>
    <n v="1452"/>
    <n v="198564"/>
    <s v="ΚΟΥΡΤΙΝΑ"/>
    <s v="ΓΡΑΜΜΑΤΗ"/>
    <s v="ΙΩΑΝΝΗΣ"/>
    <s v="ΒΑΣΙΛΙΚΗ"/>
    <s v="ΠΕ06"/>
    <s v="ΑΓΓΛΙΚΗΣ"/>
    <s v="ΔΙΕΥΘΥΝΣΗ Π.Ε. ΑΘΗΝΑΣ Β΄ (ΘΕΣΕΙΣ ΕΚΠΑΙΔΕΥΤΙΚΩΝ)"/>
    <x v="2"/>
    <x v="50"/>
    <x v="1"/>
  </r>
  <r>
    <n v="1487"/>
    <n v="213754"/>
    <s v="ΚΟΥΦΑΔΗ"/>
    <s v="ΕΥΘΥΜΙΑ"/>
    <s v="ΜΑΡΚΟΣ"/>
    <s v="ΑΝΝΑ"/>
    <s v="ΠΕ06"/>
    <s v="ΑΓΓΛΙΚΗΣ"/>
    <s v="ΔΙΕΥΘΥΝΣΗ Π.Ε. ΑΘΗΝΑΣ Β΄ (ΘΕΣΕΙΣ ΕΚΠΑΙΔΕΥΤΙΚΩΝ)"/>
    <x v="2"/>
    <x v="50"/>
    <x v="1"/>
  </r>
  <r>
    <n v="1786"/>
    <n v="210552"/>
    <s v="ΜΑΡΓΑΡΙΤΗ"/>
    <s v="ΜΑΓΔΑΛΗΝΗ"/>
    <s v="ΘΕΟΦΑΝΗΣ"/>
    <s v="ΣΟΦΙΑ"/>
    <s v="ΠΕ06"/>
    <s v="ΑΓΓΛΙΚΗΣ"/>
    <s v="ΔΙΕΥΘΥΝΣΗ Π.Ε. ΑΘΗΝΑΣ Β΄ (ΘΕΣΕΙΣ ΕΚΠΑΙΔΕΥΤΙΚΩΝ)"/>
    <x v="2"/>
    <x v="50"/>
    <x v="1"/>
  </r>
  <r>
    <n v="1895"/>
    <n v="213815"/>
    <s v="ΜΗΤΟΥ"/>
    <s v="ΑΓΓΕΛΙΚΗ"/>
    <s v="ΔΗΜΗΤΡΙΟΣ"/>
    <s v="ΑΝΤΙΓΟΝΗ"/>
    <s v="ΠΕ06"/>
    <s v="ΑΓΓΛΙΚΗΣ"/>
    <s v="ΔΙΕΥΘΥΝΣΗ Π.Ε. ΑΘΗΝΑΣ Β΄ (ΘΕΣΕΙΣ ΕΚΠΑΙΔΕΥΤΙΚΩΝ)"/>
    <x v="2"/>
    <x v="50"/>
    <x v="1"/>
  </r>
  <r>
    <n v="1971"/>
    <n v="198622"/>
    <s v="ΜΟΥΡΙΚΗ"/>
    <s v="ΘΕΟΔΩΡΑ"/>
    <s v="ΔΗΜΟΣΘΕΝ"/>
    <s v="ΜΑΡΙΑ"/>
    <s v="ΠΕ06"/>
    <s v="ΑΓΓΛΙΚΗΣ"/>
    <s v="ΔΙΕΥΘΥΝΣΗ Π.Ε. ΑΘΗΝΑΣ Β΄ (ΘΕΣΕΙΣ ΕΚΠΑΙΔΕΥΤΙΚΩΝ)"/>
    <x v="2"/>
    <x v="50"/>
    <x v="1"/>
  </r>
  <r>
    <n v="2002"/>
    <n v="203373"/>
    <s v="ΜΠΑΛΛΑ"/>
    <s v="ΙΩΑΝΝΑ"/>
    <s v="ΗΛΙΑΣ"/>
    <s v="ΠΗΝΕΛΟΠΗ"/>
    <s v="ΠΕ06"/>
    <s v="ΑΓΓΛΙΚΗΣ"/>
    <s v="ΔΙΕΥΘΥΝΣΗ Π.Ε. ΑΘΗΝΑΣ Β΄ (ΘΕΣΕΙΣ ΕΚΠΑΙΔΕΥΤΙΚΩΝ)"/>
    <x v="2"/>
    <x v="50"/>
    <x v="1"/>
  </r>
  <r>
    <n v="2008"/>
    <n v="224178"/>
    <s v="ΜΠΑΜΠΑΛΙΟΥΤΑ"/>
    <s v="ΕΛΕΝΗ"/>
    <s v="ΑΘΑΝΑΣΙΟ"/>
    <s v="ΖΩΗ"/>
    <s v="ΠΕ06"/>
    <s v="ΑΓΓΛΙΚΗΣ"/>
    <s v="ΔΙΕΥΘΥΝΣΗ Π.Ε. ΑΘΗΝΑΣ Β΄ (ΘΕΣΕΙΣ ΕΚΠΑΙΔΕΥΤΙΚΩΝ)"/>
    <x v="2"/>
    <x v="50"/>
    <x v="1"/>
  </r>
  <r>
    <n v="2010"/>
    <n v="198628"/>
    <s v="ΜΠΑΝΙΑ"/>
    <s v="ΕΛΕΝΗ"/>
    <s v="ΑΘΑΝΑΣΙΟ"/>
    <s v="ΖΩΙΤΣΑ"/>
    <s v="ΠΕ06"/>
    <s v="ΑΓΓΛΙΚΗΣ"/>
    <s v="ΔΙΕΥΘΥΝΣΗ Π.Ε. ΑΘΗΝΑΣ Β΄ (ΘΕΣΕΙΣ ΕΚΠΑΙΔΕΥΤΙΚΩΝ)"/>
    <x v="2"/>
    <x v="50"/>
    <x v="1"/>
  </r>
  <r>
    <n v="2077"/>
    <n v="210577"/>
    <s v="ΜΠΟΝΗ"/>
    <s v="ΜΑΡΙΑ"/>
    <s v="ΜΑΤΘΑΙΟΣ"/>
    <s v="ΑΘΑΝΑΣΙΑ"/>
    <s v="ΠΕ06"/>
    <s v="ΑΓΓΛΙΚΗΣ"/>
    <s v="ΔΙΕΥΘΥΝΣΗ Π.Ε. ΑΘΗΝΑΣ Β΄ (ΘΕΣΕΙΣ ΕΚΠΑΙΔΕΥΤΙΚΩΝ)"/>
    <x v="2"/>
    <x v="50"/>
    <x v="1"/>
  </r>
  <r>
    <n v="2335"/>
    <n v="203398"/>
    <s v="ΠΑΝΤΙΔΟΝΑΣΙΟΥ"/>
    <s v="ΠΑΡΑΣΚΕΥΗ"/>
    <s v="ΓΕΩΡΓΙΟΣ"/>
    <s v="ΧΡΥΣΟΥΛΑ"/>
    <s v="ΠΕ06"/>
    <s v="ΑΓΓΛΙΚΗΣ"/>
    <s v="ΔΙΕΥΘΥΝΣΗ Π.Ε. ΑΘΗΝΑΣ Β΄ (ΘΕΣΕΙΣ ΕΚΠΑΙΔΕΥΤΙΚΩΝ)"/>
    <x v="2"/>
    <x v="50"/>
    <x v="1"/>
  </r>
  <r>
    <n v="2363"/>
    <n v="213869"/>
    <s v="ΠΑΠΑΓΙΑΝΝΗ"/>
    <s v="ΜΑΡΙΑ"/>
    <s v="ΑΘΑΝΑΣΙΟΣ"/>
    <s v="ΑΙΚΑΤΕΡΙΝΗ"/>
    <s v="ΠΕ06"/>
    <s v="ΑΓΓΛΙΚΗΣ"/>
    <s v="ΔΙΕΥΘΥΝΣΗ Π.Ε. ΑΘΗΝΑΣ Β΄ (ΘΕΣΕΙΣ ΕΚΠΑΙΔΕΥΤΙΚΩΝ)"/>
    <x v="2"/>
    <x v="50"/>
    <x v="1"/>
  </r>
  <r>
    <n v="2448"/>
    <n v="213877"/>
    <s v="ΠΑΠΑΙΩΑΝΝΟΥ"/>
    <s v="ΔΗΜΗΤΡΑ"/>
    <s v="ΙΟΡΔΑΝΗΣ"/>
    <s v="ΑΙΚΑΤΕΡΙΝΗ"/>
    <s v="ΠΕ06"/>
    <s v="ΑΓΓΛΙΚΗΣ"/>
    <s v="ΔΙΕΥΘΥΝΣΗ Π.Ε. ΑΘΗΝΑΣ Β΄ (ΘΕΣΕΙΣ ΕΚΠΑΙΔΕΥΤΙΚΩΝ)"/>
    <x v="2"/>
    <x v="50"/>
    <x v="1"/>
  </r>
  <r>
    <n v="2486"/>
    <n v="210608"/>
    <s v="ΠΑΠΑΣΤΕΡΓΙΟΥ"/>
    <s v="ΕΙΡΗΝΗ"/>
    <s v="ΣΩΤΗΡΙΟΣ"/>
    <s v="ΦΩΤΕΙΝΗ"/>
    <s v="ΠΕ06"/>
    <s v="ΑΓΓΛΙΚΗΣ"/>
    <s v="ΔΙΕΥΘΥΝΣΗ Π.Ε. ΑΘΗΝΑΣ Β΄ (ΘΕΣΕΙΣ ΕΚΠΑΙΔΕΥΤΙΚΩΝ)"/>
    <x v="2"/>
    <x v="50"/>
    <x v="1"/>
  </r>
  <r>
    <n v="2535"/>
    <n v="224214"/>
    <s v="ΠΑΤΑΒΟΥΚΑ"/>
    <s v="ΣΟΦΙΑ"/>
    <s v="ΝΙΚΟΛΑΟΣ"/>
    <s v="ΜΑΙΡΗ"/>
    <s v="ΠΕ06"/>
    <s v="ΑΓΓΛΙΚΗΣ"/>
    <s v="ΔΙΕΥΘΥΝΣΗ Π.Ε. ΑΘΗΝΑΣ Β΄ (ΘΕΣΕΙΣ ΕΚΠΑΙΔΕΥΤΙΚΩΝ)"/>
    <x v="2"/>
    <x v="50"/>
    <x v="1"/>
  </r>
  <r>
    <n v="2568"/>
    <n v="213896"/>
    <s v="ΠΕΤΡΟΠΟΥΛΟΥ"/>
    <s v="ΕΛΕΝΗ"/>
    <s v="ΣΠΥΡΙΔΩΝ"/>
    <s v="ΑΙΚΑΤΕΡΙΝΗ"/>
    <s v="ΠΕ06"/>
    <s v="ΑΓΓΛΙΚΗΣ"/>
    <s v="ΔΙΕΥΘΥΝΣΗ Π.Ε. ΑΘΗΝΑΣ Β΄ (ΘΕΣΕΙΣ ΕΚΠΑΙΔΕΥΤΙΚΩΝ)"/>
    <x v="2"/>
    <x v="50"/>
    <x v="1"/>
  </r>
  <r>
    <n v="2822"/>
    <n v="207679"/>
    <s v="ΣΙΩΜΟΥ-ΚΑΡΑΠΕΤΣΑ"/>
    <s v="ΑΝΑΣΤΑΣΙΑ"/>
    <s v="ΕΜΜΑΝΟΥΗΛ"/>
    <s v="ΕΛΙΣΑΒΕΤ"/>
    <s v="ΠΕ06"/>
    <s v="ΑΓΓΛΙΚΗΣ"/>
    <s v="ΔΙΕΥΘΥΝΣΗ Π.Ε. ΑΘΗΝΑΣ Β΄ (ΘΕΣΕΙΣ ΕΚΠΑΙΔΕΥΤΙΚΩΝ)"/>
    <x v="2"/>
    <x v="50"/>
    <x v="1"/>
  </r>
  <r>
    <n v="2939"/>
    <n v="213941"/>
    <s v="ΣΤΕΛΛΟΥ"/>
    <s v="ΣΟΦΙΑ"/>
    <s v="ΔΗΜΗΤΡΙΟΣ"/>
    <s v="ΕΙΡΗΝΗ"/>
    <s v="ΠΕ06"/>
    <s v="ΑΓΓΛΙΚΗΣ"/>
    <s v="ΔΙΕΥΘΥΝΣΗ Π.Ε. ΑΘΗΝΑΣ Β΄ (ΘΕΣΕΙΣ ΕΚΠΑΙΔΕΥΤΙΚΩΝ)"/>
    <x v="2"/>
    <x v="50"/>
    <x v="1"/>
  </r>
  <r>
    <n v="2994"/>
    <n v="216802"/>
    <s v="ΤΑΚΗ"/>
    <s v="ΑΓΓΕΛΙΚΗ"/>
    <s v="ΓΕΩΡΓΙΟΣ"/>
    <s v="ΜΑΡΙΑ-ΣΤΕΛΛΑ"/>
    <s v="ΠΕ06"/>
    <s v="ΑΓΓΛΙΚΗΣ"/>
    <s v="ΔΙΕΥΘΥΝΣΗ Π.Ε. ΑΘΗΝΑΣ Β΄ (ΘΕΣΕΙΣ ΕΚΠΑΙΔΕΥΤΙΚΩΝ)"/>
    <x v="2"/>
    <x v="50"/>
    <x v="1"/>
  </r>
  <r>
    <n v="3014"/>
    <n v="210649"/>
    <s v="ΤΑΥΡΙΔΟΥ"/>
    <s v="ΙΩΑΝΝΑ"/>
    <s v="ΓΕΩΡΓΙΟΣ"/>
    <s v="ΕΥΤΕΡΠΗ"/>
    <s v="ΠΕ06"/>
    <s v="ΑΓΓΛΙΚΗΣ"/>
    <s v="ΔΙΕΥΘΥΝΣΗ Π.Ε. ΑΘΗΝΑΣ Β΄ (ΘΕΣΕΙΣ ΕΚΠΑΙΔΕΥΤΙΚΩΝ)"/>
    <x v="2"/>
    <x v="50"/>
    <x v="1"/>
  </r>
  <r>
    <n v="3158"/>
    <n v="203470"/>
    <s v="ΤΣΑΛΑΜΑΝΙΟΥ"/>
    <s v="ΕΙΡΗΝΗ ΜΥΡΤΩ"/>
    <s v="ΠΑΣΧΑΛΗΣ"/>
    <s v="ΑΝΝΑ"/>
    <s v="ΠΕ06"/>
    <s v="ΑΓΓΛΙΚΗΣ"/>
    <s v="ΔΙΕΥΘΥΝΣΗ Π.Ε. ΑΘΗΝΑΣ Β΄ (ΘΕΣΕΙΣ ΕΚΠΑΙΔΕΥΤΙΚΩΝ)"/>
    <x v="2"/>
    <x v="50"/>
    <x v="1"/>
  </r>
  <r>
    <n v="3266"/>
    <n v="210664"/>
    <s v="ΤΣΟΥΡΟΥΦΛΗ"/>
    <s v="ΣΟΦΙΑ"/>
    <s v="ΙΩΑΝΝΗΣ"/>
    <s v="ΑΓΓΕΛΙΚΗ"/>
    <s v="ΠΕ06"/>
    <s v="ΑΓΓΛΙΚΗΣ"/>
    <s v="ΔΙΕΥΘΥΝΣΗ Π.Ε. ΑΘΗΝΑΣ Β΄ (ΘΕΣΕΙΣ ΕΚΠΑΙΔΕΥΤΙΚΩΝ)"/>
    <x v="2"/>
    <x v="50"/>
    <x v="1"/>
  </r>
  <r>
    <n v="3284"/>
    <n v="213985"/>
    <s v="ΦΑΣΟΥΛΑΚΗ"/>
    <s v="ΜΑΡΙΑ"/>
    <s v="ΧΑΡΑΛΑΜΠΟΣ"/>
    <s v="ΒΙΚΤΩΡΙΑ"/>
    <s v="ΠΕ06"/>
    <s v="ΑΓΓΛΙΚΗΣ"/>
    <s v="ΔΙΕΥΘΥΝΣΗ Π.Ε. ΑΘΗΝΑΣ Β΄ (ΘΕΣΕΙΣ ΕΚΠΑΙΔΕΥΤΙΚΩΝ)"/>
    <x v="2"/>
    <x v="50"/>
    <x v="1"/>
  </r>
  <r>
    <n v="3324"/>
    <n v="210669"/>
    <s v="ΦΡΑΓΚΟΣ"/>
    <s v="ΑΘΑΝΑΣΙΟΣ"/>
    <s v="ΙΩΑΝΝΗΣ"/>
    <s v="ΜΑΡΙΑ"/>
    <s v="ΠΕ06"/>
    <s v="ΑΓΓΛΙΚΗΣ"/>
    <s v="ΔΙΕΥΘΥΝΣΗ Π.Ε. ΑΘΗΝΑΣ Β΄ (ΘΕΣΕΙΣ ΕΚΠΑΙΔΕΥΤΙΚΩΝ)"/>
    <x v="2"/>
    <x v="50"/>
    <x v="1"/>
  </r>
  <r>
    <n v="3348"/>
    <n v="168516"/>
    <s v="ΧΑΒΕΛΑ"/>
    <s v="ΕΛΕΝΗ"/>
    <s v="ΙΩΑΝΝΗΣ"/>
    <s v="ΚΥΡΙΑΚΗ"/>
    <s v="ΠΕ06"/>
    <s v="ΑΓΓΛΙΚΗΣ"/>
    <s v="ΔΙΕΥΘΥΝΣΗ Π.Ε. ΑΘΗΝΑΣ Β΄ (ΘΕΣΕΙΣ ΕΚΠΑΙΔΕΥΤΙΚΩΝ)"/>
    <x v="2"/>
    <x v="50"/>
    <x v="1"/>
  </r>
  <r>
    <n v="3431"/>
    <n v="229212"/>
    <s v="ΧΙΩΤΗ"/>
    <s v="ΒΑΣΙΛΙΚΗ"/>
    <s v="ΣΩΤΗΡΙΟΣ"/>
    <s v="ΕΛΠΙΣ"/>
    <s v="ΠΕ06"/>
    <s v="ΑΓΓΛΙΚΗΣ"/>
    <s v="ΔΙΕΥΘΥΝΣΗ Π.Ε. ΑΘΗΝΑΣ Β΄ (ΘΕΣΕΙΣ ΕΚΠΑΙΔΕΥΤΙΚΩΝ)"/>
    <x v="2"/>
    <x v="50"/>
    <x v="1"/>
  </r>
  <r>
    <n v="111"/>
    <n v="214024"/>
    <s v="ΑΝΑΣΤΑΣΟΠΟΥΛΟΥ"/>
    <s v="ΙΩΑΝΝΑ"/>
    <s v="ΒΑΣΙΛΕΙΟΣ"/>
    <s v="ΜΑΝΤΩ"/>
    <s v="ΠΕ07"/>
    <s v="ΓΕΡΜΑΝΙΚΗΣ"/>
    <s v="ΔΙΕΥΘΥΝΣΗ Π.Ε. ΑΘΗΝΑΣ Β΄ (ΘΕΣΕΙΣ ΕΚΠΑΙΔΕΥΤΙΚΩΝ)"/>
    <x v="8"/>
    <x v="50"/>
    <x v="1"/>
  </r>
  <r>
    <n v="412"/>
    <n v="219419"/>
    <s v="ΓΕΩΡΓΙΑΔΟΥ"/>
    <s v="ΒΑΣΙΛΙΚΗ"/>
    <s v="ΙΩΑΝΝΗΣ"/>
    <s v="ΕΥΑΓΓΕΛΙ"/>
    <s v="ΠΕ07"/>
    <s v="ΓΕΡΜΑΝΙΚΗΣ"/>
    <s v="ΔΙΕΥΘΥΝΣΗ Π.Ε. ΑΘΗΝΑΣ Β΄ (ΘΕΣΕΙΣ ΕΚΠΑΙΔΕΥΤΙΚΩΝ)"/>
    <x v="8"/>
    <x v="50"/>
    <x v="1"/>
  </r>
  <r>
    <n v="871"/>
    <n v="220681"/>
    <s v="ΖΟΥΖΑΝΕΑΣ"/>
    <s v="ΓΕΩΡΓΙΟΣ"/>
    <s v="ΕΥΣΤΡΑΤΙΟΣ"/>
    <s v="ΑΝΑΣΤΑΣΙΑ"/>
    <s v="ΠΕ07"/>
    <s v="ΓΕΡΜΑΝΙΚΗΣ"/>
    <s v="ΔΙΕΥΘΥΝΣΗ Π.Ε. ΑΘΗΝΑΣ Β΄ (ΘΕΣΕΙΣ ΕΚΠΑΙΔΕΥΤΙΚΩΝ)"/>
    <x v="8"/>
    <x v="50"/>
    <x v="1"/>
  </r>
  <r>
    <n v="895"/>
    <n v="186819"/>
    <s v="ΗΛΙΟΠΟΥΛΟΥ"/>
    <s v="ΑΝΝΑ"/>
    <s v="ΠΑΝΑΓΙΩΤ"/>
    <s v="ΕΛΕΝΗ"/>
    <s v="ΠΕ07"/>
    <s v="ΓΕΡΜΑΝΙΚΗΣ"/>
    <s v="ΔΙΕΥΘΥΝΣΗ Π.Ε. ΑΘΗΝΑΣ Β΄ (ΘΕΣΕΙΣ ΕΚΠΑΙΔΕΥΤΙΚΩΝ)"/>
    <x v="8"/>
    <x v="50"/>
    <x v="1"/>
  </r>
  <r>
    <n v="922"/>
    <n v="224381"/>
    <s v="ΘΕΟΔΩΡΟΥ"/>
    <s v="ΧΑΡΙΚΛΕΙΑ"/>
    <s v="ΔΗΜΗΤΡΙΟΣ"/>
    <s v="ΛΑΜΠΡΙΝΗ"/>
    <s v="ΠΕ07"/>
    <s v="ΓΕΡΜΑΝΙΚΗΣ"/>
    <s v="ΔΙΕΥΘΥΝΣΗ Π.Ε. ΑΘΗΝΑΣ Β΄ (ΘΕΣΕΙΣ ΕΚΠΑΙΔΕΥΤΙΚΩΝ)"/>
    <x v="8"/>
    <x v="50"/>
    <x v="1"/>
  </r>
  <r>
    <n v="1055"/>
    <n v="224397"/>
    <s v="ΚΑΝΕΛΛΟΠΟΥΛΟΥ"/>
    <s v="ΧΡΙΣΤΙΝΑ"/>
    <s v="ΓΕΩΡΓΙΟΣ"/>
    <s v="ΑΡΕΤΗ"/>
    <s v="ΠΕ07"/>
    <s v="ΓΕΡΜΑΝΙΚΗΣ"/>
    <s v="ΔΙΕΥΘΥΝΣΗ Π.Ε. ΑΘΗΝΑΣ Β΄ (ΘΕΣΕΙΣ ΕΚΠΑΙΔΕΥΤΙΚΩΝ)"/>
    <x v="8"/>
    <x v="50"/>
    <x v="1"/>
  </r>
  <r>
    <n v="1109"/>
    <n v="181285"/>
    <s v="ΚΑΡΑΘΑΝΑΣΗΣ"/>
    <s v="ΧΡΙΣΤΟΔΟΥΛΟΣ"/>
    <s v="ΣΤΑΜΑΤΙΟΣ"/>
    <s v="ΕΡΑΤΩ"/>
    <s v="ΠΕ07"/>
    <s v="ΓΕΡΜΑΝΙΚΗΣ"/>
    <s v="ΔΙΕΥΘΥΝΣΗ Π.Ε. ΑΘΗΝΑΣ Β΄ (ΘΕΣΕΙΣ ΕΚΠΑΙΔΕΥΤΙΚΩΝ)"/>
    <x v="8"/>
    <x v="50"/>
    <x v="1"/>
  </r>
  <r>
    <n v="1132"/>
    <n v="220694"/>
    <s v="ΚΑΡΑΜΟΥΝΤΖΟΥ"/>
    <s v="ΕΥΑΓΓΕΛΙΑ"/>
    <s v="ΠΑΝΑΓΙΩΤ"/>
    <s v="ΣΟΦΙΑ"/>
    <s v="ΠΕ07"/>
    <s v="ΓΕΡΜΑΝΙΚΗΣ"/>
    <s v="ΔΙΕΥΘΥΝΣΗ Π.Ε. ΑΘΗΝΑΣ Β΄ (ΘΕΣΕΙΣ ΕΚΠΑΙΔΕΥΤΙΚΩΝ)"/>
    <x v="8"/>
    <x v="50"/>
    <x v="1"/>
  </r>
  <r>
    <n v="1185"/>
    <n v="211183"/>
    <s v="ΚΑΡΥΔΗ"/>
    <s v="ΦΙΛΙΤΣΑ"/>
    <s v="ΘΕΟΦΥΛΑΚΤΟΣ"/>
    <s v="ΑΓΓΕΛΙΚΗ"/>
    <s v="ΠΕ07"/>
    <s v="ΓΕΡΜΑΝΙΚΗΣ"/>
    <s v="ΔΙΕΥΘΥΝΣΗ Π.Ε. ΑΘΗΝΑΣ Β΄ (ΘΕΣΕΙΣ ΕΚΠΑΙΔΕΥΤΙΚΩΝ)"/>
    <x v="8"/>
    <x v="50"/>
    <x v="1"/>
  </r>
  <r>
    <n v="1723"/>
    <n v="211184"/>
    <s v="ΜΑΚΡΙΔΑΚΗ"/>
    <s v="ΣΟΦΙΑ"/>
    <s v="ΔΗΜΗΤΡΙΟ"/>
    <s v="ΜΑΡΙΑ"/>
    <s v="ΠΕ07"/>
    <s v="ΓΕΡΜΑΝΙΚΗΣ"/>
    <s v="ΔΙΕΥΘΥΝΣΗ Π.Ε. ΑΘΗΝΑΣ Β΄ (ΘΕΣΕΙΣ ΕΚΠΑΙΔΕΥΤΙΚΩΝ)"/>
    <x v="8"/>
    <x v="50"/>
    <x v="1"/>
  </r>
  <r>
    <n v="1813"/>
    <n v="220748"/>
    <s v="ΜΑΡΤΑΚΗ"/>
    <s v="ΖΗΝΟΒΙΑ"/>
    <s v="ΧΡΗΣΤΟΣ-ΑΠΟΣΤΟΛΟΣ"/>
    <s v="ΑΣΗΜΙΝΑ"/>
    <s v="ΠΕ07"/>
    <s v="ΓΕΡΜΑΝΙΚΗΣ"/>
    <s v="ΔΙΕΥΘΥΝΣΗ Π.Ε. ΑΘΗΝΑΣ Β΄ (ΘΕΣΕΙΣ ΕΚΠΑΙΔΕΥΤΙΚΩΝ)"/>
    <x v="8"/>
    <x v="50"/>
    <x v="1"/>
  </r>
  <r>
    <n v="1884"/>
    <n v="224460"/>
    <s v="ΜΕΤΑΞΑ"/>
    <s v="ΚΥΡΙΑΚΗ"/>
    <s v="ΓΕΩΡΓΙΟΣ"/>
    <s v="ΘΕΟΔΩΡΑ"/>
    <s v="ΠΕ07"/>
    <s v="ΓΕΡΜΑΝΙΚΗΣ"/>
    <s v="ΔΙΕΥΘΥΝΣΗ Π.Ε. ΑΘΗΝΑΣ Β΄ (ΘΕΣΕΙΣ ΕΚΠΑΙΔΕΥΤΙΚΩΝ)"/>
    <x v="8"/>
    <x v="50"/>
    <x v="1"/>
  </r>
  <r>
    <n v="1958"/>
    <n v="220758"/>
    <s v="ΜΟΣΧΟΥ"/>
    <s v="ΦΩΤΕΙΝΗ"/>
    <s v="ΧΡΗΣΤΟΣ"/>
    <s v="ΕΛΕΝΗ"/>
    <s v="ΠΕ07"/>
    <s v="ΓΕΡΜΑΝΙΚΗΣ"/>
    <s v="ΔΙΕΥΘΥΝΣΗ Π.Ε. ΑΘΗΝΑΣ Β΄ (ΘΕΣΕΙΣ ΕΚΠΑΙΔΕΥΤΙΚΩΝ)"/>
    <x v="8"/>
    <x v="50"/>
    <x v="1"/>
  </r>
  <r>
    <n v="2074"/>
    <n v="211189"/>
    <s v="ΜΠΟΖΑΤΖΙΔΟΥ"/>
    <s v="ΑΝΝΑΜΑΡΙΑ"/>
    <s v="ΝΙΚΟΛΑΟΣ"/>
    <s v="ΑΣΠΑΣΙΑ"/>
    <s v="ΠΕ07"/>
    <s v="ΓΕΡΜΑΝΙΚΗΣ"/>
    <s v="ΔΙΕΥΘΥΝΣΗ Π.Ε. ΑΘΗΝΑΣ Β΄ (ΘΕΣΕΙΣ ΕΚΠΑΙΔΕΥΤΙΚΩΝ)"/>
    <x v="8"/>
    <x v="50"/>
    <x v="1"/>
  </r>
  <r>
    <n v="2099"/>
    <n v="219502"/>
    <s v="ΜΠΟΥΡΓΟΣ"/>
    <s v="ΑΛΕΞΑΝΔΡΟΣ"/>
    <s v="ΛΕΩΝΙΔΑΣ"/>
    <s v="ΑΙΚΑΤΕΡΙ"/>
    <s v="ΠΕ07"/>
    <s v="ΓΕΡΜΑΝΙΚΗΣ"/>
    <s v="ΔΙΕΥΘΥΝΣΗ Π.Ε. ΑΘΗΝΑΣ Β΄ (ΘΕΣΕΙΣ ΕΚΠΑΙΔΕΥΤΙΚΩΝ)"/>
    <x v="8"/>
    <x v="50"/>
    <x v="1"/>
  </r>
  <r>
    <n v="2130"/>
    <n v="227737"/>
    <s v="ΝΑΝΝΟΥ"/>
    <s v="ΕΛΕΥΘΕΡΙΑ"/>
    <s v="ΕΥΑΓΓΕΛΟΣ"/>
    <s v="ΔΕΣΠΟΙΝΑ"/>
    <s v="ΠΕ07"/>
    <s v="ΓΕΡΜΑΝΙΚΗΣ"/>
    <s v="ΔΙΕΥΘΥΝΣΗ Π.Ε. ΑΘΗΝΑΣ Β΄ (ΘΕΣΕΙΣ ΕΚΠΑΙΔΕΥΤΙΚΩΝ)"/>
    <x v="8"/>
    <x v="50"/>
    <x v="1"/>
  </r>
  <r>
    <n v="2226"/>
    <n v="703132"/>
    <s v="ΝΩΤΗ"/>
    <s v="ΦΩΤΕΙΝΗ"/>
    <s v="ΠΕΡΙΚΛΗΣ"/>
    <s v="ΙΩΑΝΝΑ"/>
    <s v="ΠΕ07"/>
    <s v="ΓΕΡΜΑΝΙΚΗΣ"/>
    <s v="ΔΙΕΥΘΥΝΣΗ Π.Ε. ΑΘΗΝΑΣ Β΄ (ΘΕΣΕΙΣ ΕΚΠΑΙΔΕΥΤΙΚΩΝ)"/>
    <x v="8"/>
    <x v="50"/>
    <x v="1"/>
  </r>
  <r>
    <n v="2683"/>
    <n v="211197"/>
    <s v="ΡΑΠΤΗ"/>
    <s v="ΑΛΕΞΑΝΔΡΑ"/>
    <s v="ΝΙΚΟΛΟΑΣ"/>
    <s v="ΔΑΝΑΗ"/>
    <s v="ΠΕ07"/>
    <s v="ΓΕΡΜΑΝΙΚΗΣ"/>
    <s v="ΔΙΕΥΘΥΝΣΗ Π.Ε. ΑΘΗΝΑΣ Β΄ (ΘΕΣΕΙΣ ΕΚΠΑΙΔΕΥΤΙΚΩΝ)"/>
    <x v="8"/>
    <x v="50"/>
    <x v="1"/>
  </r>
  <r>
    <n v="3237"/>
    <n v="219566"/>
    <s v="ΤΣΙΡΟΥΚΗ"/>
    <s v="ΜΑΓΔΑΛΗΝΗ"/>
    <s v="ΑΧΙΛΛΕΑΣ"/>
    <s v="ΕΥΔΟΚΙΑ"/>
    <s v="ΠΕ07"/>
    <s v="ΓΕΡΜΑΝΙΚΗΣ"/>
    <s v="ΔΙΕΥΘΥΝΣΗ Π.Ε. ΑΘΗΝΑΣ Β΄ (ΘΕΣΕΙΣ ΕΚΠΑΙΔΕΥΤΙΚΩΝ)"/>
    <x v="8"/>
    <x v="50"/>
    <x v="1"/>
  </r>
  <r>
    <n v="3393"/>
    <n v="224597"/>
    <s v="ΧΑΤΖΗΒΑΣΙΛΕΙΑΔΟΥ"/>
    <s v="ΣΟΥΛΤΑΝΑ"/>
    <s v="ΕΥΑΓΓΕΛΟΣ"/>
    <s v="ΕΛΕΝΗ"/>
    <s v="ΠΕ07"/>
    <s v="ΓΕΡΜΑΝΙΚΗΣ"/>
    <s v="ΔΙΕΥΘΥΝΣΗ Π.Ε. ΑΘΗΝΑΣ Β΄ (ΘΕΣΕΙΣ ΕΚΠΑΙΔΕΥΤΙΚΩΝ)"/>
    <x v="8"/>
    <x v="50"/>
    <x v="1"/>
  </r>
  <r>
    <n v="3480"/>
    <n v="184590"/>
    <s v="ΧΥΜΑ"/>
    <s v="ΜΑΡΙΑΝΘΗ"/>
    <s v="ΑΣΤΕΡΙΟΣ"/>
    <s v="ΓΕΩΡΓΙΑ"/>
    <s v="ΠΕ07"/>
    <s v="ΓΕΡΜΑΝΙΚΗΣ"/>
    <s v="ΔΙΕΥΘΥΝΣΗ Π.Ε. ΑΘΗΝΑΣ Β΄ (ΘΕΣΕΙΣ ΕΚΠΑΙΔΕΥΤΙΚΩΝ)"/>
    <x v="8"/>
    <x v="50"/>
    <x v="1"/>
  </r>
  <r>
    <n v="182"/>
    <n v="221469"/>
    <s v="ΑΡΚΟΥΔΕΑΣ"/>
    <s v="ΠΕΤΡΟΣ"/>
    <s v="ΠΑΝΑΓΙΩΤΗΣ"/>
    <s v="ΝΤΟΡΑ"/>
    <s v="ΠΕ11"/>
    <s v="ΦΥΣΙΚΗΣ ΑΓΩΓΗΣ"/>
    <s v="ΔΙΕΥΘΥΝΣΗ Π.Ε. ΑΘΗΝΑΣ Β΄ (ΘΕΣΕΙΣ ΕΚΠΑΙΔΕΥΤΙΚΩΝ)"/>
    <x v="9"/>
    <x v="50"/>
    <x v="1"/>
  </r>
  <r>
    <n v="259"/>
    <n v="227822"/>
    <s v="ΒΑΤΣΑΚΛΗΣ"/>
    <s v="ΚΩΝΣΤΑΝΤΙΝΟΣ"/>
    <s v="ΣΑΒΒΑΣ"/>
    <s v="ΕΥΑΝΘΙΑ"/>
    <s v="ΠΕ11"/>
    <s v="ΦΥΣΙΚΗΣ ΑΓΩΓΗΣ"/>
    <s v="ΔΙΕΥΘΥΝΣΗ Π.Ε. ΑΘΗΝΑΣ Β΄ (ΘΕΣΕΙΣ ΕΚΠΑΙΔΕΥΤΙΚΩΝ)"/>
    <x v="9"/>
    <x v="50"/>
    <x v="1"/>
  </r>
  <r>
    <n v="292"/>
    <n v="224844"/>
    <s v="ΒΙΤΣΙΚΑΝΟΥ"/>
    <s v="ΦΩΤΕΙΝΗ"/>
    <s v="ΔΗΜΗΤΡΙΟΣ"/>
    <s v="ΣΩΤΗΡΙΑ"/>
    <s v="ΠΕ11"/>
    <s v="ΦΥΣΙΚΗΣ ΑΓΩΓΗΣ"/>
    <s v="ΔΙΕΥΘΥΝΣΗ Π.Ε. ΑΘΗΝΑΣ Β΄ (ΘΕΣΕΙΣ ΕΚΠΑΙΔΕΥΤΙΚΩΝ)"/>
    <x v="9"/>
    <x v="50"/>
    <x v="1"/>
  </r>
  <r>
    <n v="690"/>
    <n v="214495"/>
    <s v="ΔΗΜΟΠΟΥΛΟΣ"/>
    <s v="ΚΩΝ/ΝΟΣ"/>
    <s v="ΗΛΙ"/>
    <s v="ΑΡΓΥΡΩ"/>
    <s v="ΠΕ11"/>
    <s v="ΦΥΣΙΚΗΣ ΑΓΩΓΗΣ"/>
    <s v="ΔΙΕΥΘΥΝΣΗ Π.Ε. ΑΘΗΝΑΣ Β΄ (ΘΕΣΕΙΣ ΕΚΠΑΙΔΕΥΤΙΚΩΝ)"/>
    <x v="9"/>
    <x v="50"/>
    <x v="1"/>
  </r>
  <r>
    <n v="798"/>
    <n v="224901"/>
    <s v="ΕΥΤΑΞΙΑ"/>
    <s v="ΒΑΣΙΛΙΚΗ"/>
    <s v="ΚΩΝΣΤΑΝΤΙΝΟΣ"/>
    <s v="ΘΩΜΑΗ"/>
    <s v="ΠΕ11"/>
    <s v="ΦΥΣΙΚΗΣ ΑΓΩΓΗΣ"/>
    <s v="ΔΙΕΥΘΥΝΣΗ Π.Ε. ΑΘΗΝΑΣ Β΄ (ΘΕΣΕΙΣ ΕΚΠΑΙΔΕΥΤΙΚΩΝ)"/>
    <x v="9"/>
    <x v="50"/>
    <x v="1"/>
  </r>
  <r>
    <n v="875"/>
    <n v="182295"/>
    <s v="ΖΥΓΟΓΙΑΝΝΗ"/>
    <s v="ΓΕΩΡΓΙΑ"/>
    <s v="ΑΡΙΣΤΕΙΔ"/>
    <s v="ΜΑΡΙΑ"/>
    <s v="ΠΕ11"/>
    <s v="ΦΥΣΙΚΗΣ ΑΓΩΓΗΣ"/>
    <s v="ΔΙΕΥΘΥΝΣΗ Π.Ε. ΑΘΗΝΑΣ Β΄ (ΘΕΣΕΙΣ ΕΚΠΑΙΔΕΥΤΙΚΩΝ)"/>
    <x v="9"/>
    <x v="50"/>
    <x v="1"/>
  </r>
  <r>
    <n v="899"/>
    <n v="214507"/>
    <s v="ΘΑΜΝΟΠΟΥΛΟΣ"/>
    <s v="ΙΩΑΝΝΗΣ"/>
    <s v="ΑΘΑ"/>
    <s v="ΠΟΛΥΞ"/>
    <s v="ΠΕ11"/>
    <s v="ΦΥΣΙΚΗΣ ΑΓΩΓΗΣ"/>
    <s v="ΔΙΕΥΘΥΝΣΗ Π.Ε. ΑΘΗΝΑΣ Β΄ (ΘΕΣΕΙΣ ΕΚΠΑΙΔΕΥΤΙΚΩΝ)"/>
    <x v="9"/>
    <x v="50"/>
    <x v="1"/>
  </r>
  <r>
    <n v="1119"/>
    <n v="208104"/>
    <s v="ΚΑΡΑΚΩΣΤΑ"/>
    <s v="ΒΑΣΙΛΙΚΗ"/>
    <s v="ΠΑΥΛΟΣ"/>
    <s v="ΠΑΝΑΓΙΩΤΑ"/>
    <s v="ΠΕ11"/>
    <s v="ΦΥΣΙΚΗΣ ΑΓΩΓΗΣ"/>
    <s v="ΔΙΕΥΘΥΝΣΗ Π.Ε. ΑΘΗΝΑΣ Β΄ (ΘΕΣΕΙΣ ΕΚΠΑΙΔΕΥΤΙΚΩΝ)"/>
    <x v="9"/>
    <x v="50"/>
    <x v="1"/>
  </r>
  <r>
    <n v="1492"/>
    <n v="226033"/>
    <s v="ΚΡΑΒΒΑΡΙΤΗ"/>
    <s v="ΘΩΜΑΗ"/>
    <s v="ΝΙΚΟΛΑΟΣ"/>
    <s v="ΒΑΣΙΛΙΚΗ"/>
    <s v="ΠΕ11"/>
    <s v="ΦΥΣΙΚΗΣ ΑΓΩΓΗΣ"/>
    <s v="ΔΙΕΥΘΥΝΣΗ Π.Ε. ΑΘΗΝΑΣ Β΄ (ΘΕΣΕΙΣ ΕΚΠΑΙΔΕΥΤΙΚΩΝ)"/>
    <x v="9"/>
    <x v="50"/>
    <x v="1"/>
  </r>
  <r>
    <n v="1655"/>
    <n v="227976"/>
    <s v="ΛΙΑΠΗ"/>
    <s v="ΔΗΜΗΤΡΑ"/>
    <s v="ΒΑΣΙΛΕΙΟΣ"/>
    <s v="ΕΥΘΥΜΙΑ"/>
    <s v="ΠΕ11"/>
    <s v="ΦΥΣΙΚΗΣ ΑΓΩΓΗΣ"/>
    <s v="ΔΙΕΥΘΥΝΣΗ Π.Ε. ΑΘΗΝΑΣ Β΄ (ΘΕΣΕΙΣ ΕΚΠΑΙΔΕΥΤΙΚΩΝ)"/>
    <x v="9"/>
    <x v="50"/>
    <x v="1"/>
  </r>
  <r>
    <n v="1715"/>
    <n v="166696"/>
    <s v="ΜΑΚΑΝΤΑΝΗΣ"/>
    <s v="ΒΑΣΙΛΕΙΟΣ"/>
    <s v="ΦΙΛΙΠΠΟΣ"/>
    <s v="ΜΑΡΙΑ"/>
    <s v="ΠΕ11"/>
    <s v="ΦΥΣΙΚΗΣ ΑΓΩΓΗΣ"/>
    <s v="ΔΙΕΥΘΥΝΣΗ Π.Ε. ΑΘΗΝΑΣ Β΄ (ΘΕΣΕΙΣ ΕΚΠΑΙΔΕΥΤΙΚΩΝ)"/>
    <x v="9"/>
    <x v="50"/>
    <x v="1"/>
  </r>
  <r>
    <n v="1756"/>
    <n v="219802"/>
    <s v="ΜΑΝΟΥ"/>
    <s v="ΣΟΦΙΑ"/>
    <s v="ΝΙΚΟΛΑΟΣ"/>
    <s v="ΟΛΓΑ"/>
    <s v="ΠΕ11"/>
    <s v="ΦΥΣΙΚΗΣ ΑΓΩΓΗΣ"/>
    <s v="ΔΙΕΥΘΥΝΣΗ Π.Ε. ΑΘΗΝΑΣ Β΄ (ΘΕΣΕΙΣ ΕΚΠΑΙΔΕΥΤΙΚΩΝ)"/>
    <x v="9"/>
    <x v="50"/>
    <x v="1"/>
  </r>
  <r>
    <n v="1788"/>
    <n v="219805"/>
    <s v="ΜΑΡΓΑΡΙΤΟΠΟΥΛΟΣ"/>
    <s v="ΓΕΩΡΓΙΟΣ"/>
    <s v="ΔΗΜΟΣ"/>
    <s v="ΜΑΡΙΑ"/>
    <s v="ΠΕ11"/>
    <s v="ΦΥΣΙΚΗΣ ΑΓΩΓΗΣ"/>
    <s v="ΔΙΕΥΘΥΝΣΗ Π.Ε. ΑΘΗΝΑΣ Β΄ (ΘΕΣΕΙΣ ΕΚΠΑΙΔΕΥΤΙΚΩΝ)"/>
    <x v="9"/>
    <x v="50"/>
    <x v="1"/>
  </r>
  <r>
    <n v="2013"/>
    <n v="228029"/>
    <s v="ΜΠΑΝΤΕΣ"/>
    <s v="ΓΕΩΡΓΙΟΣ"/>
    <s v="ΧΡΗΣΤΟΣ"/>
    <s v="ΕΥΓΕΝΙΑ"/>
    <s v="ΠΕ11"/>
    <s v="ΦΥΣΙΚΗΣ ΑΓΩΓΗΣ"/>
    <s v="ΔΙΕΥΘΥΝΣΗ Π.Ε. ΑΘΗΝΑΣ Β΄ (ΘΕΣΕΙΣ ΕΚΠΑΙΔΕΥΤΙΚΩΝ)"/>
    <x v="9"/>
    <x v="50"/>
    <x v="1"/>
  </r>
  <r>
    <n v="2033"/>
    <n v="219817"/>
    <s v="ΜΠΑΤΣΙΛΑΣ"/>
    <s v="ΔΗΜΗΤΡΙΟΣ"/>
    <s v="ΚΩΝΣΤΑΝΤΙΝΟΣ"/>
    <s v="ΘΕΟΠΟΥΛΑ"/>
    <s v="ΠΕ11"/>
    <s v="ΦΥΣΙΚΗΣ ΑΓΩΓΗΣ"/>
    <s v="ΔΙΕΥΘΥΝΣΗ Π.Ε. ΑΘΗΝΑΣ Β΄ (ΘΕΣΕΙΣ ΕΚΠΑΙΔΕΥΤΙΚΩΝ)"/>
    <x v="9"/>
    <x v="50"/>
    <x v="1"/>
  </r>
  <r>
    <n v="2102"/>
    <n v="225057"/>
    <s v="ΜΠΟΥΡΟΓΙΑΝΝΗ"/>
    <s v="ΒΑΣΙΛΙΚΗ"/>
    <s v="ΝΙΚΟΛΑΟΣ"/>
    <s v="ΧΡΥΣΟΥΛΑ"/>
    <s v="ΠΕ11"/>
    <s v="ΦΥΣΙΚΗΣ ΑΓΩΓΗΣ"/>
    <s v="ΔΙΕΥΘΥΝΣΗ Π.Ε. ΑΘΗΝΑΣ Β΄ (ΘΕΣΕΙΣ ΕΚΠΑΙΔΕΥΤΙΚΩΝ)"/>
    <x v="9"/>
    <x v="50"/>
    <x v="1"/>
  </r>
  <r>
    <n v="2144"/>
    <n v="228043"/>
    <s v="ΝΕΟΧΩΡΙΤΟΥ"/>
    <s v="ΚΩΝΣΤΑΝΤΙΑ"/>
    <s v="ΙΩΑΝΝΗΣ"/>
    <s v="ΕΛΕΝΗ"/>
    <s v="ΠΕ11"/>
    <s v="ΦΥΣΙΚΗΣ ΑΓΩΓΗΣ"/>
    <s v="ΔΙΕΥΘΥΝΣΗ Π.Ε. ΑΘΗΝΑΣ Β΄ (ΘΕΣΕΙΣ ΕΚΠΑΙΔΕΥΤΙΚΩΝ)"/>
    <x v="9"/>
    <x v="50"/>
    <x v="1"/>
  </r>
  <r>
    <n v="2166"/>
    <n v="228047"/>
    <s v="ΝΙΚΟΜΑΝΗ"/>
    <s v="ΚΩΝΣΤΑΝΤΙΝΑ"/>
    <s v="ΔΗΜΗΤΡΙΟΣ"/>
    <s v="ΧΡΥΣΟΥΛΑ"/>
    <s v="ΠΕ11"/>
    <s v="ΦΥΣΙΚΗΣ ΑΓΩΓΗΣ"/>
    <s v="ΔΙΕΥΘΥΝΣΗ Π.Ε. ΑΘΗΝΑΣ Β΄ (ΘΕΣΕΙΣ ΕΚΠΑΙΔΕΥΤΙΚΩΝ)"/>
    <x v="9"/>
    <x v="50"/>
    <x v="1"/>
  </r>
  <r>
    <n v="2374"/>
    <n v="225098"/>
    <s v="ΠΑΠΑΔΑΜΑΚΗ"/>
    <s v="ΠΑΣΧΑΛΙΝΑ"/>
    <s v="ΒΡΑΧΙΩΝΗΣ"/>
    <s v="ΕΛΕΝΗ"/>
    <s v="ΠΕ11"/>
    <s v="ΦΥΣΙΚΗΣ ΑΓΩΓΗΣ"/>
    <s v="ΔΙΕΥΘΥΝΣΗ Π.Ε. ΑΘΗΝΑΣ Β΄ (ΘΕΣΕΙΣ ΕΚΠΑΙΔΕΥΤΙΚΩΝ)"/>
    <x v="9"/>
    <x v="50"/>
    <x v="1"/>
  </r>
  <r>
    <n v="2430"/>
    <n v="225102"/>
    <s v="ΠΑΠΑΔΟΠΟΥΛΟΥ"/>
    <s v="ΔΗΜΗΤΡΑ"/>
    <s v="ΗΛΙΑΣ"/>
    <s v="ΝΥΜΦΟΔΩΡΑ"/>
    <s v="ΠΕ11"/>
    <s v="ΦΥΣΙΚΗΣ ΑΓΩΓΗΣ"/>
    <s v="ΔΙΕΥΘΥΝΣΗ Π.Ε. ΑΘΗΝΑΣ Β΄ (ΘΕΣΕΙΣ ΕΚΠΑΙΔΕΥΤΙΚΩΝ)"/>
    <x v="9"/>
    <x v="50"/>
    <x v="1"/>
  </r>
  <r>
    <n v="2444"/>
    <n v="701828"/>
    <s v="ΠΑΠΑΘΕΟΔΩΡΟΥ"/>
    <s v="ΚΥΡΙΑΚΟΣ"/>
    <s v="ΠΑΥΛΟΣ"/>
    <s v="ΧΡΥΣΟΥΛΑ"/>
    <s v="ΠΕ11"/>
    <s v="ΦΥΣΙΚΗΣ ΑΓΩΓΗΣ"/>
    <s v="ΔΙΕΥΘΥΝΣΗ Π.Ε. ΑΘΗΝΑΣ Β΄ (ΘΕΣΕΙΣ ΕΚΠΑΙΔΕΥΤΙΚΩΝ)"/>
    <x v="9"/>
    <x v="50"/>
    <x v="1"/>
  </r>
  <r>
    <n v="2724"/>
    <n v="225151"/>
    <s v="ΡΟΥΣΑΚΗΣ"/>
    <s v="ΓΡΗΓΟΡΙΟΣ"/>
    <s v="ΓΕΩΡΓΙΟΣ"/>
    <s v="ΓΙΟΛΑΝΔΑ"/>
    <s v="ΠΕ11"/>
    <s v="ΦΥΣΙΚΗΣ ΑΓΩΓΗΣ"/>
    <s v="ΔΙΕΥΘΥΝΣΗ Π.Ε. ΑΘΗΝΑΣ Β΄ (ΘΕΣΕΙΣ ΕΚΠΑΙΔΕΥΤΙΚΩΝ)"/>
    <x v="9"/>
    <x v="50"/>
    <x v="1"/>
  </r>
  <r>
    <n v="3130"/>
    <n v="228161"/>
    <s v="ΤΡΙΑΝΤΗΣ"/>
    <s v="ΧΡΗΣΤΟΣ"/>
    <s v="ΣΩΤΗΡΙΟΣ"/>
    <s v="ΒΑΣΙΛΙΚΗ"/>
    <s v="ΠΕ11"/>
    <s v="ΦΥΣΙΚΗΣ ΑΓΩΓΗΣ"/>
    <s v="ΔΙΕΥΘΥΝΣΗ Π.Ε. ΑΘΗΝΑΣ Β΄ (ΘΕΣΕΙΣ ΕΚΠΑΙΔΕΥΤΙΚΩΝ)"/>
    <x v="9"/>
    <x v="50"/>
    <x v="1"/>
  </r>
  <r>
    <n v="3345"/>
    <n v="225228"/>
    <s v="ΦΩΤΙΟΥ"/>
    <s v="ΙΩΑΝΝΗΣ"/>
    <s v="ΑΠΟΣΤΟΛΟΣ"/>
    <s v="ΜΑΡΙΝΑ"/>
    <s v="ΠΕ11"/>
    <s v="ΦΥΣΙΚΗΣ ΑΓΩΓΗΣ"/>
    <s v="ΔΙΕΥΘΥΝΣΗ Π.Ε. ΑΘΗΝΑΣ Β΄ (ΘΕΣΕΙΣ ΕΚΠΑΙΔΕΥΤΙΚΩΝ)"/>
    <x v="9"/>
    <x v="50"/>
    <x v="1"/>
  </r>
  <r>
    <n v="3426"/>
    <n v="225241"/>
    <s v="ΧΑΧΑΛΟΣ"/>
    <s v="ΠΑΝΑΓΙΩΤΗΣ"/>
    <s v="ΣΤΑΥΡΟΣ"/>
    <s v="ΑΝΤΙΓΟΝΗ"/>
    <s v="ΠΕ11"/>
    <s v="ΦΥΣΙΚΗΣ ΑΓΩΓΗΣ"/>
    <s v="ΔΙΕΥΘΥΝΣΗ Π.Ε. ΑΘΗΝΑΣ Β΄ (ΘΕΣΕΙΣ ΕΚΠΑΙΔΕΥΤΙΚΩΝ)"/>
    <x v="9"/>
    <x v="50"/>
    <x v="1"/>
  </r>
  <r>
    <n v="76"/>
    <n v="199698"/>
    <s v="ΑΛΕΞΟΠΟΥΛΟΥ"/>
    <s v="ΑΙΚΑΤΕΡΙΝΗ"/>
    <s v="ΓΕΩΡΓΙΟΣ"/>
    <s v="ΕΛΙΣΣΑΒΕΤ"/>
    <s v="ΠΕ19"/>
    <s v="ΠΛΗΡΟΦΟΡΙΚΗΣ ΑΕΙ-ΤΕΙ"/>
    <s v="ΔΙΕΥΘΥΝΣΗ Π.Ε. ΑΘΗΝΑΣ Β΄ (ΘΕΣΕΙΣ ΕΚΠΑΙΔΕΥΤΙΚΩΝ)"/>
    <x v="7"/>
    <x v="50"/>
    <x v="1"/>
  </r>
  <r>
    <n v="116"/>
    <n v="181875"/>
    <s v="ΑΝΑΣΤΟΠΟΥΛΟΣ"/>
    <s v="ΙΩΑΝΝΗΣ"/>
    <s v="ΑΘΑ"/>
    <s v="ΕΥΤΥΧΙΑ"/>
    <s v="ΠΕ19"/>
    <s v="ΠΛΗΡΟΦΟΡΙΚΗΣ ΑΕΙ-ΤΕΙ"/>
    <s v="ΔΙΕΥΘΥΝΣΗ Π.Ε. ΑΘΗΝΑΣ Β΄ (ΘΕΣΕΙΣ ΕΚΠΑΙΔΕΥΤΙΚΩΝ)"/>
    <x v="7"/>
    <x v="50"/>
    <x v="1"/>
  </r>
  <r>
    <n v="478"/>
    <n v="210787"/>
    <s v="ΓΙΑΧΟΥ"/>
    <s v="ΣΟΦΙΑ"/>
    <s v="ΚΩΝΣΤΑΝΤΙΝΟΣ"/>
    <s v="ΓΕΩΡΓΙΑ"/>
    <s v="ΠΕ19"/>
    <s v="ΠΛΗΡΟΦΟΡΙΚΗΣ ΑΕΙ-ΤΕΙ"/>
    <s v="ΔΙΕΥΘΥΝΣΗ Π.Ε. ΑΘΗΝΑΣ Β΄ (ΘΕΣΕΙΣ ΕΚΠΑΙΔΕΥΤΙΚΩΝ)"/>
    <x v="7"/>
    <x v="50"/>
    <x v="1"/>
  </r>
  <r>
    <n v="522"/>
    <n v="199763"/>
    <s v="ΓΚΙΚΟΥΡΙΑ"/>
    <s v="ΑΙΝΤΑ"/>
    <s v="ΔΗΜΗΤΡΗΣ"/>
    <s v="ΑΛΙΚΗ"/>
    <s v="ΠΕ19"/>
    <s v="ΠΛΗΡΟΦΟΡΙΚΗΣ ΑΕΙ-ΤΕΙ"/>
    <s v="ΔΙΕΥΘΥΝΣΗ Π.Ε. ΑΘΗΝΑΣ Β΄ (ΘΕΣΕΙΣ ΕΚΠΑΙΔΕΥΤΙΚΩΝ)"/>
    <x v="7"/>
    <x v="50"/>
    <x v="1"/>
  </r>
  <r>
    <n v="567"/>
    <n v="188794"/>
    <s v="ΓΛΑΡΟΥ"/>
    <s v="ΜΑΡΙΑ"/>
    <s v="ΔΗΜΗΤΡΙΟΣ"/>
    <s v="ΕΛΕΝΗ"/>
    <s v="ΠΕ19"/>
    <s v="ΠΛΗΡΟΦΟΡΙΚΗΣ ΑΕΙ-ΤΕΙ"/>
    <s v="ΔΙΕΥΘΥΝΣΗ Π.Ε. ΑΘΗΝΑΣ Β΄ (ΘΕΣΕΙΣ ΕΚΠΑΙΔΕΥΤΙΚΩΝ)"/>
    <x v="7"/>
    <x v="50"/>
    <x v="1"/>
  </r>
  <r>
    <n v="638"/>
    <n v="178007"/>
    <s v="ΔΕΒΕΛΕΚΟΥ"/>
    <s v="ΑΙΚΑΤΕΡΙΝΗ"/>
    <s v="ΑΝΑΣΤΑΣΙ"/>
    <s v="ΠΑΡΑΣΚΕΥ"/>
    <s v="ΠΕ19"/>
    <s v="ΠΛΗΡΟΦΟΡΙΚΗΣ ΑΕΙ-ΤΕΙ"/>
    <s v="ΔΙΕΥΘΥΝΣΗ Π.Ε. ΑΘΗΝΑΣ Β΄ (ΘΕΣΕΙΣ ΕΚΠΑΙΔΕΥΤΙΚΩΝ)"/>
    <x v="7"/>
    <x v="50"/>
    <x v="1"/>
  </r>
  <r>
    <n v="645"/>
    <n v="199784"/>
    <s v="ΔΕΛΗ"/>
    <s v="ΓΛΥΚΕΡΙΑ"/>
    <s v="ΘΕΟΔΩΡΟΣ"/>
    <s v="ΜΑΡΙΑ"/>
    <s v="ΠΕ19"/>
    <s v="ΠΛΗΡΟΦΟΡΙΚΗΣ ΑΕΙ-ΤΕΙ"/>
    <s v="ΔΙΕΥΘΥΝΣΗ Π.Ε. ΑΘΗΝΑΣ Β΄ (ΘΕΣΕΙΣ ΕΚΠΑΙΔΕΥΤΙΚΩΝ)"/>
    <x v="7"/>
    <x v="50"/>
    <x v="1"/>
  </r>
  <r>
    <n v="737"/>
    <n v="215388"/>
    <s v="ΔΟΥΣΑΪΤΗ"/>
    <s v="ΘΕΟΔΟΣΙΑ"/>
    <s v="ΔΗΜΗΤΡΙΟΣ"/>
    <s v="ΖΩΗ"/>
    <s v="ΠΕ19"/>
    <s v="ΠΛΗΡΟΦΟΡΙΚΗΣ ΑΕΙ-ΤΕΙ"/>
    <s v="ΔΙΕΥΘΥΝΣΗ Π.Ε. ΑΘΗΝΑΣ Β΄ (ΘΕΣΕΙΣ ΕΚΠΑΙΔΕΥΤΙΚΩΝ)"/>
    <x v="7"/>
    <x v="50"/>
    <x v="1"/>
  </r>
  <r>
    <n v="990"/>
    <n v="199842"/>
    <s v="ΚΑΛΑΪΤΖΗ"/>
    <s v="ΑΣΗΜΙΝΑ"/>
    <s v="ΓΕΩΡΓΙΟΣ"/>
    <s v="ΜΑΡΙΑ"/>
    <s v="ΠΕ19"/>
    <s v="ΠΛΗΡΟΦΟΡΙΚΗΣ ΑΕΙ-ΤΕΙ"/>
    <s v="ΔΙΕΥΘΥΝΣΗ Π.Ε. ΑΘΗΝΑΣ Β΄ (ΘΕΣΕΙΣ ΕΚΠΑΙΔΕΥΤΙΚΩΝ)"/>
    <x v="7"/>
    <x v="50"/>
    <x v="1"/>
  </r>
  <r>
    <n v="1110"/>
    <n v="215451"/>
    <s v="ΚΑΡΑΘΑΝΟΣ"/>
    <s v="ΕΥΑΓΓΕΛΟΣ"/>
    <s v="ΝΙΚΟΛΑΟΣ"/>
    <s v="ΚΥΡΙΑΚΟΥΛΑ"/>
    <s v="ΠΕ19"/>
    <s v="ΠΛΗΡΟΦΟΡΙΚΗΣ ΑΕΙ-ΤΕΙ"/>
    <s v="ΔΙΕΥΘΥΝΣΗ Π.Ε. ΑΘΗΝΑΣ Β΄ (ΘΕΣΕΙΣ ΕΚΠΑΙΔΕΥΤΙΚΩΝ)"/>
    <x v="7"/>
    <x v="50"/>
    <x v="1"/>
  </r>
  <r>
    <n v="1150"/>
    <n v="205251"/>
    <s v="ΚΑΡΑΠΟΥΛΙΟΥ"/>
    <s v="ΑΘΑΝΑΣΙΑ"/>
    <s v="ΒΑΣΙΛΕΙΟΣ"/>
    <s v="ΕΛΕΝΗ"/>
    <s v="ΠΕ19"/>
    <s v="ΠΛΗΡΟΦΟΡΙΚΗΣ ΑΕΙ-ΤΕΙ"/>
    <s v="ΔΙΕΥΘΥΝΣΗ Π.Ε. ΑΘΗΝΑΣ Β΄ (ΘΕΣΕΙΣ ΕΚΠΑΙΔΕΥΤΙΚΩΝ)"/>
    <x v="7"/>
    <x v="50"/>
    <x v="1"/>
  </r>
  <r>
    <n v="1164"/>
    <n v="199874"/>
    <s v="ΚΑΡΑΦΩΤΙΑΣ"/>
    <s v="ΙΩΑΣΑΦ-ΑΓΓΕΛ"/>
    <s v="ΙΩΑΝΝΗΣ"/>
    <s v="ΕΛΕΝΗ"/>
    <s v="ΠΕ19"/>
    <s v="ΠΛΗΡΟΦΟΡΙΚΗΣ ΑΕΙ-ΤΕΙ"/>
    <s v="ΔΙΕΥΘΥΝΣΗ Π.Ε. ΑΘΗΝΑΣ Β΄ (ΘΕΣΕΙΣ ΕΚΠΑΙΔΕΥΤΙΚΩΝ)"/>
    <x v="7"/>
    <x v="50"/>
    <x v="1"/>
  </r>
  <r>
    <n v="1180"/>
    <n v="172671"/>
    <s v="ΚΑΡΟΛΙΔΟΥ"/>
    <s v="ΜΑΡΙΑ-ΕΛΕΝΗ"/>
    <s v="ΙΩΑΝΝΗΣ"/>
    <s v="ΑΘΗΝΑ"/>
    <s v="ΠΕ19"/>
    <s v="ΠΛΗΡΟΦΟΡΙΚΗΣ ΑΕΙ-ΤΕΙ"/>
    <s v="ΔΙΕΥΘΥΝΣΗ Π.Ε. ΑΘΗΝΑΣ Β΄ (ΘΕΣΕΙΣ ΕΚΠΑΙΔΕΥΤΙΚΩΝ)"/>
    <x v="7"/>
    <x v="50"/>
    <x v="1"/>
  </r>
  <r>
    <n v="1259"/>
    <n v="215477"/>
    <s v="ΚΑΨΙΜΑΛΗ"/>
    <s v="ΒΑΣΙΛΙΚΗ"/>
    <s v="ΚΩΝΣΤΑΝΤΙΝΟΣ"/>
    <s v="ΕΛΕΝΗ"/>
    <s v="ΠΕ19"/>
    <s v="ΠΛΗΡΟΦΟΡΙΚΗΣ ΑΕΙ-ΤΕΙ"/>
    <s v="ΔΙΕΥΘΥΝΣΗ Π.Ε. ΑΘΗΝΑΣ Β΄ (ΘΕΣΕΙΣ ΕΚΠΑΙΔΕΥΤΙΚΩΝ)"/>
    <x v="7"/>
    <x v="50"/>
    <x v="1"/>
  </r>
  <r>
    <n v="1348"/>
    <n v="210885"/>
    <s v="ΚΟΝΙΑΡΗΣ"/>
    <s v="ΜΑΡΙΟΣ"/>
    <s v="ΠΑΝΑΓΙΩΤΗΣ"/>
    <s v="ΣΩΤΗΡΙΑ"/>
    <s v="ΠΕ19"/>
    <s v="ΠΛΗΡΟΦΟΡΙΚΗΣ ΑΕΙ-ΤΕΙ"/>
    <s v="ΔΙΕΥΘΥΝΣΗ Π.Ε. ΑΘΗΝΑΣ Β΄ (ΘΕΣΕΙΣ ΕΚΠΑΙΔΕΥΤΙΚΩΝ)"/>
    <x v="7"/>
    <x v="50"/>
    <x v="1"/>
  </r>
  <r>
    <n v="1351"/>
    <n v="191100"/>
    <s v="ΚΟΝΤΑΞΑΚΗ"/>
    <s v="ΣΟΦΙΑ"/>
    <s v="ΧΡΗΣΤΟΣ"/>
    <s v="ΚΑΛΛΙΟΠΗ"/>
    <s v="ΠΕ19"/>
    <s v="ΠΛΗΡΟΦΟΡΙΚΗΣ ΑΕΙ-ΤΕΙ"/>
    <s v="ΔΙΕΥΘΥΝΣΗ Π.Ε. ΑΘΗΝΑΣ Β΄ (ΘΕΣΕΙΣ ΕΚΠΑΙΔΕΥΤΙΚΩΝ)"/>
    <x v="7"/>
    <x v="50"/>
    <x v="1"/>
  </r>
  <r>
    <n v="1362"/>
    <n v="185162"/>
    <s v="ΚΟΝΤΟΓΕΩΡΓΟΥ"/>
    <s v="ΑΡΕΤΗ"/>
    <s v="ΓΕΩΡΓΙΟΣ"/>
    <s v="ΖΩΗ"/>
    <s v="ΠΕ19"/>
    <s v="ΠΛΗΡΟΦΟΡΙΚΗΣ ΑΕΙ-ΤΕΙ"/>
    <s v="ΔΙΕΥΘΥΝΣΗ Π.Ε. ΑΘΗΝΑΣ Β΄ (ΘΕΣΕΙΣ ΕΚΠΑΙΔΕΥΤΙΚΩΝ)"/>
    <x v="7"/>
    <x v="50"/>
    <x v="1"/>
  </r>
  <r>
    <n v="1499"/>
    <n v="209107"/>
    <s v="ΚΡΗΤΙΚΟΥ"/>
    <s v="ΚΑΛΛΙΟΠΗ"/>
    <s v="ΙΩΑΝΝΗΣ"/>
    <s v="ΕΥΑΓΓΕΛΙΑ"/>
    <s v="ΠΕ19"/>
    <s v="ΠΛΗΡΟΦΟΡΙΚΗΣ ΑΕΙ-ΤΕΙ"/>
    <s v="ΔΙΕΥΘΥΝΣΗ Π.Ε. ΑΘΗΝΑΣ Β΄ (ΘΕΣΕΙΣ ΕΚΠΑΙΔΕΥΤΙΚΩΝ)"/>
    <x v="7"/>
    <x v="50"/>
    <x v="1"/>
  </r>
  <r>
    <n v="1689"/>
    <n v="181922"/>
    <s v="ΛΟΥΛΟΥΔΑΚΗΣ"/>
    <s v="ΚΩΝ/ΝΟΣ"/>
    <s v="ΕΜΜΑΝΟΥΗΛ"/>
    <s v="ΜΑΡΙΑ"/>
    <s v="ΠΕ19"/>
    <s v="ΠΛΗΡΟΦΟΡΙΚΗΣ ΑΕΙ-ΤΕΙ"/>
    <s v="ΔΙΕΥΘΥΝΣΗ Π.Ε. ΑΘΗΝΑΣ Β΄ (ΘΕΣΕΙΣ ΕΚΠΑΙΔΕΥΤΙΚΩΝ)"/>
    <x v="7"/>
    <x v="50"/>
    <x v="1"/>
  </r>
  <r>
    <n v="1693"/>
    <n v="199957"/>
    <s v="ΛΥΓΙΖΟΥ"/>
    <s v="ΑΝΑΣΤΑΣΙΑ"/>
    <s v="ΓΕΩΡΓΙΟΣ"/>
    <s v="ΠΑΝΑΓΙΩΤΑ"/>
    <s v="ΠΕ19"/>
    <s v="ΠΛΗΡΟΦΟΡΙΚΗΣ ΑΕΙ-ΤΕΙ"/>
    <s v="ΔΙΕΥΘΥΝΣΗ Π.Ε. ΑΘΗΝΑΣ Β΄ (ΘΕΣΕΙΣ ΕΚΠΑΙΔΕΥΤΙΚΩΝ)"/>
    <x v="7"/>
    <x v="50"/>
    <x v="1"/>
  </r>
  <r>
    <n v="1700"/>
    <n v="210916"/>
    <s v="ΛΥΡΙΩΤΑΚΗ"/>
    <s v="ΚΑΣΣΙΑΝΗ"/>
    <s v="ΑΝΤΩΝΙΟΣ"/>
    <s v="ΕΛΕΝΗ"/>
    <s v="ΠΕ19"/>
    <s v="ΠΛΗΡΟΦΟΡΙΚΗΣ ΑΕΙ-ΤΕΙ"/>
    <s v="ΔΙΕΥΘΥΝΣΗ Π.Ε. ΑΘΗΝΑΣ Β΄ (ΘΕΣΕΙΣ ΕΚΠΑΙΔΕΥΤΙΚΩΝ)"/>
    <x v="7"/>
    <x v="50"/>
    <x v="1"/>
  </r>
  <r>
    <n v="1713"/>
    <n v="199961"/>
    <s v="ΜΑΘΙΟΥΔΑΚΗ"/>
    <s v="ΑΝΤΩΝΙΑ"/>
    <s v="ΜΙΧΑΗΛ"/>
    <s v="ΚΑΛΛΙΟΠΗ"/>
    <s v="ΠΕ19"/>
    <s v="ΠΛΗΡΟΦΟΡΙΚΗΣ ΑΕΙ-ΤΕΙ"/>
    <s v="ΔΙΕΥΘΥΝΣΗ Π.Ε. ΑΘΗΝΑΣ Β΄ (ΘΕΣΕΙΣ ΕΚΠΑΙΔΕΥΤΙΚΩΝ)"/>
    <x v="7"/>
    <x v="50"/>
    <x v="1"/>
  </r>
  <r>
    <n v="1870"/>
    <n v="182046"/>
    <s v="ΜΕΝΕΓΑΚΗ"/>
    <s v="ΑΙΚΑΤΕΡΙΝΗ"/>
    <s v="ΜΙΧΑΗΛ"/>
    <s v="ΕΥΑΓΓΕΛΙΑ"/>
    <s v="ΠΕ19"/>
    <s v="ΠΛΗΡΟΦΟΡΙΚΗΣ ΑΕΙ-ΤΕΙ"/>
    <s v="ΔΙΕΥΘΥΝΣΗ Π.Ε. ΑΘΗΝΑΣ Β΄ (ΘΕΣΕΙΣ ΕΚΠΑΙΔΕΥΤΙΚΩΝ)"/>
    <x v="7"/>
    <x v="50"/>
    <x v="1"/>
  </r>
  <r>
    <n v="1911"/>
    <n v="209143"/>
    <s v="ΜΙΛΣΗΣ"/>
    <s v="ΑΛΕΞΙΟΣ"/>
    <s v="ΔΗΜΗΤΡΙΟΣ"/>
    <s v="ΠΑΝΑΓΙΩΤΑ"/>
    <s v="ΠΕ19"/>
    <s v="ΠΛΗΡΟΦΟΡΙΚΗΣ ΑΕΙ-ΤΕΙ"/>
    <s v="ΔΙΕΥΘΥΝΣΗ Π.Ε. ΑΘΗΝΑΣ Β΄ (ΘΕΣΕΙΣ ΕΚΠΑΙΔΕΥΤΙΚΩΝ)"/>
    <x v="7"/>
    <x v="50"/>
    <x v="1"/>
  </r>
  <r>
    <n v="2021"/>
    <n v="190914"/>
    <s v="ΜΠΑΡΜΠΑΡΗ"/>
    <s v="ΔΕΣΠΟΙΝΑ"/>
    <s v="ΑΝΤΩΝΙΟΣ"/>
    <s v="ΕΥΤΕΡΠΗ"/>
    <s v="ΠΕ19"/>
    <s v="ΠΛΗΡΟΦΟΡΙΚΗΣ ΑΕΙ-ΤΕΙ"/>
    <s v="ΔΙΕΥΘΥΝΣΗ Π.Ε. ΑΘΗΝΑΣ Β΄ (ΘΕΣΕΙΣ ΕΚΠΑΙΔΕΥΤΙΚΩΝ)"/>
    <x v="7"/>
    <x v="50"/>
    <x v="1"/>
  </r>
  <r>
    <n v="2053"/>
    <n v="205412"/>
    <s v="ΜΠΕΤΣΟΥ"/>
    <s v="ΑΝΑΣΤΑΣΙΑ-ΟΥΡΑΝΙΑ"/>
    <s v="ΙΩΑΝΝΗΣ"/>
    <s v="ΜΑΡΙΑ"/>
    <s v="ΠΕ19"/>
    <s v="ΠΛΗΡΟΦΟΡΙΚΗΣ ΑΕΙ-ΤΕΙ"/>
    <s v="ΔΙΕΥΘΥΝΣΗ Π.Ε. ΑΘΗΝΑΣ Β΄ (ΘΕΣΕΙΣ ΕΚΠΑΙΔΕΥΤΙΚΩΝ)"/>
    <x v="7"/>
    <x v="50"/>
    <x v="1"/>
  </r>
  <r>
    <n v="2168"/>
    <n v="187730"/>
    <s v="ΝΙΚΟΠΟΥΛΟΣ"/>
    <s v="ΙΩΑΝΝΗΣ"/>
    <s v="ΓΕΩΡΓΙΟΣ"/>
    <s v="ΓΕΩΡΓΙΑ"/>
    <s v="ΠΕ19"/>
    <s v="ΠΛΗΡΟΦΟΡΙΚΗΣ ΑΕΙ-ΤΕΙ"/>
    <s v="ΔΙΕΥΘΥΝΣΗ Π.Ε. ΑΘΗΝΑΣ Β΄ (ΘΕΣΕΙΣ ΕΚΠΑΙΔΕΥΤΙΚΩΝ)"/>
    <x v="7"/>
    <x v="50"/>
    <x v="1"/>
  </r>
  <r>
    <n v="2244"/>
    <n v="191124"/>
    <s v="ΞΥΡΑΦΑ"/>
    <s v="ΑΓΓΕΛΙΚΗ"/>
    <s v="ΑΝΤΩΝΙΟΣ"/>
    <s v="ΜΕΡΟΠΗ"/>
    <s v="ΠΕ19"/>
    <s v="ΠΛΗΡΟΦΟΡΙΚΗΣ ΑΕΙ-ΤΕΙ"/>
    <s v="ΔΙΕΥΘΥΝΣΗ Π.Ε. ΑΘΗΝΑΣ Β΄ (ΘΕΣΕΙΣ ΕΚΠΑΙΔΕΥΤΙΚΩΝ)"/>
    <x v="7"/>
    <x v="50"/>
    <x v="1"/>
  </r>
  <r>
    <n v="2246"/>
    <n v="185199"/>
    <s v="ΟΙΚΟΝΟΜΑΚΗΣ"/>
    <s v="ΕΜΜΑΝΟΥΗΛ"/>
    <s v="ΝΙΚΟΛΑΟΣ"/>
    <s v="ΜΑΡΙΑ"/>
    <s v="ΠΕ19"/>
    <s v="ΠΛΗΡΟΦΟΡΙΚΗΣ ΑΕΙ-ΤΕΙ"/>
    <s v="ΔΙΕΥΘΥΝΣΗ Π.Ε. ΑΘΗΝΑΣ Β΄ (ΘΕΣΕΙΣ ΕΚΠΑΙΔΕΥΤΙΚΩΝ)"/>
    <x v="7"/>
    <x v="50"/>
    <x v="1"/>
  </r>
  <r>
    <n v="2394"/>
    <n v="209192"/>
    <s v="ΠΑΠΑΔΟΠΕΤΡΑΚΗ"/>
    <s v="ΕΙΡΗΝΗ"/>
    <s v="ΓΕΩΡΓΙΟΣ"/>
    <s v="ΓΕΩΡΓΙΑ"/>
    <s v="ΠΕ19"/>
    <s v="ΠΛΗΡΟΦΟΡΙΚΗΣ ΑΕΙ-ΤΕΙ"/>
    <s v="ΔΙΕΥΘΥΝΣΗ Π.Ε. ΑΘΗΝΑΣ Β΄ (ΘΕΣΕΙΣ ΕΚΠΑΙΔΕΥΤΙΚΩΝ)"/>
    <x v="7"/>
    <x v="50"/>
    <x v="1"/>
  </r>
  <r>
    <n v="2468"/>
    <n v="169115"/>
    <s v="ΠΑΠΑΝΙΚΟΛΑΚΗ"/>
    <s v="ΕΛΕΝΗ"/>
    <s v="ΙΩΑΝΝΗΣ"/>
    <s v="ΑΡΓΥΡΩ"/>
    <s v="ΠΕ19"/>
    <s v="ΠΛΗΡΟΦΟΡΙΚΗΣ ΑΕΙ-ΤΕΙ"/>
    <s v="ΔΙΕΥΘΥΝΣΗ Π.Ε. ΑΘΗΝΑΣ Β΄ (ΘΕΣΕΙΣ ΕΚΠΑΙΔΕΥΤΙΚΩΝ)"/>
    <x v="7"/>
    <x v="50"/>
    <x v="1"/>
  </r>
  <r>
    <n v="2551"/>
    <n v="188127"/>
    <s v="ΠΕΡΑΚΗ"/>
    <s v="ΣΟΦΙΑ"/>
    <s v="ΔΡΑΚΟΣ"/>
    <s v="ΔΙΑΜΑΝΤΩ"/>
    <s v="ΠΕ19"/>
    <s v="ΠΛΗΡΟΦΟΡΙΚΗΣ ΑΕΙ-ΤΕΙ"/>
    <s v="ΔΙΕΥΘΥΝΣΗ Π.Ε. ΑΘΗΝΑΣ Β΄ (ΘΕΣΕΙΣ ΕΚΠΑΙΔΕΥΤΙΚΩΝ)"/>
    <x v="7"/>
    <x v="50"/>
    <x v="1"/>
  </r>
  <r>
    <n v="2585"/>
    <n v="188130"/>
    <s v="ΠΗΛΙΚΑ"/>
    <s v="ΙΩΑΝΝΑ"/>
    <s v="ΣΑΡΑΝΤΗΣ"/>
    <s v="ΕΛΕΝΗ"/>
    <s v="ΠΕ19"/>
    <s v="ΠΛΗΡΟΦΟΡΙΚΗΣ ΑΕΙ-ΤΕΙ"/>
    <s v="ΔΙΕΥΘΥΝΣΗ Π.Ε. ΑΘΗΝΑΣ Β΄ (ΘΕΣΕΙΣ ΕΚΠΑΙΔΕΥΤΙΚΩΝ)"/>
    <x v="7"/>
    <x v="50"/>
    <x v="1"/>
  </r>
  <r>
    <n v="2596"/>
    <n v="215681"/>
    <s v="ΠΙΤΣΑ"/>
    <s v="ΒΑΣΙΛΙΚΗ"/>
    <s v="ΕΥΑΓΓΕΛΟΣ"/>
    <s v="ΕΛΕΝΗ"/>
    <s v="ΠΕ19"/>
    <s v="ΠΛΗΡΟΦΟΡΙΚΗΣ ΑΕΙ-ΤΕΙ"/>
    <s v="ΔΙΕΥΘΥΝΣΗ Π.Ε. ΑΘΗΝΑΣ Β΄ (ΘΕΣΕΙΣ ΕΚΠΑΙΔΕΥΤΙΚΩΝ)"/>
    <x v="7"/>
    <x v="50"/>
    <x v="1"/>
  </r>
  <r>
    <n v="2614"/>
    <n v="215684"/>
    <s v="ΠΛΕΞΟΥΣΑΚΗΣ"/>
    <s v="ΜΙΧΑΗΛ"/>
    <s v="ΓΕΩΡΓΙΟΣ"/>
    <s v="ΔΕΣΠΟΙΝΑ"/>
    <s v="ΠΕ19"/>
    <s v="ΠΛΗΡΟΦΟΡΙΚΗΣ ΑΕΙ-ΤΕΙ"/>
    <s v="ΔΙΕΥΘΥΝΣΗ Π.Ε. ΑΘΗΝΑΣ Β΄ (ΘΕΣΕΙΣ ΕΚΠΑΙΔΕΥΤΙΚΩΝ)"/>
    <x v="7"/>
    <x v="50"/>
    <x v="1"/>
  </r>
  <r>
    <n v="2652"/>
    <n v="216191"/>
    <s v="ΠΟΥΧΤΟΥ"/>
    <s v="ΕΙΡΗΝΗ"/>
    <s v="ΑΠΟΣΤΟΛΟΣ"/>
    <s v="ΜΑΡΙΑ"/>
    <s v="ΠΕ19"/>
    <s v="ΠΛΗΡΟΦΟΡΙΚΗΣ ΑΕΙ-ΤΕΙ"/>
    <s v="ΔΙΕΥΘΥΝΣΗ Π.Ε. ΑΘΗΝΑΣ Β΄ (ΘΕΣΕΙΣ ΕΚΠΑΙΔΕΥΤΙΚΩΝ)"/>
    <x v="7"/>
    <x v="50"/>
    <x v="1"/>
  </r>
  <r>
    <n v="2759"/>
    <n v="190981"/>
    <s v="ΣΑΠΟΥΝΤΖΗΣ"/>
    <s v="ΘΩΜΑΣ"/>
    <s v="ΜΜΥΡΩΝ"/>
    <s v="ΓΕΩΡΓΙΑ"/>
    <s v="ΠΕ19"/>
    <s v="ΠΛΗΡΟΦΟΡΙΚΗΣ ΑΕΙ-ΤΕΙ"/>
    <s v="ΔΙΕΥΘΥΝΣΗ Π.Ε. ΑΘΗΝΑΣ Β΄ (ΘΕΣΕΙΣ ΕΚΠΑΙΔΕΥΤΙΚΩΝ)"/>
    <x v="7"/>
    <x v="50"/>
    <x v="1"/>
  </r>
  <r>
    <n v="2794"/>
    <n v="200144"/>
    <s v="ΣΗΦΑΚΑΚΗ"/>
    <s v="ΜΑΡΚΕΛΛΑ"/>
    <s v="ΝΙΚΟΛΑΟΣ"/>
    <s v="ΚΥΡΙΑΚΗ"/>
    <s v="ΠΕ19"/>
    <s v="ΠΛΗΡΟΦΟΡΙΚΗΣ ΑΕΙ-ΤΕΙ"/>
    <s v="ΔΙΕΥΘΥΝΣΗ Π.Ε. ΑΘΗΝΑΣ Β΄ (ΘΕΣΕΙΣ ΕΚΠΑΙΔΕΥΤΙΚΩΝ)"/>
    <x v="7"/>
    <x v="50"/>
    <x v="1"/>
  </r>
  <r>
    <n v="2823"/>
    <n v="191146"/>
    <s v="ΣΚΑΓΚΟΥ"/>
    <s v="ΘΕΟΔΩΡΑ"/>
    <s v="ΝΙΚΟΛΑΟΣ"/>
    <s v="ΑΙΚΑΤΕΡΙ"/>
    <s v="ΠΕ19"/>
    <s v="ΠΛΗΡΟΦΟΡΙΚΗΣ ΑΕΙ-ΤΕΙ"/>
    <s v="ΔΙΕΥΘΥΝΣΗ Π.Ε. ΑΘΗΝΑΣ Β΄ (ΘΕΣΕΙΣ ΕΚΠΑΙΔΕΥΤΙΚΩΝ)"/>
    <x v="7"/>
    <x v="50"/>
    <x v="1"/>
  </r>
  <r>
    <n v="3021"/>
    <n v="205583"/>
    <s v="ΤΕΡΛΙΔΟΥ"/>
    <s v="ΖΩΗ"/>
    <s v="ΝΙΚΟΛΑΟΣ"/>
    <s v="ΕΛΙΣΑΒΕΤ"/>
    <s v="ΠΕ19"/>
    <s v="ΠΛΗΡΟΦΟΡΙΚΗΣ ΑΕΙ-ΤΕΙ"/>
    <s v="ΔΙΕΥΘΥΝΣΗ Π.Ε. ΑΘΗΝΑΣ Β΄ (ΘΕΣΕΙΣ ΕΚΠΑΙΔΕΥΤΙΚΩΝ)"/>
    <x v="7"/>
    <x v="50"/>
    <x v="1"/>
  </r>
  <r>
    <n v="3148"/>
    <n v="185238"/>
    <s v="ΤΣΑΚΑΛΟΓΙΑΝΝΗ"/>
    <s v="ΓΕΩΡΓΙΑ"/>
    <s v="ΙΩΑΝΝΗΣ"/>
    <s v="ΚΩΝΣΤΑΝΤΙΝΑ"/>
    <s v="ΠΕ19"/>
    <s v="ΠΛΗΡΟΦΟΡΙΚΗΣ ΑΕΙ-ΤΕΙ"/>
    <s v="ΔΙΕΥΘΥΝΣΗ Π.Ε. ΑΘΗΝΑΣ Β΄ (ΘΕΣΕΙΣ ΕΚΠΑΙΔΕΥΤΙΚΩΝ)"/>
    <x v="7"/>
    <x v="50"/>
    <x v="1"/>
  </r>
  <r>
    <n v="3279"/>
    <n v="191030"/>
    <s v="ΦΑΛΚΟΥ"/>
    <s v="ΧΑΡΙΚΛΕΙΑ"/>
    <s v="ΚΩΝΣΤΑΝΤΙΝΟΣ"/>
    <s v="ΚΑΛΛΙΟΠΗ"/>
    <s v="ΠΕ19"/>
    <s v="ΠΛΗΡΟΦΟΡΙΚΗΣ ΑΕΙ-ΤΕΙ"/>
    <s v="ΔΙΕΥΘΥΝΣΗ Π.Ε. ΑΘΗΝΑΣ Β΄ (ΘΕΣΕΙΣ ΕΚΠΑΙΔΕΥΤΙΚΩΝ)"/>
    <x v="7"/>
    <x v="50"/>
    <x v="1"/>
  </r>
  <r>
    <n v="3287"/>
    <n v="200233"/>
    <s v="ΦΕΙΔΑΚΗΣ"/>
    <s v="ΜΙΧΑΗΛ"/>
    <s v="ΓΕΩΡΓΙΟΣ"/>
    <s v="ΘΕΩΝΗ"/>
    <s v="ΠΕ19"/>
    <s v="ΠΛΗΡΟΦΟΡΙΚΗΣ ΑΕΙ-ΤΕΙ"/>
    <s v="ΔΙΕΥΘΥΝΣΗ Π.Ε. ΑΘΗΝΑΣ Β΄ (ΘΕΣΕΙΣ ΕΚΠΑΙΔΕΥΤΙΚΩΝ)"/>
    <x v="7"/>
    <x v="50"/>
    <x v="1"/>
  </r>
  <r>
    <n v="3293"/>
    <n v="196246"/>
    <s v="ΦΙΛΗΣ"/>
    <s v="ΒΛΑΣΙΟΣ"/>
    <s v="ΘΕΜΙΣΤΟΚΛΗΣ"/>
    <s v="ΕΛΕΝΗ"/>
    <s v="ΠΕ19"/>
    <s v="ΠΛΗΡΟΦΟΡΙΚΗΣ ΑΕΙ-ΤΕΙ"/>
    <s v="ΔΙΕΥΘΥΝΣΗ Π.Ε. ΑΘΗΝΑΣ Β΄ (ΘΕΣΕΙΣ ΕΚΠΑΙΔΕΥΤΙΚΩΝ)"/>
    <x v="7"/>
    <x v="50"/>
    <x v="1"/>
  </r>
  <r>
    <n v="3347"/>
    <n v="215814"/>
    <s v="ΧΑΒΔΟΥΛΑΣ"/>
    <s v="ΑΛΕΞΑΝΔΡΟΣ"/>
    <s v="ΚΩΝΣΤΑΝΤΙΝΟΣ"/>
    <s v="ΒΑΣΙΛΙΚΗ"/>
    <s v="ΠΕ19"/>
    <s v="ΠΛΗΡΟΦΟΡΙΚΗΣ ΑΕΙ-ΤΕΙ"/>
    <s v="ΔΙΕΥΘΥΝΣΗ Π.Ε. ΑΘΗΝΑΣ Β΄ (ΘΕΣΕΙΣ ΕΚΠΑΙΔΕΥΤΙΚΩΝ)"/>
    <x v="7"/>
    <x v="50"/>
    <x v="1"/>
  </r>
  <r>
    <n v="3418"/>
    <n v="215829"/>
    <s v="ΧΑΤΖΗΤΡΥΦΩΝΟΣ"/>
    <s v="ΠΑΣΧΑΛΗΣ"/>
    <s v="ΓΕΩΡΓΙΟΣ"/>
    <s v="ΑΝΔΡΟΜΑΧΗ"/>
    <s v="ΠΕ19"/>
    <s v="ΠΛΗΡΟΦΟΡΙΚΗΣ ΑΕΙ-ΤΕΙ"/>
    <s v="ΔΙΕΥΘΥΝΣΗ Π.Ε. ΑΘΗΝΑΣ Β΄ (ΘΕΣΕΙΣ ΕΚΠΑΙΔΕΥΤΙΚΩΝ)"/>
    <x v="7"/>
    <x v="50"/>
    <x v="1"/>
  </r>
  <r>
    <n v="3483"/>
    <n v="229570"/>
    <s v="ΧΩΡΙΑΝΟΠΟΥΛΟΥ"/>
    <s v="ΙΟΥΛΙΑΝΗ"/>
    <s v="ΙΩΑΝΝΗΣ"/>
    <s v="ΜΑΡΙΑ"/>
    <s v="ΠΕ19"/>
    <s v="ΠΛΗΡΟΦΟΡΙΚΗΣ ΑΕΙ-ΤΕΙ"/>
    <s v="ΔΙΕΥΘΥΝΣΗ Π.Ε. ΑΘΗΝΑΣ Β΄ (ΘΕΣΕΙΣ ΕΚΠΑΙΔΕΥΤΙΚΩΝ)"/>
    <x v="7"/>
    <x v="50"/>
    <x v="1"/>
  </r>
  <r>
    <n v="133"/>
    <n v="174984"/>
    <s v="ΑΝΤΩΝΙΑΔΗ"/>
    <s v="ΜΥΡΣΙΝΗ"/>
    <s v="ΓΕΩΡΓΙΟΣ"/>
    <s v="ΕΥΤΥΧΙΑ"/>
    <s v="ΠΕ20"/>
    <s v="ΠΛΗΡΟΦΟΡΙΚΗΣ ΑΕΙ-ΤΕΙ"/>
    <s v="ΔΙΕΥΘΥΝΣΗ Π.Ε. ΑΘΗΝΑΣ Β΄ (ΘΕΣΕΙΣ ΕΚΠΑΙΔΕΥΤΙΚΩΝ)"/>
    <x v="7"/>
    <x v="50"/>
    <x v="1"/>
  </r>
  <r>
    <n v="260"/>
    <n v="210766"/>
    <s v="ΒΑΤΣΗ"/>
    <s v="ΣΤΑΜΑΤΙΑ"/>
    <s v="ΔΗΜΗΤΡΙΟΣ"/>
    <s v="ΔΗΜΗΤΡΟΥΛΑ"/>
    <s v="ΠΕ20"/>
    <s v="ΠΛΗΡΟΦΟΡΙΚΗΣ ΑΕΙ-ΤΕΙ"/>
    <s v="ΔΙΕΥΘΥΝΣΗ Π.Ε. ΑΘΗΝΑΣ Β΄ (ΘΕΣΕΙΣ ΕΚΠΑΙΔΕΥΤΙΚΩΝ)"/>
    <x v="7"/>
    <x v="50"/>
    <x v="1"/>
  </r>
  <r>
    <n v="822"/>
    <n v="209038"/>
    <s v="ΖΑΦΕΙΡΟΠΟΥΛΟΣ"/>
    <s v="ΑΓΓΕΛΟΣ"/>
    <s v="ΔΗΜΗΤΡΙΟΣ"/>
    <s v="ΜΑΡΙΑ"/>
    <s v="ΠΕ20"/>
    <s v="ΠΛΗΡΟΦΟΡΙΚΗΣ ΑΕΙ-ΤΕΙ"/>
    <s v="ΔΙΕΥΘΥΝΣΗ Π.Ε. ΑΘΗΝΑΣ Β΄ (ΘΕΣΕΙΣ ΕΚΠΑΙΔΕΥΤΙΚΩΝ)"/>
    <x v="7"/>
    <x v="50"/>
    <x v="1"/>
  </r>
  <r>
    <n v="1503"/>
    <n v="210902"/>
    <s v="ΚΡΙΚΕΛΑΣ"/>
    <s v="ΗΛΙΑΣ"/>
    <s v="ΠΑΝΑΓΙΩΤΗΣ"/>
    <s v="ΕΥΑΓΓΕΛΙΑ"/>
    <s v="ΠΕ20"/>
    <s v="ΠΛΗΡΟΦΟΡΙΚΗΣ ΑΕΙ-ΤΕΙ"/>
    <s v="ΔΙΕΥΘΥΝΣΗ Π.Ε. ΑΘΗΝΑΣ Β΄ (ΘΕΣΕΙΣ ΕΚΠΑΙΔΕΥΤΙΚΩΝ)"/>
    <x v="7"/>
    <x v="50"/>
    <x v="1"/>
  </r>
  <r>
    <n v="1504"/>
    <n v="216902"/>
    <s v="ΚΡΙΚΖΩΝΗ"/>
    <s v="ΘΩΜΑΗ"/>
    <s v="ΚΩΝΣΤΑΝΤΙΝΟΣ"/>
    <s v="ΜΑΓΔΑΛΙΝΗ"/>
    <s v="ΠΕ20"/>
    <s v="ΠΛΗΡΟΦΟΡΙΚΗΣ ΑΕΙ-ΤΕΙ"/>
    <s v="ΔΙΕΥΘΥΝΣΗ Π.Ε. ΑΘΗΝΑΣ Β΄ (ΘΕΣΕΙΣ ΕΚΠΑΙΔΕΥΤΙΚΩΝ)"/>
    <x v="7"/>
    <x v="50"/>
    <x v="1"/>
  </r>
  <r>
    <n v="1550"/>
    <n v="175013"/>
    <s v="ΚΩΝΣΤΑΝΤΕΛΟΥ"/>
    <s v="ΑΝΑΣΤΑΣΙΑ"/>
    <s v="ΘΕΟΦΑΝΗΣ"/>
    <s v="ΜΑΡΙΑ"/>
    <s v="ΠΕ20"/>
    <s v="ΠΛΗΡΟΦΟΡΙΚΗΣ ΑΕΙ-ΤΕΙ"/>
    <s v="ΔΙΕΥΘΥΝΣΗ Π.Ε. ΑΘΗΝΑΣ Β΄ (ΘΕΣΕΙΣ ΕΚΠΑΙΔΕΥΤΙΚΩΝ)"/>
    <x v="7"/>
    <x v="50"/>
    <x v="1"/>
  </r>
  <r>
    <n v="1686"/>
    <n v="216905"/>
    <s v="ΛΟΥΚΗΣ"/>
    <s v="ΔΗΜΗΤΡΙΟΣ"/>
    <s v="ΗΡΑΚΛΗΣ"/>
    <s v="ΒΙΡΓΙΝΙΑ"/>
    <s v="ΠΕ20"/>
    <s v="ΠΛΗΡΟΦΟΡΙΚΗΣ ΑΕΙ-ΤΕΙ"/>
    <s v="ΔΙΕΥΘΥΝΣΗ Π.Ε. ΑΘΗΝΑΣ Β΄ (ΘΕΣΕΙΣ ΕΚΠΑΙΔΕΥΤΙΚΩΝ)"/>
    <x v="7"/>
    <x v="50"/>
    <x v="1"/>
  </r>
  <r>
    <n v="3243"/>
    <n v="211099"/>
    <s v="ΤΣΙΩΛΗΣ"/>
    <s v="ΓΕΩΡΓΙΟΣ"/>
    <s v="ΒΑΣΙΛΕΙΟΣ"/>
    <s v="ΕΥΓΕΝΙΑ"/>
    <s v="ΠΕ20"/>
    <s v="ΠΛΗΡΟΦΟΡΙΚΗΣ ΑΕΙ-ΤΕΙ"/>
    <s v="ΔΙΕΥΘΥΝΣΗ Π.Ε. ΑΘΗΝΑΣ Β΄ (ΘΕΣΕΙΣ ΕΚΠΑΙΔΕΥΤΙΚΩΝ)"/>
    <x v="7"/>
    <x v="50"/>
    <x v="1"/>
  </r>
  <r>
    <n v="3340"/>
    <n v="209295"/>
    <s v="ΦΩΤΕΙΝΑΚΗΣ"/>
    <s v="ΦΩΤΙΟΣ"/>
    <s v="ΝΙΚΟΛΑΟΣ"/>
    <s v="ΙΣΜΗΝΗ"/>
    <s v="ΠΕ20"/>
    <s v="ΠΛΗΡΟΦΟΡΙΚΗΣ ΑΕΙ-ΤΕΙ"/>
    <s v="ΔΙΕΥΘΥΝΣΗ Π.Ε. ΑΘΗΝΑΣ Β΄ (ΘΕΣΕΙΣ ΕΚΠΑΙΔΕΥΤΙΚΩΝ)"/>
    <x v="7"/>
    <x v="50"/>
    <x v="1"/>
  </r>
  <r>
    <n v="3413"/>
    <n v="192716"/>
    <s v="ΧΑΤΖΗΣΤΑΥΡΙΑΝΟΣ"/>
    <s v="ΚΩΝΣΤΑΝΤΙΝΟΣ"/>
    <s v="ΘΕΟΦΑΝΗΣ"/>
    <s v="ΟΛΥΜΠΙΑ"/>
    <s v="ΠΕ20"/>
    <s v="ΠΛΗΡΟΦΟΡΙΚΗΣ ΑΕΙ-ΤΕΙ"/>
    <s v="ΔΙΕΥΘΥΝΣΗ Π.Ε. ΑΘΗΝΑΣ Β΄ (ΘΕΣΕΙΣ ΕΚΠΑΙΔΕΥΤΙΚΩΝ)"/>
    <x v="7"/>
    <x v="50"/>
    <x v="1"/>
  </r>
  <r>
    <n v="78"/>
    <n v="218969"/>
    <s v="ΑΛΕΞΟΠΟΥΛΟΥ"/>
    <s v="ΙΩΑΝΝΑ"/>
    <s v="ΝΙΚΟΛΑΟΣ"/>
    <s v="ΔΟΜΝΙΚΗ"/>
    <s v="ΠΕ05"/>
    <s v="ΓΑΛΛΙΚΗΣ"/>
    <s v="ΔΙΕΥΘΥΝΣΗ Π.Ε. ΑΘΗΝΑΣ Γ΄ (ΘΕΣΕΙΣ ΕΚΠΑΙΔΕΥΤΙΚΩΝ)"/>
    <x v="1"/>
    <x v="51"/>
    <x v="1"/>
  </r>
  <r>
    <n v="289"/>
    <n v="227552"/>
    <s v="ΒΙΤΑΝΟΥ"/>
    <s v="ΧΡΙΣΤΙΝΑ"/>
    <s v="ΕΥΑΓΓΕΛΟ"/>
    <s v="ΕΛΕΝΗ"/>
    <s v="ΠΕ05"/>
    <s v="ΓΑΛΛΙΚΗΣ"/>
    <s v="ΔΙΕΥΘΥΝΣΗ Π.Ε. ΑΘΗΝΑΣ Γ΄ (ΘΕΣΕΙΣ ΕΚΠΑΙΔΕΥΤΙΚΩΝ)"/>
    <x v="1"/>
    <x v="51"/>
    <x v="1"/>
  </r>
  <r>
    <n v="391"/>
    <n v="176254"/>
    <s v="ΓΕΩΡΓΑΚΑΚΟΥ"/>
    <s v="ΣΤΥΛΙΑΝΗ"/>
    <s v="ΣΩΚΡΑΤΗΣ"/>
    <s v="ΣΤΑΥΡΟΥΛΑ"/>
    <s v="ΠΕ05"/>
    <s v="ΓΑΛΛΙΚΗΣ"/>
    <s v="ΔΙΕΥΘΥΝΣΗ Π.Ε. ΑΘΗΝΑΣ Γ΄ (ΘΕΣΕΙΣ ΕΚΠΑΙΔΕΥΤΙΚΩΝ)"/>
    <x v="1"/>
    <x v="51"/>
    <x v="1"/>
  </r>
  <r>
    <n v="420"/>
    <n v="203018"/>
    <s v="ΓΕΩΡΓΙΟΥ"/>
    <s v="ΕΛΕΝΗ"/>
    <s v="ΕΛΕΥΘΕΡΙ"/>
    <s v="ΚΑΤΙΝΑ"/>
    <s v="ΠΕ05"/>
    <s v="ΓΑΛΛΙΚΗΣ"/>
    <s v="ΔΙΕΥΘΥΝΣΗ Π.Ε. ΑΘΗΝΑΣ Γ΄ (ΘΕΣΕΙΣ ΕΚΠΑΙΔΕΥΤΙΚΩΝ)"/>
    <x v="1"/>
    <x v="51"/>
    <x v="1"/>
  </r>
  <r>
    <n v="912"/>
    <n v="180782"/>
    <s v="ΘΕΟΔΩΡΑΚΟΠΟΥΛΟΥ"/>
    <s v="ΕΛΕΝΗ"/>
    <s v="ΠΑΝΑΓΙΩΤΗΣ"/>
    <s v="ΕΙΡΗΝΗ"/>
    <s v="ΠΕ05"/>
    <s v="ΓΑΛΛΙΚΗΣ"/>
    <s v="ΔΙΕΥΘΥΝΣΗ Π.Ε. ΑΘΗΝΑΣ Γ΄ (ΘΕΣΕΙΣ ΕΚΠΑΙΔΕΥΤΙΚΩΝ)"/>
    <x v="1"/>
    <x v="51"/>
    <x v="1"/>
  </r>
  <r>
    <n v="1184"/>
    <n v="174066"/>
    <s v="ΚΑΡΥΔΑ"/>
    <s v="ΜΑΡΙΑ"/>
    <s v="ΠΑΝΑΓΙΩΤΗΣ"/>
    <s v="ΚΑΛΛΙΟΠΗ"/>
    <s v="ΠΕ05"/>
    <s v="ΓΑΛΛΙΚΗΣ"/>
    <s v="ΔΙΕΥΘΥΝΣΗ Π.Ε. ΑΘΗΝΑΣ Γ΄ (ΘΕΣΕΙΣ ΕΚΠΑΙΔΕΥΤΙΚΩΝ)"/>
    <x v="1"/>
    <x v="51"/>
    <x v="1"/>
  </r>
  <r>
    <n v="1338"/>
    <n v="176327"/>
    <s v="ΚΟΛΟΒΟΥ"/>
    <s v="ΕΛΕΝΗ"/>
    <s v="ΓΕΩΡΓΙΟΣ"/>
    <s v="ΚΩΝΣΤΑΝΤΟΥΛΑ"/>
    <s v="ΠΕ05"/>
    <s v="ΓΑΛΛΙΚΗΣ"/>
    <s v="ΔΙΕΥΘΥΝΣΗ Π.Ε. ΑΘΗΝΑΣ Γ΄ (ΘΕΣΕΙΣ ΕΚΠΑΙΔΕΥΤΙΚΩΝ)"/>
    <x v="1"/>
    <x v="51"/>
    <x v="1"/>
  </r>
  <r>
    <n v="1411"/>
    <n v="182757"/>
    <s v="ΚΟΥΒΕΛΗ"/>
    <s v="ΧΡΥΣΟΥΛΑ"/>
    <s v="ΙΩΑΝΝΗΣ"/>
    <s v="ΚΑΛΛΙΟΠΗ"/>
    <s v="ΠΕ05"/>
    <s v="ΓΑΛΛΙΚΗΣ"/>
    <s v="ΔΙΕΥΘΥΝΣΗ Π.Ε. ΑΘΗΝΑΣ Γ΄ (ΘΕΣΕΙΣ ΕΚΠΑΙΔΕΥΤΙΚΩΝ)"/>
    <x v="1"/>
    <x v="51"/>
    <x v="1"/>
  </r>
  <r>
    <n v="1500"/>
    <n v="184137"/>
    <s v="ΚΡΗΤΙΚΟΥ"/>
    <s v="ΣΟΦΙΑ"/>
    <s v="ΝΙΚΟΛΑΟΣ"/>
    <s v="ΕΛΕΝΗ"/>
    <s v="ΠΕ05"/>
    <s v="ΓΑΛΛΙΚΗΣ"/>
    <s v="ΔΙΕΥΘΥΝΣΗ Π.Ε. ΑΘΗΝΑΣ Γ΄ (ΘΕΣΕΙΣ ΕΚΠΑΙΔΕΥΤΙΚΩΝ)"/>
    <x v="1"/>
    <x v="51"/>
    <x v="1"/>
  </r>
  <r>
    <n v="1542"/>
    <n v="184141"/>
    <s v="ΚΥΡΚΟΥ"/>
    <s v="ΑΓΓΕΛΙΚΗ"/>
    <s v="ΚΩΝΣΤΑΝΤΙΝΟΣ"/>
    <s v="ΕΥΑΓΓΕΛΙΑ"/>
    <s v="ΠΕ05"/>
    <s v="ΓΑΛΛΙΚΗΣ"/>
    <s v="ΔΙΕΥΘΥΝΣΗ Π.Ε. ΑΘΗΝΑΣ Γ΄ (ΘΕΣΕΙΣ ΕΚΠΑΙΔΕΥΤΙΚΩΝ)"/>
    <x v="1"/>
    <x v="51"/>
    <x v="1"/>
  </r>
  <r>
    <n v="1556"/>
    <n v="198361"/>
    <s v="ΚΩΝΣΤΑΝΤΙΝΙΔΟΥ"/>
    <s v="ΒΑΣΙΛΕΙΑ"/>
    <s v="ΘΕΟΧΑΡΗΣ"/>
    <s v="ΟΛΓΑ"/>
    <s v="ΠΕ05"/>
    <s v="ΓΑΛΛΙΚΗΣ"/>
    <s v="ΔΙΕΥΘΥΝΣΗ Π.Ε. ΑΘΗΝΑΣ Γ΄ (ΘΕΣΕΙΣ ΕΚΠΑΙΔΕΥΤΙΚΩΝ)"/>
    <x v="1"/>
    <x v="51"/>
    <x v="1"/>
  </r>
  <r>
    <n v="1561"/>
    <n v="190308"/>
    <s v="ΚΩΝΣΤΑΝΤΟΠΟΥΛΟΥ"/>
    <s v="ΟΛΓΑ"/>
    <s v="ΧΡΗΣΤΟΣ"/>
    <s v="ΣΤΑΜΑΤΑ"/>
    <s v="ΠΕ05"/>
    <s v="ΓΑΛΛΙΚΗΣ"/>
    <s v="ΔΙΕΥΘΥΝΣΗ Π.Ε. ΑΘΗΝΑΣ Γ΄ (ΘΕΣΕΙΣ ΕΚΠΑΙΔΕΥΤΙΚΩΝ)"/>
    <x v="1"/>
    <x v="51"/>
    <x v="1"/>
  </r>
  <r>
    <n v="1633"/>
    <n v="170838"/>
    <s v="ΛΕΟΝΤΙΑΔΟΥ"/>
    <s v="ΑΡΙΑΔΝΗ"/>
    <s v="ΙΩΑΝΝΗΣ"/>
    <s v="ΕΥΘΥΜΙΑ"/>
    <s v="ΠΕ05"/>
    <s v="ΓΑΛΛΙΚΗΣ"/>
    <s v="ΔΙΕΥΘΥΝΣΗ Π.Ε. ΑΘΗΝΑΣ Γ΄ (ΘΕΣΕΙΣ ΕΚΠΑΙΔΕΥΤΙΚΩΝ)"/>
    <x v="1"/>
    <x v="51"/>
    <x v="1"/>
  </r>
  <r>
    <n v="1639"/>
    <n v="176353"/>
    <s v="ΛΕΥΚΑΔΙΤΟΥ"/>
    <s v="ΟΛΓΑ"/>
    <s v="ΔΙΟΝΥΣΙΟΣ"/>
    <s v="ΣΟΦΙΑ ΦΡΕΙΔΕΡΙΚΗ"/>
    <s v="ΠΕ05"/>
    <s v="ΓΑΛΛΙΚΗΣ"/>
    <s v="ΔΙΕΥΘΥΝΣΗ Π.Ε. ΑΘΗΝΑΣ Γ΄ (ΘΕΣΕΙΣ ΕΚΠΑΙΔΕΥΤΙΚΩΝ)"/>
    <x v="1"/>
    <x v="51"/>
    <x v="1"/>
  </r>
  <r>
    <n v="1676"/>
    <n v="176358"/>
    <s v="ΛΟΓΑΡΙΔΗ"/>
    <s v="ΘΑΛΕΙΑ"/>
    <s v="ΒΑΣΙΛΕΙΟΣ"/>
    <s v="ΥΒΟΝΝΗ"/>
    <s v="ΠΕ05"/>
    <s v="ΓΑΛΛΙΚΗΣ"/>
    <s v="ΔΙΕΥΘΥΝΣΗ Π.Ε. ΑΘΗΝΑΣ Γ΄ (ΘΕΣΕΙΣ ΕΚΠΑΙΔΕΥΤΙΚΩΝ)"/>
    <x v="1"/>
    <x v="51"/>
    <x v="1"/>
  </r>
  <r>
    <n v="1697"/>
    <n v="176361"/>
    <s v="ΛΥΜΠΕΡΗ"/>
    <s v="ΜΑΡΙΑ"/>
    <s v="ΔΗΜΗΤΡΙΟΣ"/>
    <s v="ΕΛΕΝΗ"/>
    <s v="ΠΕ05"/>
    <s v="ΓΑΛΛΙΚΗΣ"/>
    <s v="ΔΙΕΥΘΥΝΣΗ Π.Ε. ΑΘΗΝΑΣ Γ΄ (ΘΕΣΕΙΣ ΕΚΠΑΙΔΕΥΤΙΚΩΝ)"/>
    <x v="1"/>
    <x v="51"/>
    <x v="1"/>
  </r>
  <r>
    <n v="1839"/>
    <n v="207499"/>
    <s v="ΜΑΥΡΙΔΟΥ"/>
    <s v="ΒΑΣΙΛΙΚΗ"/>
    <s v="ΕΥΣΤΡΑΤΙΟΣ"/>
    <s v="ΑΝΝΑ"/>
    <s v="ΠΕ05"/>
    <s v="ΓΑΛΛΙΚΗΣ"/>
    <s v="ΔΙΕΥΘΥΝΣΗ Π.Ε. ΑΘΗΝΑΣ Γ΄ (ΘΕΣΕΙΣ ΕΚΠΑΙΔΕΥΤΙΚΩΝ)"/>
    <x v="1"/>
    <x v="51"/>
    <x v="1"/>
  </r>
  <r>
    <n v="1889"/>
    <n v="168303"/>
    <s v="ΜΗΛΙΟΥ"/>
    <s v="ΕΥΑΓΓΕΛΙΑ"/>
    <s v="ΓΕΩΡΓΙΟΣ"/>
    <s v="ΕΥΔΟΞΙΑ"/>
    <s v="ΠΕ05"/>
    <s v="ΓΑΛΛΙΚΗΣ"/>
    <s v="ΔΙΕΥΘΥΝΣΗ Π.Ε. ΑΘΗΝΑΣ Γ΄ (ΘΕΣΕΙΣ ΕΚΠΑΙΔΕΥΤΙΚΩΝ)"/>
    <x v="1"/>
    <x v="51"/>
    <x v="1"/>
  </r>
  <r>
    <n v="1905"/>
    <n v="180868"/>
    <s v="ΜΗΤΣΟΥ"/>
    <s v="ΣΟΦΙΑ ΑΙΚΑΤΕ"/>
    <s v="ΤΡΙΑΝΤΑΦΥΛΛΟΣ"/>
    <s v="ΥΒΟΝΗ-ΓΕΝΟΒΙΕΒΗ"/>
    <s v="ΠΕ05"/>
    <s v="ΓΑΛΛΙΚΗΣ"/>
    <s v="ΔΙΕΥΘΥΝΣΗ Π.Ε. ΑΘΗΝΑΣ Γ΄ (ΘΕΣΕΙΣ ΕΚΠΑΙΔΕΥΤΙΚΩΝ)"/>
    <x v="1"/>
    <x v="51"/>
    <x v="1"/>
  </r>
  <r>
    <n v="1952"/>
    <n v="162873"/>
    <s v="ΜΟΣΧΟΛΙΟΥ"/>
    <s v="ΠΑΝΑΓΙΩΤΑ"/>
    <s v="ΓΕΩΡΓΙΟΣ"/>
    <s v="ΓΕΡΑΚΙΝΑ"/>
    <s v="ΠΕ05"/>
    <s v="ΓΑΛΛΙΚΗΣ"/>
    <s v="ΔΙΕΥΘΥΝΣΗ Π.Ε. ΑΘΗΝΑΣ Γ΄ (ΘΕΣΕΙΣ ΕΚΠΑΙΔΕΥΤΙΚΩΝ)"/>
    <x v="1"/>
    <x v="51"/>
    <x v="1"/>
  </r>
  <r>
    <n v="2251"/>
    <n v="210706"/>
    <s v="ΟΙΚΟΝΟΜΟΥ"/>
    <s v="ΠΑΝΑΓΙΩΤΑ"/>
    <s v="ΣΠΗΛΙΟΣ"/>
    <s v="ΚΛΕΟΒΟΥΛΗ"/>
    <s v="ΠΕ05"/>
    <s v="ΓΑΛΛΙΚΗΣ"/>
    <s v="ΔΙΕΥΘΥΝΣΗ Π.Ε. ΑΘΗΝΑΣ Γ΄ (ΘΕΣΕΙΣ ΕΚΠΑΙΔΕΥΤΙΚΩΝ)"/>
    <x v="1"/>
    <x v="51"/>
    <x v="1"/>
  </r>
  <r>
    <n v="2276"/>
    <n v="176411"/>
    <s v="ΠΑΓΟΥΛΑΤΟΥ ΚΟΥΝΔΟΥΡΟΥ"/>
    <s v="ΜΑΡΙΑ"/>
    <s v="ΠΑΝΑΓΙΩΤ"/>
    <s v="ΘΕΟΔΩΡΑ"/>
    <s v="ΠΕ05"/>
    <s v="ΓΑΛΛΙΚΗΣ"/>
    <s v="ΔΙΕΥΘΥΝΣΗ Π.Ε. ΑΘΗΝΑΣ Γ΄ (ΘΕΣΕΙΣ ΕΚΠΑΙΔΕΥΤΙΚΩΝ)"/>
    <x v="1"/>
    <x v="51"/>
    <x v="1"/>
  </r>
  <r>
    <n v="2496"/>
    <n v="184173"/>
    <s v="ΠΑΠΑΧΡΗΣΤΟΥ"/>
    <s v="ΑΙΚΑΤΕΡΙΝΗ"/>
    <s v="ΕΠΑΜΕΙΝΩΝΔΑΣ"/>
    <s v="ΑΣΠΑΣΙΑ"/>
    <s v="ΠΕ05"/>
    <s v="ΓΑΛΛΙΚΗΣ"/>
    <s v="ΔΙΕΥΘΥΝΣΗ Π.Ε. ΑΘΗΝΑΣ Γ΄ (ΘΕΣΕΙΣ ΕΚΠΑΙΔΕΥΤΙΚΩΝ)"/>
    <x v="1"/>
    <x v="51"/>
    <x v="1"/>
  </r>
  <r>
    <n v="2719"/>
    <n v="176455"/>
    <s v="ΡΟΤΖΩΚΟΥ"/>
    <s v="ΕΥΑΓΓΕΛΙΑ"/>
    <s v="ΒΑΣΙΛΕΙΟΣ"/>
    <s v="ΕΛΕΝΗ"/>
    <s v="ΠΕ05"/>
    <s v="ΓΑΛΛΙΚΗΣ"/>
    <s v="ΔΙΕΥΘΥΝΣΗ Π.Ε. ΑΘΗΝΑΣ Γ΄ (ΘΕΣΕΙΣ ΕΚΠΑΙΔΕΥΤΙΚΩΝ)"/>
    <x v="1"/>
    <x v="51"/>
    <x v="1"/>
  </r>
  <r>
    <n v="2785"/>
    <n v="170943"/>
    <s v="ΣΕΜΕΡΤΖΙΔΟΥ"/>
    <s v="ΕΛΕΥΘΕΡΙΑ"/>
    <s v="ΘΕΟΔΩΡΟΣ"/>
    <s v="ΘΕΟΔΩΡΑ"/>
    <s v="ΠΕ05"/>
    <s v="ΓΑΛΛΙΚΗΣ"/>
    <s v="ΔΙΕΥΘΥΝΣΗ Π.Ε. ΑΘΗΝΑΣ Γ΄ (ΘΕΣΕΙΣ ΕΚΠΑΙΔΕΥΤΙΚΩΝ)"/>
    <x v="1"/>
    <x v="51"/>
    <x v="1"/>
  </r>
  <r>
    <n v="2852"/>
    <n v="170949"/>
    <s v="ΣΟΙΜΟΙΡΗ ΤΣΙΚΝΑ"/>
    <s v="ΔΗΜΗΤΡΟΥΛΑ Α"/>
    <s v="ΣΩΤΗΡΙΟΣ"/>
    <s v="ΕΙΡΗΝΗ"/>
    <s v="ΠΕ05"/>
    <s v="ΓΑΛΛΙΚΗΣ"/>
    <s v="ΔΙΕΥΘΥΝΣΗ Π.Ε. ΑΘΗΝΑΣ Γ΄ (ΘΕΣΕΙΣ ΕΚΠΑΙΔΕΥΤΙΚΩΝ)"/>
    <x v="1"/>
    <x v="51"/>
    <x v="1"/>
  </r>
  <r>
    <n v="3133"/>
    <n v="176497"/>
    <s v="ΤΡΙΒΥΖΑ"/>
    <s v="ΔΙΑΜΑΝΤΙΝΑ"/>
    <s v="ΣΠΥΡΙΔΩΝ"/>
    <s v="ΠΑΝΑΓΙΩΤΑ"/>
    <s v="ΠΕ05"/>
    <s v="ΓΑΛΛΙΚΗΣ"/>
    <s v="ΔΙΕΥΘΥΝΣΗ Π.Ε. ΑΘΗΝΑΣ Γ΄ (ΘΕΣΕΙΣ ΕΚΠΑΙΔΕΥΤΙΚΩΝ)"/>
    <x v="1"/>
    <x v="51"/>
    <x v="1"/>
  </r>
  <r>
    <n v="3160"/>
    <n v="184193"/>
    <s v="ΤΣΑΛΜΑ"/>
    <s v="ΜΑΡΙΑ"/>
    <s v="ΚΩΝΣΤΑΝΤΙΝΟΣ"/>
    <s v="ΜΕΛΠΟΜΕΝΗ"/>
    <s v="ΠΕ05"/>
    <s v="ΓΑΛΛΙΚΗΣ"/>
    <s v="ΔΙΕΥΘΥΝΣΗ Π.Ε. ΑΘΗΝΑΣ Γ΄ (ΘΕΣΕΙΣ ΕΚΠΑΙΔΕΥΤΙΚΩΝ)"/>
    <x v="1"/>
    <x v="51"/>
    <x v="1"/>
  </r>
  <r>
    <n v="3178"/>
    <n v="203151"/>
    <s v="ΤΣΕΛΕΓΚΑ"/>
    <s v="ΜΕΛΠΟΜΕΝΗ"/>
    <s v="ΘΕΟΔΩΡΟΣ"/>
    <s v="ΔΗΜΗΤΡΟΥΛΑ"/>
    <s v="ΠΕ05"/>
    <s v="ΓΑΛΛΙΚΗΣ"/>
    <s v="ΔΙΕΥΘΥΝΣΗ Π.Ε. ΑΘΗΝΑΣ Γ΄ (ΘΕΣΕΙΣ ΕΚΠΑΙΔΕΥΤΙΚΩΝ)"/>
    <x v="1"/>
    <x v="51"/>
    <x v="1"/>
  </r>
  <r>
    <n v="3192"/>
    <n v="170981"/>
    <s v="ΤΣΙΑΝΤΟΥ"/>
    <s v="ΜΑΡΙΑ"/>
    <s v="ΙΩΑΝΝΗΣ"/>
    <s v="ΕΥΑΓΓΕΛΙΑ"/>
    <s v="ΠΕ05"/>
    <s v="ΓΑΛΛΙΚΗΣ"/>
    <s v="ΔΙΕΥΘΥΝΣΗ Π.Ε. ΑΘΗΝΑΣ Γ΄ (ΘΕΣΕΙΣ ΕΚΠΑΙΔΕΥΤΙΚΩΝ)"/>
    <x v="1"/>
    <x v="51"/>
    <x v="1"/>
  </r>
  <r>
    <n v="3218"/>
    <n v="198421"/>
    <s v="ΤΣΙΜΠΑΝΟΥ"/>
    <s v="ΕΛΕΝΗ"/>
    <s v="ΘΩΜΑΣ"/>
    <s v="ΑΙΚΑΤΕΡΙΝΗ"/>
    <s v="ΠΕ05"/>
    <s v="ΓΑΛΛΙΚΗΣ"/>
    <s v="ΔΙΕΥΘΥΝΣΗ Π.Ε. ΑΘΗΝΑΣ Γ΄ (ΘΕΣΕΙΣ ΕΚΠΑΙΔΕΥΤΙΚΩΝ)"/>
    <x v="1"/>
    <x v="51"/>
    <x v="1"/>
  </r>
  <r>
    <n v="3249"/>
    <n v="176508"/>
    <s v="ΤΣΟΛΑΚΙΔΟΥ"/>
    <s v="ΣΑΒΒΑΤΟΥ"/>
    <s v="ΜΙΧΑΗΛ"/>
    <s v="ΚΥΡΙΑΚΗ"/>
    <s v="ΠΕ05"/>
    <s v="ΓΑΛΛΙΚΗΣ"/>
    <s v="ΔΙΕΥΘΥΝΣΗ Π.Ε. ΑΘΗΝΑΣ Γ΄ (ΘΕΣΕΙΣ ΕΚΠΑΙΔΕΥΤΙΚΩΝ)"/>
    <x v="1"/>
    <x v="51"/>
    <x v="1"/>
  </r>
  <r>
    <n v="231"/>
    <n v="171036"/>
    <s v="ΒΑΜΙΑΔΑΚΗ"/>
    <s v="ΠΟΥΛΧΕΡΙΑ"/>
    <s v="ΜΙΧ"/>
    <s v="ΜΑΡΙΑ"/>
    <s v="ΠΕ06"/>
    <s v="ΑΓΓΛΙΚΗΣ"/>
    <s v="ΔΙΕΥΘΥΝΣΗ Π.Ε. ΑΘΗΝΑΣ Γ΄ (ΘΕΣΕΙΣ ΕΚΠΑΙΔΕΥΤΙΚΩΝ)"/>
    <x v="2"/>
    <x v="51"/>
    <x v="1"/>
  </r>
  <r>
    <n v="258"/>
    <n v="184225"/>
    <s v="ΒΑΤΑΝΙΔΟΥ"/>
    <s v="ΕΥΘΥΜΙΑ"/>
    <s v="ΓΕΩΡΓΙΟΣ"/>
    <s v="ΕΛΕΝΗ"/>
    <s v="ΠΕ06"/>
    <s v="ΑΓΓΛΙΚΗΣ"/>
    <s v="ΔΙΕΥΘΥΝΣΗ Π.Ε. ΑΘΗΝΑΣ Γ΄ (ΘΕΣΕΙΣ ΕΚΠΑΙΔΕΥΤΙΚΩΝ)"/>
    <x v="2"/>
    <x v="51"/>
    <x v="1"/>
  </r>
  <r>
    <n v="306"/>
    <n v="184234"/>
    <s v="ΒΛΑΧΟΥ"/>
    <s v="ΑΙΚΑΤΕΡΙΝΗ"/>
    <s v="ΓΕΩΡΓΙΟΣ"/>
    <s v="ΖΩΗ"/>
    <s v="ΠΕ06"/>
    <s v="ΑΓΓΛΙΚΗΣ"/>
    <s v="ΔΙΕΥΘΥΝΣΗ Π.Ε. ΑΘΗΝΑΣ Γ΄ (ΘΕΣΕΙΣ ΕΚΠΑΙΔΕΥΤΙΚΩΝ)"/>
    <x v="2"/>
    <x v="51"/>
    <x v="1"/>
  </r>
  <r>
    <n v="359"/>
    <n v="213611"/>
    <s v="ΒΡΥΣΑΝΑΚΗ"/>
    <s v="ΓΕΩΡΓΙΑ"/>
    <s v="ΔΗΜΗΤΡΙΟ"/>
    <s v="ΑΝΝΑ"/>
    <s v="ΠΕ06"/>
    <s v="ΑΓΓΛΙΚΗΣ"/>
    <s v="ΔΙΕΥΘΥΝΣΗ Π.Ε. ΑΘΗΝΑΣ Γ΄ (ΘΕΣΕΙΣ ΕΚΠΑΙΔΕΥΤΙΚΩΝ)"/>
    <x v="2"/>
    <x v="51"/>
    <x v="1"/>
  </r>
  <r>
    <n v="463"/>
    <n v="198472"/>
    <s v="ΓΙΑΝΝΙΣΗ"/>
    <s v="ΕΥΘΥΜΙΑ"/>
    <s v="ΙΩΑΝΝΗΣ"/>
    <s v="ΧΡΥΣΟΥΛΑ"/>
    <s v="ΠΕ06"/>
    <s v="ΑΓΓΛΙΚΗΣ"/>
    <s v="ΔΙΕΥΘΥΝΣΗ Π.Ε. ΑΘΗΝΑΣ Γ΄ (ΘΕΣΕΙΣ ΕΚΠΑΙΔΕΥΤΙΚΩΝ)"/>
    <x v="2"/>
    <x v="51"/>
    <x v="1"/>
  </r>
  <r>
    <n v="873"/>
    <n v="203249"/>
    <s v="ΖΟΥΠΑ"/>
    <s v="ΙΩΑΝΝΑ"/>
    <s v="ΔΗΜΗΤΡΙΟ"/>
    <s v="ΗΛΙΤΣΑ"/>
    <s v="ΠΕ06"/>
    <s v="ΑΓΓΛΙΚΗΣ"/>
    <s v="ΔΙΕΥΘΥΝΣΗ Π.Ε. ΑΘΗΝΑΣ Γ΄ (ΘΕΣΕΙΣ ΕΚΠΑΙΔΕΥΤΙΚΩΝ)"/>
    <x v="2"/>
    <x v="51"/>
    <x v="1"/>
  </r>
  <r>
    <n v="1056"/>
    <n v="176611"/>
    <s v="ΚΑΝΕΛΛΟΠΟΥΛΟΥ"/>
    <s v="ΧΡΥΣΟΥΛΑ"/>
    <s v="ΛΑΜΠΡΟΣ"/>
    <s v="ΜΑΡΙΑ"/>
    <s v="ΠΕ06"/>
    <s v="ΑΓΓΛΙΚΗΣ"/>
    <s v="ΔΙΕΥΘΥΝΣΗ Π.Ε. ΑΘΗΝΑΣ Γ΄ (ΘΕΣΕΙΣ ΕΚΠΑΙΔΕΥΤΙΚΩΝ)"/>
    <x v="2"/>
    <x v="51"/>
    <x v="1"/>
  </r>
  <r>
    <n v="1143"/>
    <n v="210496"/>
    <s v="ΚΑΡΑΝΙΚΟΛΟΥ"/>
    <s v="ΕΥΤΥΧΙΑ"/>
    <s v="ΑΝΔΡΕΑΣ"/>
    <s v="ΜΑΡΙΑ"/>
    <s v="ΠΕ06"/>
    <s v="ΑΓΓΛΙΚΗΣ"/>
    <s v="ΔΙΕΥΘΥΝΣΗ Π.Ε. ΑΘΗΝΑΣ Γ΄ (ΘΕΣΕΙΣ ΕΚΠΑΙΔΕΥΤΙΚΩΝ)"/>
    <x v="2"/>
    <x v="51"/>
    <x v="1"/>
  </r>
  <r>
    <n v="1215"/>
    <n v="203295"/>
    <s v="ΚΑΤΣΑΡΕΑ"/>
    <s v="ΜΑΡΙΚΑ"/>
    <s v="ΝΙΚΟΛΑΟΣ"/>
    <s v="ΑΓΓΕΛΙΚΗ"/>
    <s v="ΠΕ06"/>
    <s v="ΑΓΓΛΙΚΗΣ"/>
    <s v="ΔΙΕΥΘΥΝΣΗ Π.Ε. ΑΘΗΝΑΣ Γ΄ (ΘΕΣΕΙΣ ΕΚΠΑΙΔΕΥΤΙΚΩΝ)"/>
    <x v="2"/>
    <x v="51"/>
    <x v="1"/>
  </r>
  <r>
    <n v="1257"/>
    <n v="213722"/>
    <s v="ΚΑΨΑΣΚΗ"/>
    <s v="ΓΕΩΡΓΙΑ"/>
    <s v="ΑΝΑΣΤΑΣΙΟΣ"/>
    <s v="ΔΗΜΗΤΡΑ"/>
    <s v="ΠΕ06"/>
    <s v="ΑΓΓΛΙΚΗΣ"/>
    <s v="ΔΙΕΥΘΥΝΣΗ Π.Ε. ΑΘΗΝΑΣ Γ΄ (ΘΕΣΕΙΣ ΕΚΠΑΙΔΕΥΤΙΚΩΝ)"/>
    <x v="2"/>
    <x v="51"/>
    <x v="1"/>
  </r>
  <r>
    <n v="1450"/>
    <n v="207599"/>
    <s v="ΚΟΥΡΤΗ"/>
    <s v="ΜΑΡΙΑ"/>
    <s v="ΓΕΩΡΓΙΟΣ"/>
    <s v="ΚΑΛΛΙΟΠΗ"/>
    <s v="ΠΕ06"/>
    <s v="ΑΓΓΛΙΚΗΣ"/>
    <s v="ΔΙΕΥΘΥΝΣΗ Π.Ε. ΑΘΗΝΑΣ Γ΄ (ΘΕΣΕΙΣ ΕΚΠΑΙΔΕΥΤΙΚΩΝ)"/>
    <x v="2"/>
    <x v="51"/>
    <x v="1"/>
  </r>
  <r>
    <n v="1456"/>
    <n v="181091"/>
    <s v="ΚΟΥΣΤΕΝΗ"/>
    <s v="ΝΙΚΟΛΙΤΣΑ"/>
    <s v="ΝΙΚΟΛΑΟΣ"/>
    <s v="ΕΛΕΝΗ"/>
    <s v="ΠΕ06"/>
    <s v="ΑΓΓΛΙΚΗΣ"/>
    <s v="ΔΙΕΥΘΥΝΣΗ Π.Ε. ΑΘΗΝΑΣ Γ΄ (ΘΕΣΕΙΣ ΕΚΠΑΙΔΕΥΤΙΚΩΝ)"/>
    <x v="2"/>
    <x v="51"/>
    <x v="1"/>
  </r>
  <r>
    <n v="1717"/>
    <n v="224157"/>
    <s v="ΜΑΚΕΔΟΝΑ"/>
    <s v="ΧΡΥΣΑΝΘΗ"/>
    <s v="ΚΩΝΣΤΑΝΤΙΝΟΣ"/>
    <s v="ΑΝΔΡΙΑΝΗ"/>
    <s v="ΠΕ06"/>
    <s v="ΑΓΓΛΙΚΗΣ"/>
    <s v="ΔΙΕΥΘΥΝΣΗ Π.Ε. ΑΘΗΝΑΣ Γ΄ (ΘΕΣΕΙΣ ΕΚΠΑΙΔΕΥΤΙΚΩΝ)"/>
    <x v="2"/>
    <x v="51"/>
    <x v="1"/>
  </r>
  <r>
    <n v="1753"/>
    <n v="203344"/>
    <s v="ΜΑΝΙΚΗ"/>
    <s v="ΣΜΑΡΑΓΔΑ"/>
    <s v="ΣΩΤΗΡΙΟΣ"/>
    <s v="ΒΑΣΙΛΙΚΗ"/>
    <s v="ΠΕ06"/>
    <s v="ΑΓΓΛΙΚΗΣ"/>
    <s v="ΔΙΕΥΘΥΝΣΗ Π.Ε. ΑΘΗΝΑΣ Γ΄ (ΘΕΣΕΙΣ ΕΚΠΑΙΔΕΥΤΙΚΩΝ)"/>
    <x v="2"/>
    <x v="51"/>
    <x v="1"/>
  </r>
  <r>
    <n v="1937"/>
    <n v="210564"/>
    <s v="ΜΙΧΟΠΟΥΛΟΥ"/>
    <s v="ΓΛΥΚΕΡΙΑ"/>
    <s v="ΘΕΟΦΙΛΟΣ"/>
    <s v="ΕΥΑΓΕΛΙΑ"/>
    <s v="ΠΕ06"/>
    <s v="ΑΓΓΛΙΚΗΣ"/>
    <s v="ΔΙΕΥΘΥΝΣΗ Π.Ε. ΑΘΗΝΑΣ Γ΄ (ΘΕΣΕΙΣ ΕΚΠΑΙΔΕΥΤΙΚΩΝ)"/>
    <x v="2"/>
    <x v="51"/>
    <x v="1"/>
  </r>
  <r>
    <n v="2069"/>
    <n v="181143"/>
    <s v="ΜΠΛΕΚΟΥ"/>
    <s v="ΒΑΣΙΛΙΚΗ"/>
    <s v="ΠΑΝΑΓΙΩΤΗΣ"/>
    <s v="ΤΑΣΙΑ"/>
    <s v="ΠΕ06"/>
    <s v="ΑΓΓΛΙΚΗΣ"/>
    <s v="ΔΙΕΥΘΥΝΣΗ Π.Ε. ΑΘΗΝΑΣ Γ΄ (ΘΕΣΕΙΣ ΕΚΠΑΙΔΕΥΤΙΚΩΝ)"/>
    <x v="2"/>
    <x v="51"/>
    <x v="1"/>
  </r>
  <r>
    <n v="2324"/>
    <n v="206250"/>
    <s v="ΠΑΝΤΑ"/>
    <s v="ΣΤΥΛΙΑΝΗ"/>
    <s v="ΕΥΣΤΡΑΤΙΟΣ"/>
    <s v="ΕΥΑΝΘΙΑ"/>
    <s v="ΠΕ06"/>
    <s v="ΑΓΓΛΙΚΗΣ"/>
    <s v="ΔΙΕΥΘΥΝΣΗ Π.Ε. ΑΘΗΝΑΣ Γ΄ (ΘΕΣΕΙΣ ΕΚΠΑΙΔΕΥΤΙΚΩΝ)"/>
    <x v="2"/>
    <x v="51"/>
    <x v="1"/>
  </r>
  <r>
    <n v="2419"/>
    <n v="203401"/>
    <s v="ΠΑΠΑΔΟΠΟΥΛΟΥ"/>
    <s v="ΕΥΑΓΓΕΛΙΑ"/>
    <s v="ΓΕΩΡΓΙΟΣ"/>
    <s v="ΓΕΩΡΓΙΑ"/>
    <s v="ΠΕ06"/>
    <s v="ΑΓΓΛΙΚΗΣ"/>
    <s v="ΔΙΕΥΘΥΝΣΗ Π.Ε. ΑΘΗΝΑΣ Γ΄ (ΘΕΣΕΙΣ ΕΚΠΑΙΔΕΥΤΙΚΩΝ)"/>
    <x v="2"/>
    <x v="51"/>
    <x v="1"/>
  </r>
  <r>
    <n v="2456"/>
    <n v="203404"/>
    <s v="ΠΑΠΑΚΩΣΤΑ"/>
    <s v="ΔΩΡΟΘΕΑ"/>
    <s v="ΕΛΕΥΘΕΡΙ"/>
    <s v="ΜΕΡΟΠΗ"/>
    <s v="ΠΕ06"/>
    <s v="ΑΓΓΛΙΚΗΣ"/>
    <s v="ΔΙΕΥΘΥΝΣΗ Π.Ε. ΑΘΗΝΑΣ Γ΄ (ΘΕΣΕΙΣ ΕΚΠΑΙΔΕΥΤΙΚΩΝ)"/>
    <x v="2"/>
    <x v="51"/>
    <x v="1"/>
  </r>
  <r>
    <n v="2467"/>
    <n v="207650"/>
    <s v="ΠΑΠΑΝΔΡΙΚΟΠΟΥΛΟΥ"/>
    <s v="ΜΑΡΙΑ-ΑΓΓΕΛΙΚΗ"/>
    <s v="ΑΝΤΩΝΙΟΣ"/>
    <s v="ΕΥΓΕΝΙΑ"/>
    <s v="ΠΕ06"/>
    <s v="ΑΓΓΛΙΚΗΣ"/>
    <s v="ΔΙΕΥΘΥΝΣΗ Π.Ε. ΑΘΗΝΑΣ Γ΄ (ΘΕΣΕΙΣ ΕΚΠΑΙΔΕΥΤΙΚΩΝ)"/>
    <x v="2"/>
    <x v="51"/>
    <x v="1"/>
  </r>
  <r>
    <n v="2526"/>
    <n v="207657"/>
    <s v="ΠΑΣΙΑ"/>
    <s v="ΑΝΑΣΤΑΣΙΑ"/>
    <s v="ΙΩΑΝΝΗΣ"/>
    <s v="ΑΙΚΑΤΕΡΙΝΗ"/>
    <s v="ΠΕ06"/>
    <s v="ΑΓΓΛΙΚΗΣ"/>
    <s v="ΔΙΕΥΘΥΝΣΗ Π.Ε. ΑΘΗΝΑΣ Γ΄ (ΘΕΣΕΙΣ ΕΚΠΑΙΔΕΥΤΙΚΩΝ)"/>
    <x v="2"/>
    <x v="51"/>
    <x v="1"/>
  </r>
  <r>
    <n v="2527"/>
    <n v="213890"/>
    <s v="ΠΑΣΙΟΠΟΥΛΟΥ"/>
    <s v="ΕΙΡΗΝΗ"/>
    <s v="ΙΩΑΝΝΗΣ"/>
    <s v="ΜΑΓΔΑΛΗΝΗ"/>
    <s v="ΠΕ06"/>
    <s v="ΑΓΓΛΙΚΗΣ"/>
    <s v="ΔΙΕΥΘΥΝΣΗ Π.Ε. ΑΘΗΝΑΣ Γ΄ (ΘΕΣΕΙΣ ΕΚΠΑΙΔΕΥΤΙΚΩΝ)"/>
    <x v="2"/>
    <x v="51"/>
    <x v="1"/>
  </r>
  <r>
    <n v="2624"/>
    <n v="176713"/>
    <s v="ΠΟΛΥΔΩΡΟΥ"/>
    <s v="ΛΑΜΠΡΙΝΗ"/>
    <s v="ΟΔΥΣΣΕΥΣ"/>
    <s v="ΒΑΣΙΛΙΚΗ"/>
    <s v="ΠΕ06"/>
    <s v="ΑΓΓΛΙΚΗΣ"/>
    <s v="ΔΙΕΥΘΥΝΣΗ Π.Ε. ΑΘΗΝΑΣ Γ΄ (ΘΕΣΕΙΣ ΕΚΠΑΙΔΕΥΤΙΚΩΝ)"/>
    <x v="2"/>
    <x v="51"/>
    <x v="1"/>
  </r>
  <r>
    <n v="2684"/>
    <n v="207668"/>
    <s v="ΡΑΠΤΗ"/>
    <s v="ΙΩΑΝΝΑ"/>
    <s v="ΧΑΡΙΛΑΟΣ"/>
    <s v="ΜΑΡΙΑ"/>
    <s v="ΠΕ06"/>
    <s v="ΑΓΓΛΙΚΗΣ"/>
    <s v="ΔΙΕΥΘΥΝΣΗ Π.Ε. ΑΘΗΝΑΣ Γ΄ (ΘΕΣΕΙΣ ΕΚΠΑΙΔΕΥΤΙΚΩΝ)"/>
    <x v="2"/>
    <x v="51"/>
    <x v="1"/>
  </r>
  <r>
    <n v="2707"/>
    <n v="210624"/>
    <s v="ΡΙΖΟΥ"/>
    <s v="ΕΛΕΝΗ"/>
    <s v="ΔΗΜΗΤΡΙΟΣ"/>
    <s v="ΑΙΚΑΤΕΡΙΝΗ"/>
    <s v="ΠΕ06"/>
    <s v="ΑΓΓΛΙΚΗΣ"/>
    <s v="ΔΙΕΥΘΥΝΣΗ Π.Ε. ΑΘΗΝΑΣ Γ΄ (ΘΕΣΕΙΣ ΕΚΠΑΙΔΕΥΤΙΚΩΝ)"/>
    <x v="2"/>
    <x v="51"/>
    <x v="1"/>
  </r>
  <r>
    <n v="3114"/>
    <n v="203467"/>
    <s v="ΤΡΑΜΠΑ"/>
    <s v="ΒΑΣΙΛΙΚΗ"/>
    <s v="ΣΠΥΡΙΔΩΝ"/>
    <s v="ΧΡΥΣΟΥΛΑ"/>
    <s v="ΠΕ06"/>
    <s v="ΑΓΓΛΙΚΗΣ"/>
    <s v="ΔΙΕΥΘΥΝΣΗ Π.Ε. ΑΘΗΝΑΣ Γ΄ (ΘΕΣΕΙΣ ΕΚΠΑΙΔΕΥΤΙΚΩΝ)"/>
    <x v="2"/>
    <x v="51"/>
    <x v="1"/>
  </r>
  <r>
    <n v="3164"/>
    <n v="213966"/>
    <s v="ΤΣΑΜΠΟΥΚΟΥ"/>
    <s v="ΕΥΑΓΓΕΛΙΑ"/>
    <s v="ΣΠΥΡΙΔΩΝ"/>
    <s v="ΜΑΡΙΑ"/>
    <s v="ΠΕ06"/>
    <s v="ΑΓΓΛΙΚΗΣ"/>
    <s v="ΔΙΕΥΘΥΝΣΗ Π.Ε. ΑΘΗΝΑΣ Γ΄ (ΘΕΣΕΙΣ ΕΚΠΑΙΔΕΥΤΙΚΩΝ)"/>
    <x v="2"/>
    <x v="51"/>
    <x v="1"/>
  </r>
  <r>
    <n v="3267"/>
    <n v="213981"/>
    <s v="ΤΣΟΥΤΣΟΥΡΑ"/>
    <s v="ΕΡΙΦΥΛΗ"/>
    <s v="ΑΘΑΝΑΣΙΟΣ"/>
    <s v="ΠΗΓΗ"/>
    <s v="ΠΕ06"/>
    <s v="ΑΓΓΛΙΚΗΣ"/>
    <s v="ΔΙΕΥΘΥΝΣΗ Π.Ε. ΑΘΗΝΑΣ Γ΄ (ΘΕΣΕΙΣ ΕΚΠΑΙΔΕΥΤΙΚΩΝ)"/>
    <x v="2"/>
    <x v="51"/>
    <x v="1"/>
  </r>
  <r>
    <n v="3360"/>
    <n v="186807"/>
    <s v="ΧΑΛΚΙΑΔΑΚΗ"/>
    <s v="ΑΙΚΑΤΕΡΙΝΗ"/>
    <s v="ΧΑΡΑΛΑΜΠΟΣ"/>
    <s v="ΑΝΝΑ"/>
    <s v="ΠΕ06"/>
    <s v="ΑΓΓΛΙΚΗΣ"/>
    <s v="ΔΙΕΥΘΥΝΣΗ Π.Ε. ΑΘΗΝΑΣ Γ΄ (ΘΕΣΕΙΣ ΕΚΠΑΙΔΕΥΤΙΚΩΝ)"/>
    <x v="2"/>
    <x v="51"/>
    <x v="1"/>
  </r>
  <r>
    <n v="20"/>
    <n v="227793"/>
    <s v="ΑΓΓΕΛΟΠΟΥΛΟΣ"/>
    <s v="ΝΙΚΟΛΑΟΣ"/>
    <s v="ΙΩΑΝΝΗΣ"/>
    <s v="ΕΥΓΕΝΙΑ"/>
    <s v="ΠΕ11"/>
    <s v="ΦΥΣΙΚΗΣ ΑΓΩΓΗΣ"/>
    <s v="ΔΙΕΥΘΥΝΣΗ Π.Ε. ΑΘΗΝΑΣ Γ΄ (ΘΕΣΕΙΣ ΕΚΠΑΙΔΕΥΤΙΚΩΝ)"/>
    <x v="9"/>
    <x v="51"/>
    <x v="1"/>
  </r>
  <r>
    <n v="56"/>
    <n v="199019"/>
    <s v="ΑΚΡΙΒΟΣ"/>
    <s v="ΚΩΝΣΤΑΝΤΙΝΟΣ"/>
    <s v="ΝΙΚΟΛΑΟΣ"/>
    <s v="ΕΙΡΗΝΗ"/>
    <s v="ΠΕ11"/>
    <s v="ΦΥΣΙΚΗΣ ΑΓΩΓΗΣ"/>
    <s v="ΔΙΕΥΘΥΝΣΗ Π.Ε. ΑΘΗΝΑΣ Γ΄ (ΘΕΣΕΙΣ ΕΚΠΑΙΔΕΥΤΙΚΩΝ)"/>
    <x v="9"/>
    <x v="51"/>
    <x v="1"/>
  </r>
  <r>
    <n v="113"/>
    <n v="224823"/>
    <s v="ΑΝΑΣΤΑΣΟΠΟΥΛΟΥ"/>
    <s v="ΒΑΣΙΛΙΚΗ"/>
    <s v="ΚΩΝΣΤΑΝΤ"/>
    <s v="ΣΟΦΙΑ"/>
    <s v="ΠΕ11"/>
    <s v="ΦΥΣΙΚΗΣ ΑΓΩΓΗΣ"/>
    <s v="ΔΙΕΥΘΥΝΣΗ Π.Ε. ΑΘΗΝΑΣ Γ΄ (ΘΕΣΕΙΣ ΕΚΠΑΙΔΕΥΤΙΚΩΝ)"/>
    <x v="9"/>
    <x v="51"/>
    <x v="1"/>
  </r>
  <r>
    <n v="155"/>
    <n v="219722"/>
    <s v="ΑΠΟΣΤΟΛΟΠΟΥΛΟΥ"/>
    <s v="ΔΗΜΗΤΡΑ"/>
    <s v="ΣΠΥΤΙΔΩΝ"/>
    <s v="ΚΑΛΛΙΟΠΗ"/>
    <s v="ΠΕ11"/>
    <s v="ΦΥΣΙΚΗΣ ΑΓΩΓΗΣ"/>
    <s v="ΔΙΕΥΘΥΝΣΗ Π.Ε. ΑΘΗΝΑΣ Γ΄ (ΘΕΣΕΙΣ ΕΚΠΑΙΔΕΥΤΙΚΩΝ)"/>
    <x v="9"/>
    <x v="51"/>
    <x v="1"/>
  </r>
  <r>
    <n v="156"/>
    <n v="401218"/>
    <s v="ΑΠΟΣΤΟΛΟΠΟΥΛΟΥ"/>
    <s v="ΚΩΝΣΤΑΝΤΙΑ"/>
    <s v="ΓΕΩΡΓΙΟΣ"/>
    <s v="ΕΛΕΝΗ"/>
    <s v="ΠΕ11"/>
    <s v="ΦΥΣΙΚΗΣ ΑΓΩΓΗΣ"/>
    <s v="ΔΙΕΥΘΥΝΣΗ Π.Ε. ΑΘΗΝΑΣ Γ΄ (ΘΕΣΕΙΣ ΕΚΠΑΙΔΕΥΤΙΚΩΝ)"/>
    <x v="9"/>
    <x v="51"/>
    <x v="1"/>
  </r>
  <r>
    <n v="170"/>
    <n v="224825"/>
    <s v="ΑΡΒΑΝΙΤΗ"/>
    <s v="ΚΩΝΣΤΑΝΤΙΝΙΑ"/>
    <s v="ΝΙΚΗΦΟΡΟΣ"/>
    <s v="ΧΡΥΣΟΥΛΑ"/>
    <s v="ΠΕ11"/>
    <s v="ΦΥΣΙΚΗΣ ΑΓΩΓΗΣ"/>
    <s v="ΔΙΕΥΘΥΝΣΗ Π.Ε. ΑΘΗΝΑΣ Γ΄ (ΘΕΣΕΙΣ ΕΚΠΑΙΔΕΥΤΙΚΩΝ)"/>
    <x v="9"/>
    <x v="51"/>
    <x v="1"/>
  </r>
  <r>
    <n v="342"/>
    <n v="224847"/>
    <s v="ΒΟΥΡΛΟΥΜΗ"/>
    <s v="ΧΑΡΙΚΛΕΙΑ"/>
    <s v="ΙΩΑΝΝΗΣ"/>
    <s v="ΑΝΑΣΤΑΣΙΑ"/>
    <s v="ΠΕ11"/>
    <s v="ΦΥΣΙΚΗΣ ΑΓΩΓΗΣ"/>
    <s v="ΔΙΕΥΘΥΝΣΗ Π.Ε. ΑΘΗΝΑΣ Γ΄ (ΘΕΣΕΙΣ ΕΚΠΑΙΔΕΥΤΙΚΩΝ)"/>
    <x v="9"/>
    <x v="51"/>
    <x v="1"/>
  </r>
  <r>
    <n v="437"/>
    <n v="227842"/>
    <s v="ΓΙΑΛΑΜΑ"/>
    <s v="ΒΑΣΙΛΙΚΗ"/>
    <s v="ΔΗΜΗΤΡΙΟΣ"/>
    <s v="ΕΥΘΑΛΙΑ"/>
    <s v="ΠΕ11"/>
    <s v="ΦΥΣΙΚΗΣ ΑΓΩΓΗΣ"/>
    <s v="ΔΙΕΥΘΥΝΣΗ Π.Ε. ΑΘΗΝΑΣ Γ΄ (ΘΕΣΕΙΣ ΕΚΠΑΙΔΕΥΤΙΚΩΝ)"/>
    <x v="9"/>
    <x v="51"/>
    <x v="1"/>
  </r>
  <r>
    <n v="481"/>
    <n v="194256"/>
    <s v="ΓΙΟΒΑΝΗ"/>
    <s v="ΔΗΜΗΤΡΑ"/>
    <s v="ΔΗΜΗΤΡΙΟ"/>
    <s v="ΦΡΕΙΔΕΡΙ"/>
    <s v="ΠΕ11"/>
    <s v="ΦΥΣΙΚΗΣ ΑΓΩΓΗΣ"/>
    <s v="ΔΙΕΥΘΥΝΣΗ Π.Ε. ΑΘΗΝΑΣ Γ΄ (ΘΕΣΕΙΣ ΕΚΠΑΙΔΕΥΤΙΚΩΝ)"/>
    <x v="9"/>
    <x v="51"/>
    <x v="1"/>
  </r>
  <r>
    <n v="546"/>
    <n v="214482"/>
    <s v="ΓΚΟΥΖΕΛΟΣ"/>
    <s v="ΑΘΑΝΑΣΙΟΣ"/>
    <s v="ΧΡΗΣΤΟΣ"/>
    <s v="ΣΟΦΙΑ"/>
    <s v="ΠΕ11"/>
    <s v="ΦΥΣΙΚΗΣ ΑΓΩΓΗΣ"/>
    <s v="ΔΙΕΥΘΥΝΣΗ Π.Ε. ΑΘΗΝΑΣ Γ΄ (ΘΕΣΕΙΣ ΕΚΠΑΙΔΕΥΤΙΚΩΝ)"/>
    <x v="9"/>
    <x v="51"/>
    <x v="1"/>
  </r>
  <r>
    <n v="720"/>
    <n v="225915"/>
    <s v="ΔΟΝΤΗ"/>
    <s v="ΑΝΑΣΤΑΣΙΑ"/>
    <s v="ΑΡΙΣΤΕΙΔ"/>
    <s v="ΦΩΤΕΙΝΗ"/>
    <s v="ΠΕ11"/>
    <s v="ΦΥΣΙΚΗΣ ΑΓΩΓΗΣ"/>
    <s v="ΔΙΕΥΘΥΝΣΗ Π.Ε. ΑΘΗΝΑΣ Γ΄ (ΘΕΣΕΙΣ ΕΚΠΑΙΔΕΥΤΙΚΩΝ)"/>
    <x v="9"/>
    <x v="51"/>
    <x v="1"/>
  </r>
  <r>
    <n v="744"/>
    <n v="199050"/>
    <s v="ΔΡΑΚΟΠΟΥΛΟΣ"/>
    <s v="ΔΗΜΗΤΡΙΟ"/>
    <s v="ΙΩΑΝΝΗΣ"/>
    <s v="ΕΛΕΝΗ"/>
    <s v="ΠΕ11"/>
    <s v="ΦΥΣΙΚΗΣ ΑΓΩΓΗΣ"/>
    <s v="ΔΙΕΥΘΥΝΣΗ Π.Ε. ΑΘΗΝΑΣ Γ΄ (ΘΕΣΕΙΣ ΕΚΠΑΙΔΕΥΤΙΚΩΝ)"/>
    <x v="9"/>
    <x v="51"/>
    <x v="1"/>
  </r>
  <r>
    <n v="784"/>
    <n v="214502"/>
    <s v="ΕΥΑΓΓΕΛΙΔΟΥ"/>
    <s v="ΕΥΘΥΜΙΑ"/>
    <s v="ΦΙΛΟΔΩΡΟΣ"/>
    <s v="ΔΙΟΝΥΣΙΑ"/>
    <s v="ΠΕ11"/>
    <s v="ΦΥΣΙΚΗΣ ΑΓΩΓΗΣ"/>
    <s v="ΔΙΕΥΘΥΝΣΗ Π.Ε. ΑΘΗΝΑΣ Γ΄ (ΘΕΣΕΙΣ ΕΚΠΑΙΔΕΥΤΙΚΩΝ)"/>
    <x v="9"/>
    <x v="51"/>
    <x v="1"/>
  </r>
  <r>
    <n v="837"/>
    <n v="224905"/>
    <s v="ΖΑΧΕΙΛΑ"/>
    <s v="ΧΡΙΣΤΙΝΑ"/>
    <s v="ΚΩΝΣΤΑΝΤΙΝΟΣ"/>
    <s v="ΕΛΕΝΗ"/>
    <s v="ΠΕ11"/>
    <s v="ΦΥΣΙΚΗΣ ΑΓΩΓΗΣ"/>
    <s v="ΔΙΕΥΘΥΝΣΗ Π.Ε. ΑΘΗΝΑΣ Γ΄ (ΘΕΣΕΙΣ ΕΚΠΑΙΔΕΥΤΙΚΩΝ)"/>
    <x v="9"/>
    <x v="51"/>
    <x v="1"/>
  </r>
  <r>
    <n v="989"/>
    <n v="224918"/>
    <s v="ΚΑΛΑΙΤΖΑΚΗ"/>
    <s v="ΕΛΕΝΗ"/>
    <s v="ΓΕΩΡΓΙΟΣ"/>
    <s v="ΔΗΜΗΤΡΑ"/>
    <s v="ΠΕ11"/>
    <s v="ΦΥΣΙΚΗΣ ΑΓΩΓΗΣ"/>
    <s v="ΔΙΕΥΘΥΝΣΗ Π.Ε. ΑΘΗΝΑΣ Γ΄ (ΘΕΣΕΙΣ ΕΚΠΑΙΔΕΥΤΙΚΩΝ)"/>
    <x v="9"/>
    <x v="51"/>
    <x v="1"/>
  </r>
  <r>
    <n v="1054"/>
    <n v="199068"/>
    <s v="ΚΑΝΕΛΛΟΠΟΥΛΟΥ"/>
    <s v="ΔΗΜΗΤΡΑ"/>
    <s v="ΚΩΝΣΤΑΝΤΙΝΟΣ"/>
    <s v="ΚΑΛΛΙΟΠΗ"/>
    <s v="ΠΕ11"/>
    <s v="ΦΥΣΙΚΗΣ ΑΓΩΓΗΣ"/>
    <s v="ΔΙΕΥΘΥΝΣΗ Π.Ε. ΑΘΗΝΑΣ Γ΄ (ΘΕΣΕΙΣ ΕΚΠΑΙΔΕΥΤΙΚΩΝ)"/>
    <x v="9"/>
    <x v="51"/>
    <x v="1"/>
  </r>
  <r>
    <n v="1092"/>
    <n v="224929"/>
    <s v="ΚΑΡΑΓΙΑΝΝΗ"/>
    <s v="ΜΑΡΙΑ"/>
    <s v="ΠΑΝΑΓΙΩΤ"/>
    <s v="ΦΩΤΕΙΝΗ"/>
    <s v="ΠΕ11"/>
    <s v="ΦΥΣΙΚΗΣ ΑΓΩΓΗΣ"/>
    <s v="ΔΙΕΥΘΥΝΣΗ Π.Ε. ΑΘΗΝΑΣ Γ΄ (ΘΕΣΕΙΣ ΕΚΠΑΙΔΕΥΤΙΚΩΝ)"/>
    <x v="9"/>
    <x v="51"/>
    <x v="1"/>
  </r>
  <r>
    <n v="1094"/>
    <n v="224930"/>
    <s v="ΚΑΡΑΓΙΑΝΝΗΣ"/>
    <s v="ΕΜΜΑΝΟΥΗΛ"/>
    <s v="ΓΕΩΡΓΙΟΣ"/>
    <s v="ΣΟΦΙΑ"/>
    <s v="ΠΕ11"/>
    <s v="ΦΥΣΙΚΗΣ ΑΓΩΓΗΣ"/>
    <s v="ΔΙΕΥΘΥΝΣΗ Π.Ε. ΑΘΗΝΑΣ Γ΄ (ΘΕΣΕΙΣ ΕΚΠΑΙΔΕΥΤΙΚΩΝ)"/>
    <x v="9"/>
    <x v="51"/>
    <x v="1"/>
  </r>
  <r>
    <n v="1291"/>
    <n v="219770"/>
    <s v="ΚΙΤΣΙΟΥ"/>
    <s v="ΔΗΜΗΤΡΑ"/>
    <s v="ΒΑΣΙΛΕΙΟΣ"/>
    <s v="ΛΕΜΟΝΙΑ"/>
    <s v="ΠΕ11"/>
    <s v="ΦΥΣΙΚΗΣ ΑΓΩΓΗΣ"/>
    <s v="ΔΙΕΥΘΥΝΣΗ Π.Ε. ΑΘΗΝΑΣ Γ΄ (ΘΕΣΕΙΣ ΕΚΠΑΙΔΕΥΤΙΚΩΝ)"/>
    <x v="9"/>
    <x v="51"/>
    <x v="1"/>
  </r>
  <r>
    <n v="1435"/>
    <n v="203991"/>
    <s v="ΚΟΥΜΠΗΣ"/>
    <s v="ΠΕΤΡΟΣ"/>
    <s v="ΠΑΝΤΕΛΗΣ"/>
    <s v="ΑΓΛΑΙΑ"/>
    <s v="ΠΕ11"/>
    <s v="ΦΥΣΙΚΗΣ ΑΓΩΓΗΣ"/>
    <s v="ΔΙΕΥΘΥΝΣΗ Π.Ε. ΑΘΗΝΑΣ Γ΄ (ΘΕΣΕΙΣ ΕΚΠΑΙΔΕΥΤΙΚΩΝ)"/>
    <x v="9"/>
    <x v="51"/>
    <x v="1"/>
  </r>
  <r>
    <n v="1519"/>
    <n v="224985"/>
    <s v="ΚΥΡΙΑΖΗ"/>
    <s v="ΚΥΡΙΑΚΗ"/>
    <s v="ΚΥΡΙΑΚΟΣ"/>
    <s v="ΟΛΓΑ"/>
    <s v="ΠΕ11"/>
    <s v="ΦΥΣΙΚΗΣ ΑΓΩΓΗΣ"/>
    <s v="ΔΙΕΥΘΥΝΣΗ Π.Ε. ΑΘΗΝΑΣ Γ΄ (ΘΕΣΕΙΣ ΕΚΠΑΙΔΕΥΤΙΚΩΝ)"/>
    <x v="9"/>
    <x v="51"/>
    <x v="1"/>
  </r>
  <r>
    <n v="1566"/>
    <n v="224990"/>
    <s v="ΚΩΣΤΟΠΟΥΛΟΣ"/>
    <s v="ΓΕΩΡΓΙΟΣ"/>
    <s v="ΑΠΟΣΤΟΛΟΣ"/>
    <s v="ΣΤΑΥΡΟΥΛΑ"/>
    <s v="ΠΕ11"/>
    <s v="ΦΥΣΙΚΗΣ ΑΓΩΓΗΣ"/>
    <s v="ΔΙΕΥΘΥΝΣΗ Π.Ε. ΑΘΗΝΑΣ Γ΄ (ΘΕΣΕΙΣ ΕΚΠΑΙΔΕΥΤΙΚΩΝ)"/>
    <x v="9"/>
    <x v="51"/>
    <x v="1"/>
  </r>
  <r>
    <n v="1645"/>
    <n v="225002"/>
    <s v="ΛΙΑΓΚΟΥΡΑΣ"/>
    <s v="ΒΑΣΙΛΕΙΟΣ"/>
    <s v="ΗΛΙΑΣ"/>
    <s v="ΣΟΦΙΑ"/>
    <s v="ΠΕ11"/>
    <s v="ΦΥΣΙΚΗΣ ΑΓΩΓΗΣ"/>
    <s v="ΔΙΕΥΘΥΝΣΗ Π.Ε. ΑΘΗΝΑΣ Γ΄ (ΘΕΣΕΙΣ ΕΚΠΑΙΔΕΥΤΙΚΩΝ)"/>
    <x v="9"/>
    <x v="51"/>
    <x v="1"/>
  </r>
  <r>
    <n v="1690"/>
    <n v="214563"/>
    <s v="ΛΟΥΠΑΤΣΑΡΗ"/>
    <s v="ΦΩΤΕΙΝΗ"/>
    <s v="ΜΙΧΑΗΛ"/>
    <s v="ΑΝΑΣΤΑΣΙ"/>
    <s v="ΠΕ11"/>
    <s v="ΦΥΣΙΚΗΣ ΑΓΩΓΗΣ"/>
    <s v="ΔΙΕΥΘΥΝΣΗ Π.Ε. ΑΘΗΝΑΣ Γ΄ (ΘΕΣΕΙΣ ΕΚΠΑΙΔΕΥΤΙΚΩΝ)"/>
    <x v="9"/>
    <x v="51"/>
    <x v="1"/>
  </r>
  <r>
    <n v="1857"/>
    <n v="401088"/>
    <s v="ΜΕΓΑΛΟΥ"/>
    <s v="ΤΡΙΑΝΤΑΦΥΛΛΙΑ"/>
    <s v="ΚΩΝΣΤΑΝΤΙΝΟΣ"/>
    <s v="ΠΑΡΑΣΚΕΥΗ"/>
    <s v="ΠΕ11"/>
    <s v="ΦΥΣΙΚΗΣ ΑΓΩΓΗΣ"/>
    <s v="ΔΙΕΥΘΥΝΣΗ Π.Ε. ΑΘΗΝΑΣ Γ΄ (ΘΕΣΕΙΣ ΕΚΠΑΙΔΕΥΤΙΚΩΝ)"/>
    <x v="9"/>
    <x v="51"/>
    <x v="1"/>
  </r>
  <r>
    <n v="1953"/>
    <n v="225039"/>
    <s v="ΜΟΣΧΟΝΑ"/>
    <s v="ΧΡΥΣΑΦΩ"/>
    <s v="ΙΩΑΝΝΗΣ"/>
    <s v="ΠΑΓΩΝΑ"/>
    <s v="ΠΕ11"/>
    <s v="ΦΥΣΙΚΗΣ ΑΓΩΓΗΣ"/>
    <s v="ΔΙΕΥΘΥΝΣΗ Π.Ε. ΑΘΗΝΑΣ Γ΄ (ΘΕΣΕΙΣ ΕΚΠΑΙΔΕΥΤΙΚΩΝ)"/>
    <x v="9"/>
    <x v="51"/>
    <x v="1"/>
  </r>
  <r>
    <n v="1973"/>
    <n v="214583"/>
    <s v="ΜΟΥΡΟΥΖΗΣ"/>
    <s v="ΔΗΜΗΤΡΙΟΣ"/>
    <s v="ΑΝΑΣΤΑΣΙΟΣ"/>
    <s v="ΣΤΕΛΛΑ"/>
    <s v="ΠΕ11"/>
    <s v="ΦΥΣΙΚΗΣ ΑΓΩΓΗΣ"/>
    <s v="ΔΙΕΥΘΥΝΣΗ Π.Ε. ΑΘΗΝΑΣ Γ΄ (ΘΕΣΕΙΣ ΕΚΠΑΙΔΕΥΤΙΚΩΝ)"/>
    <x v="9"/>
    <x v="51"/>
    <x v="1"/>
  </r>
  <r>
    <n v="1974"/>
    <n v="228022"/>
    <s v="ΜΟΥΡΟΥΤΗΣ"/>
    <s v="ΠΑΝΑΓΙΩΤΗΣ"/>
    <s v="ΝΙΚΟΛΑΟΣ"/>
    <s v="ΚΑΤΙΝΑ"/>
    <s v="ΠΕ11"/>
    <s v="ΦΥΣΙΚΗΣ ΑΓΩΓΗΣ"/>
    <s v="ΔΙΕΥΘΥΝΣΗ Π.Ε. ΑΘΗΝΑΣ Γ΄ (ΘΕΣΕΙΣ ΕΚΠΑΙΔΕΥΤΙΚΩΝ)"/>
    <x v="9"/>
    <x v="51"/>
    <x v="1"/>
  </r>
  <r>
    <n v="1988"/>
    <n v="225042"/>
    <s v="ΜΠΑΙΡΑΚΤΑΡΙΔΗΣ"/>
    <s v="ΙΩΑΝΝΗΣ"/>
    <s v="ΞΑΝΘΙΠΠΟ"/>
    <s v="ΑΦΡΟΔΙΤΗ"/>
    <s v="ΠΕ11"/>
    <s v="ΦΥΣΙΚΗΣ ΑΓΩΓΗΣ"/>
    <s v="ΔΙΕΥΘΥΝΣΗ Π.Ε. ΑΘΗΝΑΣ Γ΄ (ΘΕΣΕΙΣ ΕΚΠΑΙΔΕΥΤΙΚΩΝ)"/>
    <x v="9"/>
    <x v="51"/>
    <x v="1"/>
  </r>
  <r>
    <n v="1991"/>
    <n v="225043"/>
    <s v="ΜΠΑΚΑΣΤΑΜΟΣ"/>
    <s v="ΠΑΝΑΓΙΩΤΗΣ"/>
    <s v="ΚΩΝΣΤΑΝΤ"/>
    <s v="ΑΝΘΟΥΛΑ"/>
    <s v="ΠΕ11"/>
    <s v="ΦΥΣΙΚΗΣ ΑΓΩΓΗΣ"/>
    <s v="ΔΙΕΥΘΥΝΣΗ Π.Ε. ΑΘΗΝΑΣ Γ΄ (ΘΕΣΕΙΣ ΕΚΠΑΙΔΕΥΤΙΚΩΝ)"/>
    <x v="9"/>
    <x v="51"/>
    <x v="1"/>
  </r>
  <r>
    <n v="2076"/>
    <n v="225052"/>
    <s v="ΜΠΟΛΤΣΗ"/>
    <s v="ΑΡΕΤΗ"/>
    <s v="ΠΑΝΑΓΙΩΤΗΣ"/>
    <s v="ΑΝΔΡΟΝΙΚΗ"/>
    <s v="ΠΕ11"/>
    <s v="ΦΥΣΙΚΗΣ ΑΓΩΓΗΣ"/>
    <s v="ΔΙΕΥΘΥΝΣΗ Π.Ε. ΑΘΗΝΑΣ Γ΄ (ΘΕΣΕΙΣ ΕΚΠΑΙΔΕΥΤΙΚΩΝ)"/>
    <x v="9"/>
    <x v="51"/>
    <x v="1"/>
  </r>
  <r>
    <n v="2151"/>
    <n v="208198"/>
    <s v="ΝΙΚΗΤΑΙΔΗΣ"/>
    <s v="ΝΙΚΟΛΑΟΣ"/>
    <s v="ΕΜΜΑΝΟΥΗΛ"/>
    <s v="ΕΙΡΗΝΗ"/>
    <s v="ΠΕ11"/>
    <s v="ΦΥΣΙΚΗΣ ΑΓΩΓΗΣ"/>
    <s v="ΔΙΕΥΘΥΝΣΗ Π.Ε. ΑΘΗΝΑΣ Γ΄ (ΘΕΣΕΙΣ ΕΚΠΑΙΔΕΥΤΙΚΩΝ)"/>
    <x v="9"/>
    <x v="51"/>
    <x v="1"/>
  </r>
  <r>
    <n v="2237"/>
    <n v="228055"/>
    <s v="ΞΗΝΤΑΡΑΣ"/>
    <s v="ΒΑΣΙΛΕΙΟΣ"/>
    <s v="ΙΩΑΝΝΗΣ"/>
    <s v="ΑΝΑΣΤΑΣΙΑ"/>
    <s v="ΠΕ11"/>
    <s v="ΦΥΣΙΚΗΣ ΑΓΩΓΗΣ"/>
    <s v="ΔΙΕΥΘΥΝΣΗ Π.Ε. ΑΘΗΝΑΣ Γ΄ (ΘΕΣΕΙΣ ΕΚΠΑΙΔΕΥΤΙΚΩΝ)"/>
    <x v="9"/>
    <x v="51"/>
    <x v="1"/>
  </r>
  <r>
    <n v="2384"/>
    <n v="219843"/>
    <s v="ΠΑΠΑΔΗΜΗΤΡΙΟΥ"/>
    <s v="ΚΩΝΣΤΑΝΤΙΝΟΣ"/>
    <s v="ΕΥΓΓΕΛΟΣ"/>
    <s v="ΚΛΕΟΝΙΚΗ"/>
    <s v="ΠΕ11"/>
    <s v="ΦΥΣΙΚΗΣ ΑΓΩΓΗΣ"/>
    <s v="ΔΙΕΥΘΥΝΣΗ Π.Ε. ΑΘΗΝΑΣ Γ΄ (ΘΕΣΕΙΣ ΕΚΠΑΙΔΕΥΤΙΚΩΝ)"/>
    <x v="9"/>
    <x v="51"/>
    <x v="1"/>
  </r>
  <r>
    <n v="2427"/>
    <n v="228071"/>
    <s v="ΠΑΠΑΔΟΠΟΥΛΟΥ"/>
    <s v="ΕΥΓΕΝΙΑ"/>
    <s v="ΜΙΧΑΗΛ"/>
    <s v="ΛΕΥΚΟΘΕΑ"/>
    <s v="ΠΕ11"/>
    <s v="ΦΥΣΙΚΗΣ ΑΓΩΓΗΣ"/>
    <s v="ΔΙΕΥΘΥΝΣΗ Π.Ε. ΑΘΗΝΑΣ Γ΄ (ΘΕΣΕΙΣ ΕΚΠΑΙΔΕΥΤΙΚΩΝ)"/>
    <x v="9"/>
    <x v="51"/>
    <x v="1"/>
  </r>
  <r>
    <n v="2548"/>
    <n v="228096"/>
    <s v="ΠΑΥΛΟΠΟΥΛΟΥ"/>
    <s v="ΓΕΩΡΓΙΑ"/>
    <s v="ΔΗΜΗΤΡΙΟΣ"/>
    <s v="ΕΥΘΥΜΙΑ"/>
    <s v="ΠΕ11"/>
    <s v="ΦΥΣΙΚΗΣ ΑΓΩΓΗΣ"/>
    <s v="ΔΙΕΥΘΥΝΣΗ Π.Ε. ΑΘΗΝΑΣ Γ΄ (ΘΕΣΕΙΣ ΕΚΠΑΙΔΕΥΤΙΚΩΝ)"/>
    <x v="9"/>
    <x v="51"/>
    <x v="1"/>
  </r>
  <r>
    <n v="2569"/>
    <n v="214625"/>
    <s v="ΠΕΤΡΟΠΟΥΛΟΥ"/>
    <s v="ΦΛΩΡΕΝΤΙΑ"/>
    <s v="ΠΑΝΑΓΙΩΤΗΣ"/>
    <s v="ΑΣΠΑΣΙΑ"/>
    <s v="ΠΕ11"/>
    <s v="ΦΥΣΙΚΗΣ ΑΓΩΓΗΣ"/>
    <s v="ΔΙΕΥΘΥΝΣΗ Π.Ε. ΑΘΗΝΑΣ Γ΄ (ΘΕΣΕΙΣ ΕΚΠΑΙΔΕΥΤΙΚΩΝ)"/>
    <x v="9"/>
    <x v="51"/>
    <x v="1"/>
  </r>
  <r>
    <n v="2615"/>
    <n v="219861"/>
    <s v="ΠΛΕΣΣΑ"/>
    <s v="ΚΑΛΛΙΟΠΗ"/>
    <s v="ΓΕΩΡΓΙΟΣ"/>
    <s v="ΧΑΡΙΚΛΕΙΑ"/>
    <s v="ΠΕ11"/>
    <s v="ΦΥΣΙΚΗΣ ΑΓΩΓΗΣ"/>
    <s v="ΔΙΕΥΘΥΝΣΗ Π.Ε. ΑΘΗΝΑΣ Γ΄ (ΘΕΣΕΙΣ ΕΚΠΑΙΔΕΥΤΙΚΩΝ)"/>
    <x v="9"/>
    <x v="51"/>
    <x v="1"/>
  </r>
  <r>
    <n v="2689"/>
    <n v="208251"/>
    <s v="ΡΑΦΤΗΣ"/>
    <s v="ΔΗΜΗΤΡΙΟΣ"/>
    <s v="ΔΙΟΝΥΣΙΟΣ"/>
    <s v="ΜΑΡΙΑ"/>
    <s v="ΠΕ11"/>
    <s v="ΦΥΣΙΚΗΣ ΑΓΩΓΗΣ"/>
    <s v="ΔΙΕΥΘΥΝΣΗ Π.Ε. ΑΘΗΝΑΣ Γ΄ (ΘΕΣΕΙΣ ΕΚΠΑΙΔΕΥΤΙΚΩΝ)"/>
    <x v="9"/>
    <x v="51"/>
    <x v="1"/>
  </r>
  <r>
    <n v="2800"/>
    <n v="228123"/>
    <s v="ΣΙΔΕΡΑΚΟΥ"/>
    <s v="ΦΙΛΙΩ"/>
    <s v="ΚΩΝΣΤΑΝΤΙΝΟΣ"/>
    <s v="ΒΑΣΙΛΙΚΗ"/>
    <s v="ΠΕ11"/>
    <s v="ΦΥΣΙΚΗΣ ΑΓΩΓΗΣ"/>
    <s v="ΔΙΕΥΘΥΝΣΗ Π.Ε. ΑΘΗΝΑΣ Γ΄ (ΘΕΣΕΙΣ ΕΚΠΑΙΔΕΥΤΙΚΩΝ)"/>
    <x v="9"/>
    <x v="51"/>
    <x v="1"/>
  </r>
  <r>
    <n v="2835"/>
    <n v="228130"/>
    <s v="ΣΚΟΠΕΛΙΤΟΥ"/>
    <s v="ΕΙΡΗΝΗ"/>
    <s v="ΑΓΑΠΙΟΣ"/>
    <s v="ΣΟΦΙΑ"/>
    <s v="ΠΕ11"/>
    <s v="ΦΥΣΙΚΗΣ ΑΓΩΓΗΣ"/>
    <s v="ΔΙΕΥΘΥΝΣΗ Π.Ε. ΑΘΗΝΑΣ Γ΄ (ΘΕΣΕΙΣ ΕΚΠΑΙΔΕΥΤΙΚΩΝ)"/>
    <x v="9"/>
    <x v="51"/>
    <x v="1"/>
  </r>
  <r>
    <n v="2843"/>
    <n v="225168"/>
    <s v="ΣΚΟΥΜΠΑ"/>
    <s v="ΑΓΓΕΛΙΚΗ"/>
    <s v="ΝΙΚΟΛΑΟΣ"/>
    <s v="ΕΛΕΝΗ"/>
    <s v="ΠΕ11"/>
    <s v="ΦΥΣΙΚΗΣ ΑΓΩΓΗΣ"/>
    <s v="ΔΙΕΥΘΥΝΣΗ Π.Ε. ΑΘΗΝΑΣ Γ΄ (ΘΕΣΕΙΣ ΕΚΠΑΙΔΕΥΤΙΚΩΝ)"/>
    <x v="9"/>
    <x v="51"/>
    <x v="1"/>
  </r>
  <r>
    <n v="2864"/>
    <n v="214649"/>
    <s v="ΣΟΥΛΙΩΤΗΣ"/>
    <s v="ΓΡΗΓΟΡΙΟΣ"/>
    <s v="ΠΑΝΑΓΙΩΤΗΣ"/>
    <s v="ΜΑΡΓΑΡΙΤΑ"/>
    <s v="ΠΕ11"/>
    <s v="ΦΥΣΙΚΗΣ ΑΓΩΓΗΣ"/>
    <s v="ΔΙΕΥΘΥΝΣΗ Π.Ε. ΑΘΗΝΑΣ Γ΄ (ΘΕΣΕΙΣ ΕΚΠΑΙΔΕΥΤΙΚΩΝ)"/>
    <x v="9"/>
    <x v="51"/>
    <x v="1"/>
  </r>
  <r>
    <n v="2881"/>
    <n v="219881"/>
    <s v="ΣΠΑΡΤΗΣ"/>
    <s v="ΝΙΚΟΛΑΟΣ"/>
    <s v="ΒΑΣΙΛΕΙΟΣ"/>
    <s v="ΑΝΑΣΤΑΣΙΑ"/>
    <s v="ΠΕ11"/>
    <s v="ΦΥΣΙΚΗΣ ΑΓΩΓΗΣ"/>
    <s v="ΔΙΕΥΘΥΝΣΗ Π.Ε. ΑΘΗΝΑΣ Γ΄ (ΘΕΣΕΙΣ ΕΚΠΑΙΔΕΥΤΙΚΩΝ)"/>
    <x v="9"/>
    <x v="51"/>
    <x v="1"/>
  </r>
  <r>
    <n v="2896"/>
    <n v="225174"/>
    <s v="ΣΤΑΓΙΑΝΝΗ"/>
    <s v="ΑΣΗΜΟΥΛΑ"/>
    <s v="ΣΤΕΡΓΙΟΣ"/>
    <s v="ΑΝΑΣΤΑΣΙΑ"/>
    <s v="ΠΕ11"/>
    <s v="ΦΥΣΙΚΗΣ ΑΓΩΓΗΣ"/>
    <s v="ΔΙΕΥΘΥΝΣΗ Π.Ε. ΑΘΗΝΑΣ Γ΄ (ΘΕΣΕΙΣ ΕΚΠΑΙΔΕΥΤΙΚΩΝ)"/>
    <x v="9"/>
    <x v="51"/>
    <x v="1"/>
  </r>
  <r>
    <n v="3075"/>
    <n v="228156"/>
    <s v="ΤΖΩΡΤΖΑΚΟΣ"/>
    <s v="ΚΩΝΣΤΑΝΤΙΝΟΣ"/>
    <s v="ΓΕΩΡΓΙΟΣ"/>
    <s v="ΚΑΛΛΙΟΠΗ"/>
    <s v="ΠΕ11"/>
    <s v="ΦΥΣΙΚΗΣ ΑΓΩΓΗΣ"/>
    <s v="ΔΙΕΥΘΥΝΣΗ Π.Ε. ΑΘΗΝΑΣ Γ΄ (ΘΕΣΕΙΣ ΕΚΠΑΙΔΕΥΤΙΚΩΝ)"/>
    <x v="9"/>
    <x v="51"/>
    <x v="1"/>
  </r>
  <r>
    <n v="3167"/>
    <n v="219899"/>
    <s v="ΤΣΑΠΑΤΣΑΡΗΣ"/>
    <s v="ΠΑΝΑΓΙΩΤΗΣ"/>
    <s v="ΙΩΑΝΝΗΣ"/>
    <s v="ΑΝΑΣΤΑΣΙΑ"/>
    <s v="ΠΕ11"/>
    <s v="ΦΥΣΙΚΗΣ ΑΓΩΓΗΣ"/>
    <s v="ΔΙΕΥΘΥΝΣΗ Π.Ε. ΑΘΗΝΑΣ Γ΄ (ΘΕΣΕΙΣ ΕΚΠΑΙΔΕΥΤΙΚΩΝ)"/>
    <x v="9"/>
    <x v="51"/>
    <x v="1"/>
  </r>
  <r>
    <n v="3316"/>
    <n v="173071"/>
    <s v="ΦΟΥΡΙΚΟΣ"/>
    <s v="ΔΗΜΗΤΡΗΣ"/>
    <s v="ΓΕΩΡΓΙΟΣ"/>
    <s v="ΜΑΡΙΑ"/>
    <s v="ΠΕ11"/>
    <s v="ΦΥΣΙΚΗΣ ΑΓΩΓΗΣ"/>
    <s v="ΔΙΕΥΘΥΝΣΗ Π.Ε. ΑΘΗΝΑΣ Γ΄ (ΘΕΣΕΙΣ ΕΚΠΑΙΔΕΥΤΙΚΩΝ)"/>
    <x v="9"/>
    <x v="51"/>
    <x v="1"/>
  </r>
  <r>
    <n v="3341"/>
    <n v="199179"/>
    <s v="ΦΩΤΕΙΝΟΣ"/>
    <s v="ΠΑΝΤΕΛΗΣ"/>
    <s v="ΓΕΩΡΓΙΟΣ"/>
    <s v="ΔΕΣΠΟΙΝΑ"/>
    <s v="ΠΕ11"/>
    <s v="ΦΥΣΙΚΗΣ ΑΓΩΓΗΣ"/>
    <s v="ΔΙΕΥΘΥΝΣΗ Π.Ε. ΑΘΗΝΑΣ Γ΄ (ΘΕΣΕΙΣ ΕΚΠΑΙΔΕΥΤΙΚΩΝ)"/>
    <x v="9"/>
    <x v="51"/>
    <x v="1"/>
  </r>
  <r>
    <n v="3378"/>
    <n v="204207"/>
    <s v="ΧΑΡΙΣΗ"/>
    <s v="ΞΑΝΘΗ"/>
    <s v="ΑΘΑΝΑΣΙΟΣ"/>
    <s v="ΑΝΝΑ"/>
    <s v="ΠΕ11"/>
    <s v="ΦΥΣΙΚΗΣ ΑΓΩΓΗΣ"/>
    <s v="ΔΙΕΥΘΥΝΣΗ Π.Ε. ΑΘΗΝΑΣ Γ΄ (ΘΕΣΕΙΣ ΕΚΠΑΙΔΕΥΤΙΚΩΝ)"/>
    <x v="9"/>
    <x v="51"/>
    <x v="1"/>
  </r>
  <r>
    <n v="3396"/>
    <n v="216520"/>
    <s v="ΧΑΤΖΗΓΕΩΡΓΙΟΥ"/>
    <s v="ΣΟΦΙΑ"/>
    <s v="ΓΕΩΡΓΙΟΣ"/>
    <s v="ΘΕΟΔΩΡΑ"/>
    <s v="ΠΕ11"/>
    <s v="ΦΥΣΙΚΗΣ ΑΓΩΓΗΣ"/>
    <s v="ΔΙΕΥΘΥΝΣΗ Π.Ε. ΑΘΗΝΑΣ Γ΄ (ΘΕΣΕΙΣ ΕΚΠΑΙΔΕΥΤΙΚΩΝ)"/>
    <x v="9"/>
    <x v="51"/>
    <x v="1"/>
  </r>
  <r>
    <n v="3456"/>
    <n v="225247"/>
    <s v="ΧΡΙΣΤΟΦΑΣ"/>
    <s v="ΖΑΧΑΡΙΑΣ"/>
    <s v="ΒΑΣΙΛΕΙΟΣ"/>
    <s v="ΕΛΕΝΗ"/>
    <s v="ΠΕ11"/>
    <s v="ΦΥΣΙΚΗΣ ΑΓΩΓΗΣ"/>
    <s v="ΔΙΕΥΘΥΝΣΗ Π.Ε. ΑΘΗΝΑΣ Γ΄ (ΘΕΣΕΙΣ ΕΚΠΑΙΔΕΥΤΙΚΩΝ)"/>
    <x v="9"/>
    <x v="51"/>
    <x v="1"/>
  </r>
  <r>
    <n v="3458"/>
    <n v="228204"/>
    <s v="ΧΡΙΣΤΟΦΟΡΑΚΟΥ"/>
    <s v="ΜΑΡΙΑ"/>
    <s v="ΑΘΑΝΑΣΙΟΣ"/>
    <s v="ΜΕΤΑΞΙΑ"/>
    <s v="ΠΕ11"/>
    <s v="ΦΥΣΙΚΗΣ ΑΓΩΓΗΣ"/>
    <s v="ΔΙΕΥΘΥΝΣΗ Π.Ε. ΑΘΗΝΑΣ Γ΄ (ΘΕΣΕΙΣ ΕΚΠΑΙΔΕΥΤΙΚΩΝ)"/>
    <x v="9"/>
    <x v="51"/>
    <x v="1"/>
  </r>
  <r>
    <n v="69"/>
    <n v="215291"/>
    <s v="ΑΛΕΞΑΝΔΡΙΔΗΣ"/>
    <s v="ΓΕΩΡΓΙΟΣ"/>
    <s v="ΧΡΗΣΤΟΣ"/>
    <s v="ΠΟΛΙΤΩ"/>
    <s v="ΠΕ19"/>
    <s v="ΠΛΗΡΟΦΟΡΙΚΗΣ ΑΕΙ-ΤΕΙ"/>
    <s v="ΔΙΕΥΘΥΝΣΗ Π.Ε. ΑΘΗΝΑΣ Γ΄ (ΘΕΣΕΙΣ ΕΚΠΑΙΔΕΥΤΙΚΩΝ)"/>
    <x v="7"/>
    <x v="51"/>
    <x v="1"/>
  </r>
  <r>
    <n v="110"/>
    <n v="199704"/>
    <s v="ΑΝΑΣΤΑΣΟΠΟΥΛΟΣ"/>
    <s v="ΣΠΥΡΙΔΩΝ"/>
    <s v="ΘΕΟΔΩΡΟΣ"/>
    <s v="ΜΑΡΙΑ"/>
    <s v="ΠΕ19"/>
    <s v="ΠΛΗΡΟΦΟΡΙΚΗΣ ΑΕΙ-ΤΕΙ"/>
    <s v="ΔΙΕΥΘΥΝΣΗ Π.Ε. ΑΘΗΝΑΣ Γ΄ (ΘΕΣΕΙΣ ΕΚΠΑΙΔΕΥΤΙΚΩΝ)"/>
    <x v="7"/>
    <x v="51"/>
    <x v="1"/>
  </r>
  <r>
    <n v="122"/>
    <n v="215302"/>
    <s v="ΑΝΔΡΕΟΥΔΗ"/>
    <s v="ΑΝΝΑ"/>
    <s v="ΕΜΜΑΝΟΥΗΛ"/>
    <s v="ΜΑΡΙΑ"/>
    <s v="ΠΕ19"/>
    <s v="ΠΛΗΡΟΦΟΡΙΚΗΣ ΑΕΙ-ΤΕΙ"/>
    <s v="ΔΙΕΥΘΥΝΣΗ Π.Ε. ΑΘΗΝΑΣ Γ΄ (ΘΕΣΕΙΣ ΕΚΠΑΙΔΕΥΤΙΚΩΝ)"/>
    <x v="7"/>
    <x v="51"/>
    <x v="1"/>
  </r>
  <r>
    <n v="185"/>
    <n v="210757"/>
    <s v="ΑΡΤΑΒΑΝΗΣ"/>
    <s v="ΜΙΧΑΗΛ-ΙΩΑΝΝ"/>
    <s v="ΓΕΩΡΓΙΟΣ ΔΙΟΝΥΣΙΟΣ"/>
    <s v="ΦΡΑΝΚΑ"/>
    <s v="ΠΕ19"/>
    <s v="ΠΛΗΡΟΦΟΡΙΚΗΣ ΑΕΙ-ΤΕΙ"/>
    <s v="ΔΙΕΥΘΥΝΣΗ Π.Ε. ΑΘΗΝΑΣ Γ΄ (ΘΕΣΕΙΣ ΕΚΠΑΙΔΕΥΤΙΚΩΝ)"/>
    <x v="7"/>
    <x v="51"/>
    <x v="1"/>
  </r>
  <r>
    <n v="362"/>
    <n v="205120"/>
    <s v="ΓΑΒΡΙΗΛ"/>
    <s v="ΣΠΥΡΙΔΩΝ"/>
    <s v="ΕΥΑΓΓΕΛΟΣ"/>
    <s v="ΑΝΑΣΤΑΣΙΑ"/>
    <s v="ΠΕ19"/>
    <s v="ΠΛΗΡΟΦΟΡΙΚΗΣ ΑΕΙ-ΤΕΙ"/>
    <s v="ΔΙΕΥΘΥΝΣΗ Π.Ε. ΑΘΗΝΑΣ Γ΄ (ΘΕΣΕΙΣ ΕΚΠΑΙΔΕΥΤΙΚΩΝ)"/>
    <x v="7"/>
    <x v="51"/>
    <x v="1"/>
  </r>
  <r>
    <n v="438"/>
    <n v="210782"/>
    <s v="ΓΙΑΛΑΜΑ"/>
    <s v="ΑΓΓΕΛΙΚΗ"/>
    <s v="ΣΑΒΒΑΣ"/>
    <s v="ΕΙΡΗΝΗ"/>
    <s v="ΠΕ19"/>
    <s v="ΠΛΗΡΟΦΟΡΙΚΗΣ ΑΕΙ-ΤΕΙ"/>
    <s v="ΔΙΕΥΘΥΝΣΗ Π.Ε. ΑΘΗΝΑΣ Γ΄ (ΘΕΣΕΙΣ ΕΚΠΑΙΔΕΥΤΙΚΩΝ)"/>
    <x v="7"/>
    <x v="51"/>
    <x v="1"/>
  </r>
  <r>
    <n v="477"/>
    <n v="199755"/>
    <s v="ΓΙΑΤΡΑΚΗ"/>
    <s v="ΕΥΑΝΘΙΑ"/>
    <s v="ΚΩΝΣΤΑΝΤΙΝΟΣ"/>
    <s v="ΜΑΡΙΑ"/>
    <s v="ΠΕ19"/>
    <s v="ΠΛΗΡΟΦΟΡΙΚΗΣ ΑΕΙ-ΤΕΙ"/>
    <s v="ΔΙΕΥΘΥΝΣΗ Π.Ε. ΑΘΗΝΑΣ Γ΄ (ΘΕΣΕΙΣ ΕΚΠΑΙΔΕΥΤΙΚΩΝ)"/>
    <x v="7"/>
    <x v="51"/>
    <x v="1"/>
  </r>
  <r>
    <n v="513"/>
    <n v="190772"/>
    <s v="ΓΚΑΤΖΙΩΡΑ"/>
    <s v="ΧΑΡΙΚΛΕΙΑ ΜΑ"/>
    <s v="ΓΕΩΡΓΙΟΣ"/>
    <s v="ΠΑΡΑΣΚΕΥΗ"/>
    <s v="ΠΕ19"/>
    <s v="ΠΛΗΡΟΦΟΡΙΚΗΣ ΑΕΙ-ΤΕΙ"/>
    <s v="ΔΙΕΥΘΥΝΣΗ Π.Ε. ΑΘΗΝΑΣ Γ΄ (ΘΕΣΕΙΣ ΕΚΠΑΙΔΕΥΤΙΚΩΝ)"/>
    <x v="7"/>
    <x v="51"/>
    <x v="1"/>
  </r>
  <r>
    <n v="521"/>
    <n v="190773"/>
    <s v="ΓΚΙΚΟΠΟΥΛΟΣ"/>
    <s v="ΠΑΝΑΓΙΩΤΗΣ"/>
    <s v="ΑΛΕΞΑΝΔΡΟΣ"/>
    <s v="ΠΑΡΑΣΚΕΥΗ"/>
    <s v="ΠΕ19"/>
    <s v="ΠΛΗΡΟΦΟΡΙΚΗΣ ΑΕΙ-ΤΕΙ"/>
    <s v="ΔΙΕΥΘΥΝΣΗ Π.Ε. ΑΘΗΝΑΣ Γ΄ (ΘΕΣΕΙΣ ΕΚΠΑΙΔΕΥΤΙΚΩΝ)"/>
    <x v="7"/>
    <x v="51"/>
    <x v="1"/>
  </r>
  <r>
    <n v="525"/>
    <n v="190774"/>
    <s v="ΓΚΙΟΚΑ"/>
    <s v="ΕΛΕΝΗ"/>
    <s v="ΓΕΩΡΓΙΟΣ"/>
    <s v="ΑΙΚΑΤΕΡΙΝΗ"/>
    <s v="ΠΕ19"/>
    <s v="ΠΛΗΡΟΦΟΡΙΚΗΣ ΑΕΙ-ΤΕΙ"/>
    <s v="ΔΙΕΥΘΥΝΣΗ Π.Ε. ΑΘΗΝΑΣ Γ΄ (ΘΕΣΕΙΣ ΕΚΠΑΙΔΕΥΤΙΚΩΝ)"/>
    <x v="7"/>
    <x v="51"/>
    <x v="1"/>
  </r>
  <r>
    <n v="598"/>
    <n v="205154"/>
    <s v="ΓΡΟΥΣΟΥΖΑΚΟΥ"/>
    <s v="ΕΥΦΡΟΣΥΝΗ"/>
    <s v="ΜΑΡΤΗΣ"/>
    <s v="ΑΓΓΕΛΙΚΗ"/>
    <s v="ΠΕ19"/>
    <s v="ΠΛΗΡΟΦΟΡΙΚΗΣ ΑΕΙ-ΤΕΙ"/>
    <s v="ΔΙΕΥΘΥΝΣΗ Π.Ε. ΑΘΗΝΑΣ Γ΄ (ΘΕΣΕΙΣ ΕΚΠΑΙΔΕΥΤΙΚΩΝ)"/>
    <x v="7"/>
    <x v="51"/>
    <x v="1"/>
  </r>
  <r>
    <n v="663"/>
    <n v="191079"/>
    <s v="ΔΕΣΠΟΤΙΔΟΥ"/>
    <s v="ΚΥΡΙΑΚΗ"/>
    <s v="ΙΑΚΩΒΟΣ"/>
    <s v="ΜΑΡΓΑΡΙΤΑ"/>
    <s v="ΠΕ19"/>
    <s v="ΠΛΗΡΟΦΟΡΙΚΗΣ ΑΕΙ-ΤΕΙ"/>
    <s v="ΔΙΕΥΘΥΝΣΗ Π.Ε. ΑΘΗΝΑΣ Γ΄ (ΘΕΣΕΙΣ ΕΚΠΑΙΔΕΥΤΙΚΩΝ)"/>
    <x v="7"/>
    <x v="51"/>
    <x v="1"/>
  </r>
  <r>
    <n v="691"/>
    <n v="215380"/>
    <s v="ΔΗΜΟΠΟΥΛΟΥ"/>
    <s v="ΧΡΙΣΤΙΝΑ"/>
    <s v="ΔΗΜΗΤΡΙΟΣ"/>
    <s v="ΑΛΕΞΑΝΔΡΑ"/>
    <s v="ΠΕ19"/>
    <s v="ΠΛΗΡΟΦΟΡΙΚΗΣ ΑΕΙ-ΤΕΙ"/>
    <s v="ΔΙΕΥΘΥΝΣΗ Π.Ε. ΑΘΗΝΑΣ Γ΄ (ΘΕΣΕΙΣ ΕΚΠΑΙΔΕΥΤΙΚΩΝ)"/>
    <x v="7"/>
    <x v="51"/>
    <x v="1"/>
  </r>
  <r>
    <n v="695"/>
    <n v="209022"/>
    <s v="ΔΗΜΟΥ"/>
    <s v="ΜΑΡΙΑ"/>
    <s v="ΕΥΑΓΓΕΛΟΣ"/>
    <s v="ΒΑΣΙΛΙΚΗ"/>
    <s v="ΠΕ19"/>
    <s v="ΠΛΗΡΟΦΟΡΙΚΗΣ ΑΕΙ-ΤΕΙ"/>
    <s v="ΔΙΕΥΘΥΝΣΗ Π.Ε. ΑΘΗΝΑΣ Γ΄ (ΘΕΣΕΙΣ ΕΚΠΑΙΔΕΥΤΙΚΩΝ)"/>
    <x v="7"/>
    <x v="51"/>
    <x v="1"/>
  </r>
  <r>
    <n v="759"/>
    <n v="199800"/>
    <s v="ΔΡΟΣΟΥΛΗ"/>
    <s v="ΙΦΙΓΕΝΕΙΑ"/>
    <s v="ΠΑΝΤΕΛΗΣ"/>
    <s v="ΑΝΝΑ"/>
    <s v="ΠΕ19"/>
    <s v="ΠΛΗΡΟΦΟΡΙΚΗΣ ΑΕΙ-ΤΕΙ"/>
    <s v="ΔΙΕΥΘΥΝΣΗ Π.Ε. ΑΘΗΝΑΣ Γ΄ (ΘΕΣΕΙΣ ΕΚΠΑΙΔΕΥΤΙΚΩΝ)"/>
    <x v="7"/>
    <x v="51"/>
    <x v="1"/>
  </r>
  <r>
    <n v="834"/>
    <n v="190810"/>
    <s v="ΖΑΧΑΡΟΠΟΥΛΟΣ"/>
    <s v="ΑΛΕΞΑΝΔΡΟΣ"/>
    <s v="ΚΥΡΙΑΚΟΣ"/>
    <s v="ΕΛΕΥΘΕΡΙΑ"/>
    <s v="ΠΕ19"/>
    <s v="ΠΛΗΡΟΦΟΡΙΚΗΣ ΑΕΙ-ΤΕΙ"/>
    <s v="ΔΙΕΥΘΥΝΣΗ Π.Ε. ΑΘΗΝΑΣ Γ΄ (ΘΕΣΕΙΣ ΕΚΠΑΙΔΕΥΤΙΚΩΝ)"/>
    <x v="7"/>
    <x v="51"/>
    <x v="1"/>
  </r>
  <r>
    <n v="838"/>
    <n v="199813"/>
    <s v="ΖΑΧΟΣ"/>
    <s v="ΦΩΤΙΟΣ"/>
    <s v="ΓΕΩΡΓΙΟΣ"/>
    <s v="ΑΙΚΑΤΕΡΙΝΗ"/>
    <s v="ΠΕ19"/>
    <s v="ΠΛΗΡΟΦΟΡΙΚΗΣ ΑΕΙ-ΤΕΙ"/>
    <s v="ΔΙΕΥΘΥΝΣΗ Π.Ε. ΑΘΗΝΑΣ Γ΄ (ΘΕΣΕΙΣ ΕΚΠΑΙΔΕΥΤΙΚΩΝ)"/>
    <x v="7"/>
    <x v="51"/>
    <x v="1"/>
  </r>
  <r>
    <n v="878"/>
    <n v="178313"/>
    <s v="ΖΩΓΡΑΦΟΣ"/>
    <s v="ΗΛΙΑΣ"/>
    <s v="ΑΝΔΡΕΑΣ"/>
    <s v="ΘΕΟΔΩΡΑ"/>
    <s v="ΠΕ19"/>
    <s v="ΠΛΗΡΟΦΟΡΙΚΗΣ ΑΕΙ-ΤΕΙ"/>
    <s v="ΔΙΕΥΘΥΝΣΗ Π.Ε. ΑΘΗΝΑΣ Γ΄ (ΘΕΣΕΙΣ ΕΚΠΑΙΔΕΥΤΙΚΩΝ)"/>
    <x v="7"/>
    <x v="51"/>
    <x v="1"/>
  </r>
  <r>
    <n v="892"/>
    <n v="187927"/>
    <s v="ΗΛΙΟΠΟΥΛΟΣ"/>
    <s v="ΗΛΙΑΣ"/>
    <s v="ΔΗΜΗΤΡΙΟΣ"/>
    <s v="ΒΑΣΙΛΙΚΗ"/>
    <s v="ΠΕ19"/>
    <s v="ΠΛΗΡΟΦΟΡΙΚΗΣ ΑΕΙ-ΤΕΙ"/>
    <s v="ΔΙΕΥΘΥΝΣΗ Π.Ε. ΑΘΗΝΑΣ Γ΄ (ΘΕΣΕΙΣ ΕΚΠΑΙΔΕΥΤΙΚΩΝ)"/>
    <x v="7"/>
    <x v="51"/>
    <x v="1"/>
  </r>
  <r>
    <n v="920"/>
    <n v="199826"/>
    <s v="ΘΕΟΔΩΡΟΠΟΥΛΟΥ"/>
    <s v="ΓΕΩΡΓΙΑ"/>
    <s v="ΙΩΑΝΝΗΣ"/>
    <s v="ΜΑΡΙΑ"/>
    <s v="ΠΕ19"/>
    <s v="ΠΛΗΡΟΦΟΡΙΚΗΣ ΑΕΙ-ΤΕΙ"/>
    <s v="ΔΙΕΥΘΥΝΣΗ Π.Ε. ΑΘΗΝΑΣ Γ΄ (ΘΕΣΕΙΣ ΕΚΠΑΙΔΕΥΤΙΚΩΝ)"/>
    <x v="7"/>
    <x v="51"/>
    <x v="1"/>
  </r>
  <r>
    <n v="955"/>
    <n v="199833"/>
    <s v="ΙΩΑΝΝΙΤΗ"/>
    <s v="ΒΛΑΣΙΑ"/>
    <s v="ΛΕΩΝΙΔΑΣ"/>
    <s v="ΑΝΑΣΤΑΣΙΑ"/>
    <s v="ΠΕ19"/>
    <s v="ΠΛΗΡΟΦΟΡΙΚΗΣ ΑΕΙ-ΤΕΙ"/>
    <s v="ΔΙΕΥΘΥΝΣΗ Π.Ε. ΑΘΗΝΑΣ Γ΄ (ΘΕΣΕΙΣ ΕΚΠΑΙΔΕΥΤΙΚΩΝ)"/>
    <x v="7"/>
    <x v="51"/>
    <x v="1"/>
  </r>
  <r>
    <n v="981"/>
    <n v="191090"/>
    <s v="ΚΑΚΑΒΙΑ"/>
    <s v="ΖΑΜΠΕΤΑ"/>
    <s v="ΝΙΚΟΛΑΟΣ"/>
    <s v="ΑΝΑΣΤΑΣΙ"/>
    <s v="ΠΕ19"/>
    <s v="ΠΛΗΡΟΦΟΡΙΚΗΣ ΑΕΙ-ΤΕΙ"/>
    <s v="ΔΙΕΥΘΥΝΣΗ Π.Ε. ΑΘΗΝΑΣ Γ΄ (ΘΕΣΕΙΣ ΕΚΠΑΙΔΕΥΤΙΚΩΝ)"/>
    <x v="7"/>
    <x v="51"/>
    <x v="1"/>
  </r>
  <r>
    <n v="986"/>
    <n v="205219"/>
    <s v="ΚΑΛΑΒΑΝΟΣ"/>
    <s v="ΑΝΑΣΤΑΣΙΟΣ"/>
    <s v="ΠΑΝΑΓΙΩΤ"/>
    <s v="ΔΗΜΗΤΡΑ"/>
    <s v="ΠΕ19"/>
    <s v="ΠΛΗΡΟΦΟΡΙΚΗΣ ΑΕΙ-ΤΕΙ"/>
    <s v="ΔΙΕΥΘΥΝΣΗ Π.Ε. ΑΘΗΝΑΣ Γ΄ (ΘΕΣΕΙΣ ΕΚΠΑΙΔΕΥΤΙΚΩΝ)"/>
    <x v="7"/>
    <x v="51"/>
    <x v="1"/>
  </r>
  <r>
    <n v="1039"/>
    <n v="209064"/>
    <s v="ΚΑΜΑΤΕΡΟΣ"/>
    <s v="ΑΝΔΡΕΑΣ"/>
    <s v="ΣΠΥΡΙΔΩΝ"/>
    <s v="ΣΥΡΜΩ"/>
    <s v="ΠΕ19"/>
    <s v="ΠΛΗΡΟΦΟΡΙΚΗΣ ΑΕΙ-ΤΕΙ"/>
    <s v="ΔΙΕΥΘΥΝΣΗ Π.Ε. ΑΘΗΝΑΣ Γ΄ (ΘΕΣΕΙΣ ΕΚΠΑΙΔΕΥΤΙΚΩΝ)"/>
    <x v="7"/>
    <x v="51"/>
    <x v="1"/>
  </r>
  <r>
    <n v="1120"/>
    <n v="215454"/>
    <s v="ΚΑΡΑΚΩΣΤΑΣ"/>
    <s v="ΑΘΑΝΑΣΙΟΣ"/>
    <s v="ΚΩΝΣΤΑΝΤΙΝΟΣ"/>
    <s v="ΕΛΙΣΣΑΒΕΤ"/>
    <s v="ΠΕ19"/>
    <s v="ΠΛΗΡΟΦΟΡΙΚΗΣ ΑΕΙ-ΤΕΙ"/>
    <s v="ΔΙΕΥΘΥΝΣΗ Π.Ε. ΑΘΗΝΑΣ Γ΄ (ΘΕΣΕΙΣ ΕΚΠΑΙΔΕΥΤΙΚΩΝ)"/>
    <x v="7"/>
    <x v="51"/>
    <x v="1"/>
  </r>
  <r>
    <n v="1217"/>
    <n v="209083"/>
    <s v="ΚΑΤΣΑΡΟΣ"/>
    <s v="ΑΧΙΛΛΕΑΣ"/>
    <s v="ΓΕΩΡΓΙΟΣ"/>
    <s v="ΕΥΓΕΝΙΑ"/>
    <s v="ΠΕ19"/>
    <s v="ΠΛΗΡΟΦΟΡΙΚΗΣ ΑΕΙ-ΤΕΙ"/>
    <s v="ΔΙΕΥΘΥΝΣΗ Π.Ε. ΑΘΗΝΑΣ Γ΄ (ΘΕΣΕΙΣ ΕΚΠΑΙΔΕΥΤΙΚΩΝ)"/>
    <x v="7"/>
    <x v="51"/>
    <x v="1"/>
  </r>
  <r>
    <n v="1231"/>
    <n v="205263"/>
    <s v="ΚΑΤΣΙΝΑ"/>
    <s v="ΠΑΝΑΓΙΩΤΑ"/>
    <s v="ΦΩΤΙΟΣ"/>
    <s v="ΕΛΕΝΗ"/>
    <s v="ΠΕ19"/>
    <s v="ΠΛΗΡΟΦΟΡΙΚΗΣ ΑΕΙ-ΤΕΙ"/>
    <s v="ΔΙΕΥΘΥΝΣΗ Π.Ε. ΑΘΗΝΑΣ Γ΄ (ΘΕΣΕΙΣ ΕΚΠΑΙΔΕΥΤΙΚΩΝ)"/>
    <x v="7"/>
    <x v="51"/>
    <x v="1"/>
  </r>
  <r>
    <n v="1237"/>
    <n v="215473"/>
    <s v="ΚΑΤΣΙΩΝΗΣ"/>
    <s v="ΓΕΩΡΓΙΟΣ"/>
    <s v="ΝΙΚΟΛΑΟΣ"/>
    <s v="ΑΝΝΑ"/>
    <s v="ΠΕ19"/>
    <s v="ΠΛΗΡΟΦΟΡΙΚΗΣ ΑΕΙ-ΤΕΙ"/>
    <s v="ΔΙΕΥΘΥΝΣΗ Π.Ε. ΑΘΗΝΑΣ Γ΄ (ΘΕΣΕΙΣ ΕΚΠΑΙΔΕΥΤΙΚΩΝ)"/>
    <x v="7"/>
    <x v="51"/>
    <x v="1"/>
  </r>
  <r>
    <n v="1244"/>
    <n v="216075"/>
    <s v="ΚΑΤΣΟΥΛΗΣ"/>
    <s v="ΑΝΔΡΕΑΣ"/>
    <s v="ΗΛΙΑΣ"/>
    <s v="ΑΙΚΑΤΕΡΙΝΗ"/>
    <s v="ΠΕ19"/>
    <s v="ΠΛΗΡΟΦΟΡΙΚΗΣ ΑΕΙ-ΤΕΙ"/>
    <s v="ΔΙΕΥΘΥΝΣΗ Π.Ε. ΑΘΗΝΑΣ Γ΄ (ΘΕΣΕΙΣ ΕΚΠΑΙΔΕΥΤΙΚΩΝ)"/>
    <x v="7"/>
    <x v="51"/>
    <x v="1"/>
  </r>
  <r>
    <n v="1395"/>
    <n v="199918"/>
    <s v="ΚΟΣΣΑΡΑ"/>
    <s v="ΜΑΡΙΑ"/>
    <s v="ΒΑΣΙΛΕΙΟΣ"/>
    <s v="ΒΑΣΙΛΙΚΗ"/>
    <s v="ΠΕ19"/>
    <s v="ΠΛΗΡΟΦΟΡΙΚΗΣ ΑΕΙ-ΤΕΙ"/>
    <s v="ΔΙΕΥΘΥΝΣΗ Π.Ε. ΑΘΗΝΑΣ Γ΄ (ΘΕΣΕΙΣ ΕΚΠΑΙΔΕΥΤΙΚΩΝ)"/>
    <x v="7"/>
    <x v="51"/>
    <x v="1"/>
  </r>
  <r>
    <n v="1469"/>
    <n v="191107"/>
    <s v="ΚΟΥΤΣΙΑΡΑ"/>
    <s v="ΚΑΛΛΙΟΠΗ"/>
    <s v="ΚΩΝΣΤΑΝΤ"/>
    <s v="ΑΔΑΜΑΝΤΙ"/>
    <s v="ΠΕ19"/>
    <s v="ΠΛΗΡΟΦΟΡΙΚΗΣ ΑΕΙ-ΤΕΙ"/>
    <s v="ΔΙΕΥΘΥΝΣΗ Π.Ε. ΑΘΗΝΑΣ Γ΄ (ΘΕΣΕΙΣ ΕΚΠΑΙΔΕΥΤΙΚΩΝ)"/>
    <x v="7"/>
    <x v="51"/>
    <x v="1"/>
  </r>
  <r>
    <n v="1568"/>
    <n v="205326"/>
    <s v="ΚΩΣΤΟΠΟΥΛΟΥ"/>
    <s v="ΧΑΡΙΚΛΕΙΑ"/>
    <s v="ΚΩΝΣΤΑΝΤΙΝΟΣ"/>
    <s v="ΑΝΤΩΝΙΑ"/>
    <s v="ΠΕ19"/>
    <s v="ΠΛΗΡΟΦΟΡΙΚΗΣ ΑΕΙ-ΤΕΙ"/>
    <s v="ΔΙΕΥΘΥΝΣΗ Π.Ε. ΑΘΗΝΑΣ Γ΄ (ΘΕΣΕΙΣ ΕΚΠΑΙΔΕΥΤΙΚΩΝ)"/>
    <x v="7"/>
    <x v="51"/>
    <x v="1"/>
  </r>
  <r>
    <n v="1576"/>
    <n v="188004"/>
    <s v="ΚΩΤΣΟΚΑΛΗ"/>
    <s v="ΜΑΡΙΑ"/>
    <s v="ΓΕΩΡΓΙΟΣ"/>
    <s v="ΔΕΣΠΩ"/>
    <s v="ΠΕ19"/>
    <s v="ΠΛΗΡΟΦΟΡΙΚΗΣ ΑΕΙ-ΤΕΙ"/>
    <s v="ΔΙΕΥΘΥΝΣΗ Π.Ε. ΑΘΗΝΑΣ Γ΄ (ΘΕΣΕΙΣ ΕΚΠΑΙΔΕΥΤΙΚΩΝ)"/>
    <x v="7"/>
    <x v="51"/>
    <x v="1"/>
  </r>
  <r>
    <n v="1606"/>
    <n v="188011"/>
    <s v="ΛΑΜΠΡΟΠΟΥΛΟΥ"/>
    <s v="ΑΝΑΣΤΑΣΙΑ"/>
    <s v="ΙΩΑΝΝΗΣ"/>
    <s v="ΣΤΑΥΡΟΥΛ"/>
    <s v="ΠΕ19"/>
    <s v="ΠΛΗΡΟΦΟΡΙΚΗΣ ΑΕΙ-ΤΕΙ"/>
    <s v="ΔΙΕΥΘΥΝΣΗ Π.Ε. ΑΘΗΝΑΣ Γ΄ (ΘΕΣΕΙΣ ΕΚΠΑΙΔΕΥΤΙΚΩΝ)"/>
    <x v="7"/>
    <x v="51"/>
    <x v="1"/>
  </r>
  <r>
    <n v="1777"/>
    <n v="209132"/>
    <s v="ΜΑΡΑΓΚΟΣ"/>
    <s v="ΓΕΩΡΓΙΟΣ"/>
    <s v="ΑΛΕΞΑΝΔΡΟΣ"/>
    <s v="ΜΑΡΙΑ"/>
    <s v="ΠΕ19"/>
    <s v="ΠΛΗΡΟΦΟΡΙΚΗΣ ΑΕΙ-ΤΕΙ"/>
    <s v="ΔΙΕΥΘΥΝΣΗ Π.Ε. ΑΘΗΝΑΣ Γ΄ (ΘΕΣΕΙΣ ΕΚΠΑΙΔΕΥΤΙΚΩΝ)"/>
    <x v="7"/>
    <x v="51"/>
    <x v="1"/>
  </r>
  <r>
    <n v="1860"/>
    <n v="188038"/>
    <s v="ΜΕΛΑΣ"/>
    <s v="ΦΙΛΙΠΠΟΣ"/>
    <s v="ΙΩΑΝΝΗΣ"/>
    <s v="ΚΩΝΣΤΑΝΤΙΝΑ"/>
    <s v="ΠΕ19"/>
    <s v="ΠΛΗΡΟΦΟΡΙΚΗΣ ΑΕΙ-ΤΕΙ"/>
    <s v="ΔΙΕΥΘΥΝΣΗ Π.Ε. ΑΘΗΝΑΣ Γ΄ (ΘΕΣΕΙΣ ΕΚΠΑΙΔΕΥΤΙΚΩΝ)"/>
    <x v="7"/>
    <x v="51"/>
    <x v="1"/>
  </r>
  <r>
    <n v="1886"/>
    <n v="188040"/>
    <s v="ΜΗΛΑΘΙΑΝΑΚΗ"/>
    <s v="ΒΙΛΕΛΜΙΝΗ"/>
    <s v="ΑΝΤΩΝΙΟΣ"/>
    <s v="ΔΕΣΠΟΙΝΑ"/>
    <s v="ΠΕ19"/>
    <s v="ΠΛΗΡΟΦΟΡΙΚΗΣ ΑΕΙ-ΤΕΙ"/>
    <s v="ΔΙΕΥΘΥΝΣΗ Π.Ε. ΑΘΗΝΑΣ Γ΄ (ΘΕΣΕΙΣ ΕΚΠΑΙΔΕΥΤΙΚΩΝ)"/>
    <x v="7"/>
    <x v="51"/>
    <x v="1"/>
  </r>
  <r>
    <n v="2019"/>
    <n v="200008"/>
    <s v="ΜΠΑΡΚΗ"/>
    <s v="ΑΓΓΕΛΙΚΗ"/>
    <s v="ΔΗΜΗΤΡΙΟΣ"/>
    <s v="ΜΑΡΙΑ"/>
    <s v="ΠΕ19"/>
    <s v="ΠΛΗΡΟΦΟΡΙΚΗΣ ΑΕΙ-ΤΕΙ"/>
    <s v="ΔΙΕΥΘΥΝΣΗ Π.Ε. ΑΘΗΝΑΣ Γ΄ (ΘΕΣΕΙΣ ΕΚΠΑΙΔΕΥΤΙΚΩΝ)"/>
    <x v="7"/>
    <x v="51"/>
    <x v="1"/>
  </r>
  <r>
    <n v="2086"/>
    <n v="188928"/>
    <s v="ΜΠΟΥΛΑΣΙΚΗΣ"/>
    <s v="ΕΥΑΓΓΕΛΟΣ"/>
    <s v="ΜΙΧΑΗΛ"/>
    <s v="ΕΥΑΓΓΕΛΙ"/>
    <s v="ΠΕ19"/>
    <s v="ΠΛΗΡΟΦΟΡΙΚΗΣ ΑΕΙ-ΤΕΙ"/>
    <s v="ΔΙΕΥΘΥΝΣΗ Π.Ε. ΑΘΗΝΑΣ Γ΄ (ΘΕΣΕΙΣ ΕΚΠΑΙΔΕΥΤΙΚΩΝ)"/>
    <x v="7"/>
    <x v="51"/>
    <x v="1"/>
  </r>
  <r>
    <n v="2103"/>
    <n v="209158"/>
    <s v="ΜΠΟΥΡΟΚΩΣΤΑΣ"/>
    <s v="ΑΛΕΞΑΝΔΡΟΣ"/>
    <s v="ΓΕΩΡΓΙΟΣ"/>
    <s v="ΙΩΑΝΝΑ"/>
    <s v="ΠΕ19"/>
    <s v="ΠΛΗΡΟΦΟΡΙΚΗΣ ΑΕΙ-ΤΕΙ"/>
    <s v="ΔΙΕΥΘΥΝΣΗ Π.Ε. ΑΘΗΝΑΣ Γ΄ (ΘΕΣΕΙΣ ΕΚΠΑΙΔΕΥΤΙΚΩΝ)"/>
    <x v="7"/>
    <x v="51"/>
    <x v="1"/>
  </r>
  <r>
    <n v="2225"/>
    <n v="216161"/>
    <s v="ΝΤΡΙΚΟΥ"/>
    <s v="ΕΛΛΗ"/>
    <s v="ΚΩΝΣΤΑΝΤΙΝΟΣ"/>
    <s v="ΑΓΓΕΛΙΚΗ"/>
    <s v="ΠΕ19"/>
    <s v="ΠΛΗΡΟΦΟΡΙΚΗΣ ΑΕΙ-ΤΕΙ"/>
    <s v="ΔΙΕΥΘΥΝΣΗ Π.Ε. ΑΘΗΝΑΣ Γ΄ (ΘΕΣΕΙΣ ΕΚΠΑΙΔΕΥΤΙΚΩΝ)"/>
    <x v="7"/>
    <x v="51"/>
    <x v="1"/>
  </r>
  <r>
    <n v="2242"/>
    <n v="205453"/>
    <s v="ΞΥΝΗ"/>
    <s v="ΠΑΝΑΓΙΩΤΑ"/>
    <s v="ΓΕΩΡΓΙΟΣ"/>
    <s v="ΓΙΑΝΝΟΥΛΑ"/>
    <s v="ΠΕ19"/>
    <s v="ΠΛΗΡΟΦΟΡΙΚΗΣ ΑΕΙ-ΤΕΙ"/>
    <s v="ΔΙΕΥΘΥΝΣΗ Π.Ε. ΑΘΗΝΑΣ Γ΄ (ΘΕΣΕΙΣ ΕΚΠΑΙΔΕΥΤΙΚΩΝ)"/>
    <x v="7"/>
    <x v="51"/>
    <x v="1"/>
  </r>
  <r>
    <n v="2248"/>
    <n v="210971"/>
    <s v="ΟΙΚΟΝΟΜΟΠΟΥΛΟΣ"/>
    <s v="ΓΕΩΡΓΙΟΣ"/>
    <s v="ΓΡΗΓΟΡΙΟ"/>
    <s v="ΚΥΡΙΑΚΗ"/>
    <s v="ΠΕ19"/>
    <s v="ΠΛΗΡΟΦΟΡΙΚΗΣ ΑΕΙ-ΤΕΙ"/>
    <s v="ΔΙΕΥΘΥΝΣΗ Π.Ε. ΑΘΗΝΑΣ Γ΄ (ΘΕΣΕΙΣ ΕΚΠΑΙΔΕΥΤΙΚΩΝ)"/>
    <x v="7"/>
    <x v="51"/>
    <x v="1"/>
  </r>
  <r>
    <n v="2284"/>
    <n v="196106"/>
    <s v="ΠΑΛΑΙΟΔΗΜΟΣ"/>
    <s v="ΑΓΓΕΛΟΣ"/>
    <s v="ΕΥΑΓΓΕΛΟΣ"/>
    <s v="ΒΑΣΙΛΙΚΗ"/>
    <s v="ΠΕ19"/>
    <s v="ΠΛΗΡΟΦΟΡΙΚΗΣ ΑΕΙ-ΤΕΙ"/>
    <s v="ΔΙΕΥΘΥΝΣΗ Π.Ε. ΑΘΗΝΑΣ Γ΄ (ΘΕΣΕΙΣ ΕΚΠΑΙΔΕΥΤΙΚΩΝ)"/>
    <x v="7"/>
    <x v="51"/>
    <x v="1"/>
  </r>
  <r>
    <n v="2316"/>
    <n v="196637"/>
    <s v="ΠΑΝΑΡΙΤΗΣ"/>
    <s v="ΠΑΝΑΓΙΩΤΗΣ"/>
    <s v="ΧΡΗΣΤΟΣ"/>
    <s v="ΕΛΕΝΗ"/>
    <s v="ΠΕ19"/>
    <s v="ΠΛΗΡΟΦΟΡΙΚΗΣ ΑΕΙ-ΤΕΙ"/>
    <s v="ΔΙΕΥΘΥΝΣΗ Π.Ε. ΑΘΗΝΑΣ Γ΄ (ΘΕΣΕΙΣ ΕΚΠΑΙΔΕΥΤΙΚΩΝ)"/>
    <x v="7"/>
    <x v="51"/>
    <x v="1"/>
  </r>
  <r>
    <n v="2343"/>
    <n v="200845"/>
    <s v="ΠΑΠΑΒΑΣΙΛΕΙΟΥ"/>
    <s v="ΑΝΔΡΙΑΝΗ"/>
    <s v="ΓΕΩΡΓΙΟΣ"/>
    <s v="ΜΑΡΙΑ"/>
    <s v="ΠΕ19"/>
    <s v="ΠΛΗΡΟΦΟΡΙΚΗΣ ΑΕΙ-ΤΕΙ"/>
    <s v="ΔΙΕΥΘΥΝΣΗ Π.Ε. ΑΘΗΝΑΣ Γ΄ (ΘΕΣΕΙΣ ΕΚΠΑΙΔΕΥΤΙΚΩΝ)"/>
    <x v="7"/>
    <x v="51"/>
    <x v="1"/>
  </r>
  <r>
    <n v="2421"/>
    <n v="205485"/>
    <s v="ΠΑΠΑΔΟΠΟΥΛΟΥ"/>
    <s v="ΑΝΑΣΤΑΣΙΑ"/>
    <s v="ΓΕΩΡΓΙΟΣ"/>
    <s v="ΕΛΕΝΗ"/>
    <s v="ΠΕ19"/>
    <s v="ΠΛΗΡΟΦΟΡΙΚΗΣ ΑΕΙ-ΤΕΙ"/>
    <s v="ΔΙΕΥΘΥΝΣΗ Π.Ε. ΑΘΗΝΑΣ Γ΄ (ΘΕΣΕΙΣ ΕΚΠΑΙΔΕΥΤΙΚΩΝ)"/>
    <x v="7"/>
    <x v="51"/>
    <x v="1"/>
  </r>
  <r>
    <n v="2424"/>
    <n v="188109"/>
    <s v="ΠΑΠΑΔΟΠΟΥΛΟΥ"/>
    <s v="ΠΑΡΘΕΝΑ"/>
    <s v="ΓΕΩΡΓΙΟΣ"/>
    <s v="ΟΥΡΑΝΙΑ"/>
    <s v="ΠΕ19"/>
    <s v="ΠΛΗΡΟΦΟΡΙΚΗΣ ΑΕΙ-ΤΕΙ"/>
    <s v="ΔΙΕΥΘΥΝΣΗ Π.Ε. ΑΘΗΝΑΣ Γ΄ (ΘΕΣΕΙΣ ΕΚΠΑΙΔΕΥΤΙΚΩΝ)"/>
    <x v="7"/>
    <x v="51"/>
    <x v="1"/>
  </r>
  <r>
    <n v="2449"/>
    <n v="205490"/>
    <s v="ΠΑΠΑΚΛΕΟΒΟΥΛΟΥ"/>
    <s v="ΑΝΔΡΕΑΣ"/>
    <s v="ΝΙΚΟΛΑΟΣ"/>
    <s v="ΜΑΡΙΑ"/>
    <s v="ΠΕ19"/>
    <s v="ΠΛΗΡΟΦΟΡΙΚΗΣ ΑΕΙ-ΤΕΙ"/>
    <s v="ΔΙΕΥΘΥΝΣΗ Π.Ε. ΑΘΗΝΑΣ Γ΄ (ΘΕΣΕΙΣ ΕΚΠΑΙΔΕΥΤΙΚΩΝ)"/>
    <x v="7"/>
    <x v="51"/>
    <x v="1"/>
  </r>
  <r>
    <n v="2452"/>
    <n v="181939"/>
    <s v="ΠΑΠΑΚΩΝΣΤΑΝΤΙΝΟΥ"/>
    <s v="ΕΛΕΥΘΕΡΙΑ"/>
    <s v="ΔΗΜΗΤΡΙΟΥ"/>
    <s v="ΚΑΤΙΝΑ"/>
    <s v="ΠΕ19"/>
    <s v="ΠΛΗΡΟΦΟΡΙΚΗΣ ΑΕΙ-ΤΕΙ"/>
    <s v="ΔΙΕΥΘΥΝΣΗ Π.Ε. ΑΘΗΝΑΣ Γ΄ (ΘΕΣΕΙΣ ΕΚΠΑΙΔΕΥΤΙΚΩΝ)"/>
    <x v="7"/>
    <x v="51"/>
    <x v="1"/>
  </r>
  <r>
    <n v="2506"/>
    <n v="216180"/>
    <s v="ΠΑΠΠΑΣ"/>
    <s v="ΝΙΚΟΛΑΟΣ-ΝΕΚ"/>
    <s v="ΓΕΩΡΓΙΟΣ"/>
    <s v="ΟΥΡΑΝΙΑ"/>
    <s v="ΠΕ19"/>
    <s v="ΠΛΗΡΟΦΟΡΙΚΗΣ ΑΕΙ-ΤΕΙ"/>
    <s v="ΔΙΕΥΘΥΝΣΗ Π.Ε. ΑΘΗΝΑΣ Γ΄ (ΘΕΣΕΙΣ ΕΚΠΑΙΔΕΥΤΙΚΩΝ)"/>
    <x v="7"/>
    <x v="51"/>
    <x v="1"/>
  </r>
  <r>
    <n v="2607"/>
    <n v="188131"/>
    <s v="ΠΛΑΤΗ"/>
    <s v="ΑΡΧΟΝΤΟΥΛΑ"/>
    <s v="ΔΗΜΗΤΡΙΟ"/>
    <s v="ΜΑΡΙΑ"/>
    <s v="ΠΕ19"/>
    <s v="ΠΛΗΡΟΦΟΡΙΚΗΣ ΑΕΙ-ΤΕΙ"/>
    <s v="ΔΙΕΥΘΥΝΣΗ Π.Ε. ΑΘΗΝΑΣ Γ΄ (ΘΕΣΕΙΣ ΕΚΠΑΙΔΕΥΤΙΚΩΝ)"/>
    <x v="7"/>
    <x v="51"/>
    <x v="1"/>
  </r>
  <r>
    <n v="2706"/>
    <n v="205529"/>
    <s v="ΡΙΖΟΣ"/>
    <s v="ΙΩΑΝΝΗΣ"/>
    <s v="ΘΩΜΑΣ"/>
    <s v="ΜΑΡΙΑ"/>
    <s v="ΠΕ19"/>
    <s v="ΠΛΗΡΟΦΟΡΙΚΗΣ ΑΕΙ-ΤΕΙ"/>
    <s v="ΔΙΕΥΘΥΝΣΗ Π.Ε. ΑΘΗΝΑΣ Γ΄ (ΘΕΣΕΙΣ ΕΚΠΑΙΔΕΥΤΙΚΩΝ)"/>
    <x v="7"/>
    <x v="51"/>
    <x v="1"/>
  </r>
  <r>
    <n v="2717"/>
    <n v="215704"/>
    <s v="ΡΟΠΟΔΗΣ"/>
    <s v="ΚΩΝΣΤΑΝΤΙΝΟΣ"/>
    <s v="ΙΩΑΝΝΗΣ"/>
    <s v="ΔΙΑΜΑΝΤΩ"/>
    <s v="ΠΕ19"/>
    <s v="ΠΛΗΡΟΦΟΡΙΚΗΣ ΑΕΙ-ΤΕΙ"/>
    <s v="ΔΙΕΥΘΥΝΣΗ Π.Ε. ΑΘΗΝΑΣ Γ΄ (ΘΕΣΕΙΣ ΕΚΠΑΙΔΕΥΤΙΚΩΝ)"/>
    <x v="7"/>
    <x v="51"/>
    <x v="1"/>
  </r>
  <r>
    <n v="2731"/>
    <n v="211030"/>
    <s v="ΡΟΥΣΣΟΣ"/>
    <s v="ΙΩΑΝΝΗΣ"/>
    <s v="ΔΑΜΙΑΝΟΣ"/>
    <s v="ΜΑΡΙΑ"/>
    <s v="ΠΕ19"/>
    <s v="ΠΛΗΡΟΦΟΡΙΚΗΣ ΑΕΙ-ΤΕΙ"/>
    <s v="ΔΙΕΥΘΥΝΣΗ Π.Ε. ΑΘΗΝΑΣ Γ΄ (ΘΕΣΕΙΣ ΕΚΠΑΙΔΕΥΤΙΚΩΝ)"/>
    <x v="7"/>
    <x v="51"/>
    <x v="1"/>
  </r>
  <r>
    <n v="2914"/>
    <n v="205569"/>
    <s v="ΣΤΑΜΑΤΙΔΟΥ"/>
    <s v="ΑΙΚΑΤΕΡΙΝΗ"/>
    <s v="ΚΩΝΣΤΑΝΤΙΝΟΣ"/>
    <s v="ΤΖΕΩΡΤΖΕΤΑ"/>
    <s v="ΠΕ19"/>
    <s v="ΠΛΗΡΟΦΟΡΙΚΗΣ ΑΕΙ-ΤΕΙ"/>
    <s v="ΔΙΕΥΘΥΝΣΗ Π.Ε. ΑΘΗΝΑΣ Γ΄ (ΘΕΣΕΙΣ ΕΚΠΑΙΔΕΥΤΙΚΩΝ)"/>
    <x v="7"/>
    <x v="51"/>
    <x v="1"/>
  </r>
  <r>
    <n v="3025"/>
    <n v="200191"/>
    <s v="ΤΖΑΒΑΡΑΣ"/>
    <s v="ΓΕΩΡΓΙΟΣ"/>
    <s v="ΑΘΑΝΑΣΙΟΣ"/>
    <s v="ΜΑΡΙΑ"/>
    <s v="ΠΕ19"/>
    <s v="ΠΛΗΡΟΦΟΡΙΚΗΣ ΑΕΙ-ΤΕΙ"/>
    <s v="ΔΙΕΥΘΥΝΣΗ Π.Ε. ΑΘΗΝΑΣ Γ΄ (ΘΕΣΕΙΣ ΕΚΠΑΙΔΕΥΤΙΚΩΝ)"/>
    <x v="7"/>
    <x v="51"/>
    <x v="1"/>
  </r>
  <r>
    <n v="3044"/>
    <n v="211554"/>
    <s v="ΤΖΕΦΡΙΟΣ"/>
    <s v="ΠΑΝΑΓΙΩΤΗΣ"/>
    <s v="ΧΡΙΣΤΟΦΟΡΟΣ"/>
    <s v="ΑΡΓΥΡΩ"/>
    <s v="ΠΕ19"/>
    <s v="ΠΛΗΡΟΦΟΡΙΚΗΣ ΑΕΙ-ΤΕΙ"/>
    <s v="ΔΙΕΥΘΥΝΣΗ Π.Ε. ΑΘΗΝΑΣ Γ΄ (ΘΕΣΕΙΣ ΕΚΠΑΙΔΕΥΤΙΚΩΝ)"/>
    <x v="7"/>
    <x v="51"/>
    <x v="1"/>
  </r>
  <r>
    <n v="3294"/>
    <n v="187801"/>
    <s v="ΦΙΛΙΟΠΟΥΛΟΥ"/>
    <s v="ΕΙΡΗΝΗ"/>
    <s v="ΑΘΑΝΑΣΙΟΣ"/>
    <s v="ΕΛΕΥΘΕΡΙΑ"/>
    <s v="ΠΕ19"/>
    <s v="ΠΛΗΡΟΦΟΡΙΚΗΣ ΑΕΙ-ΤΕΙ"/>
    <s v="ΔΙΕΥΘΥΝΣΗ Π.Ε. ΑΘΗΝΑΣ Γ΄ (ΘΕΣΕΙΣ ΕΚΠΑΙΔΕΥΤΙΚΩΝ)"/>
    <x v="7"/>
    <x v="51"/>
    <x v="1"/>
  </r>
  <r>
    <n v="37"/>
    <n v="185270"/>
    <s v="ΑΔΑΜΟΠΟΥΛΟΣ"/>
    <s v="ΓΕΩΡΓΙΟΣ"/>
    <s v="ΑΘΑΝΑΣΙΟΣ"/>
    <s v="ΑΡΓΥΡΩ"/>
    <s v="ΠΕ20"/>
    <s v="ΠΛΗΡΟΦΟΡΙΚΗΣ ΑΕΙ-ΤΕΙ"/>
    <s v="ΔΙΕΥΘΥΝΣΗ Π.Ε. ΑΘΗΝΑΣ Γ΄ (ΘΕΣΕΙΣ ΕΚΠΑΙΔΕΥΤΙΚΩΝ)"/>
    <x v="7"/>
    <x v="51"/>
    <x v="1"/>
  </r>
  <r>
    <n v="217"/>
    <n v="216005"/>
    <s v="ΒΑΖΟΥΡΑ"/>
    <s v="ΚΩΝ/ΝΙΑ"/>
    <s v="ΧΡΗΣΤΟΣ"/>
    <s v="ΑΙΚΑΤΕΡΙΝΗ"/>
    <s v="ΠΕ20"/>
    <s v="ΠΛΗΡΟΦΟΡΙΚΗΣ ΑΕΙ-ΤΕΙ"/>
    <s v="ΔΙΕΥΘΥΝΣΗ Π.Ε. ΑΘΗΝΑΣ Γ΄ (ΘΕΣΕΙΣ ΕΚΠΑΙΔΕΥΤΙΚΩΝ)"/>
    <x v="7"/>
    <x v="51"/>
    <x v="1"/>
  </r>
  <r>
    <n v="299"/>
    <n v="200295"/>
    <s v="ΒΛΑΣΣΗΣ"/>
    <s v="ΝΙΚΟΛΑΟΣ"/>
    <s v="ΓΕΩΡΓΙΟΣ"/>
    <s v="ΑΡΓΥΡΩ"/>
    <s v="ΠΕ20"/>
    <s v="ΠΛΗΡΟΦΟΡΙΚΗΣ ΑΕΙ-ΤΕΙ"/>
    <s v="ΔΙΕΥΘΥΝΣΗ Π.Ε. ΑΘΗΝΑΣ Γ΄ (ΘΕΣΕΙΣ ΕΚΠΑΙΔΕΥΤΙΚΩΝ)"/>
    <x v="7"/>
    <x v="51"/>
    <x v="1"/>
  </r>
  <r>
    <n v="308"/>
    <n v="216012"/>
    <s v="ΒΛΑΧΟΥ"/>
    <s v="ΤΖΕΝΗ"/>
    <s v="ΑΛΕΞΑΝΔΡΟΣ"/>
    <s v="ΑΙΚΑΤΕΡΙΝΗ"/>
    <s v="ΠΕ20"/>
    <s v="ΠΛΗΡΟΦΟΡΙΚΗΣ ΑΕΙ-ΤΕΙ"/>
    <s v="ΔΙΕΥΘΥΝΣΗ Π.Ε. ΑΘΗΝΑΣ Γ΄ (ΘΕΣΕΙΣ ΕΚΠΑΙΔΕΥΤΙΚΩΝ)"/>
    <x v="7"/>
    <x v="51"/>
    <x v="1"/>
  </r>
  <r>
    <n v="442"/>
    <n v="210783"/>
    <s v="ΓΙΑΝΝΑΚΑΣ"/>
    <s v="ΦΙΛΙΠΠΑΣ"/>
    <s v="ΔΗΜΗΤΡΙΟΣ"/>
    <s v="ΠΑΝΑΓΙΩΤΑ"/>
    <s v="ΠΕ20"/>
    <s v="ΠΛΗΡΟΦΟΡΙΚΗΣ ΑΕΙ-ΤΕΙ"/>
    <s v="ΔΙΕΥΘΥΝΣΗ Π.Ε. ΑΘΗΝΑΣ Γ΄ (ΘΕΣΕΙΣ ΕΚΠΑΙΔΕΥΤΙΚΩΝ)"/>
    <x v="7"/>
    <x v="51"/>
    <x v="1"/>
  </r>
  <r>
    <n v="532"/>
    <n v="210796"/>
    <s v="ΓΚΟΓΚΟΡΩΣΗ"/>
    <s v="ΑΙΚΑΤΕΡΙΝΗ"/>
    <s v="ΚΩΝΣΤΑΝΤΙΝΟΣ"/>
    <s v="ΧΑΡΙΚΛΕΙΑ"/>
    <s v="ΠΕ20"/>
    <s v="ΠΛΗΡΟΦΟΡΙΚΗΣ ΑΕΙ-ΤΕΙ"/>
    <s v="ΔΙΕΥΘΥΝΣΗ Π.Ε. ΑΘΗΝΑΣ Γ΄ (ΘΕΣΕΙΣ ΕΚΠΑΙΔΕΥΤΙΚΩΝ)"/>
    <x v="7"/>
    <x v="51"/>
    <x v="1"/>
  </r>
  <r>
    <n v="633"/>
    <n v="210807"/>
    <s v="ΔΑΣΚΑΛΟΠΟΥΛΟΥ"/>
    <s v="ΧΑΡΑΛΑΜΠΙΑ"/>
    <s v="ΒΑΣΙΛΕΙΟΣ"/>
    <s v="ΓΕΩΡΓΙΑ"/>
    <s v="ΠΕ20"/>
    <s v="ΠΛΗΡΟΦΟΡΙΚΗΣ ΑΕΙ-ΤΕΙ"/>
    <s v="ΔΙΕΥΘΥΝΣΗ Π.Ε. ΑΘΗΝΑΣ Γ΄ (ΘΕΣΕΙΣ ΕΚΠΑΙΔΕΥΤΙΚΩΝ)"/>
    <x v="7"/>
    <x v="51"/>
    <x v="1"/>
  </r>
  <r>
    <n v="911"/>
    <n v="209053"/>
    <s v="ΘΕΟΔΩΡΑΚΟΠΟΥΛΟΣ"/>
    <s v="ΑΝΤΩΝΙΟΣ"/>
    <s v="ΘΕΟΔΩΡΟΣ"/>
    <s v="ΒΑΣΙΛΙΚΗ"/>
    <s v="ΠΕ20"/>
    <s v="ΠΛΗΡΟΦΟΡΙΚΗΣ ΑΕΙ-ΤΕΙ"/>
    <s v="ΔΙΕΥΘΥΝΣΗ Π.Ε. ΑΘΗΝΑΣ Γ΄ (ΘΕΣΕΙΣ ΕΚΠΑΙΔΕΥΤΙΚΩΝ)"/>
    <x v="7"/>
    <x v="51"/>
    <x v="1"/>
  </r>
  <r>
    <n v="933"/>
    <n v="196650"/>
    <s v="ΘΩΜΟΠΟΥΛΟΣ"/>
    <s v="ΠΑΝΑΓΙΩΤΗΣ"/>
    <s v="ΑΝΤΩΝΙΟΣ"/>
    <s v="ΜΑΡΙΑ"/>
    <s v="ΠΕ20"/>
    <s v="ΠΛΗΡΟΦΟΡΙΚΗΣ ΑΕΙ-ΤΕΙ"/>
    <s v="ΔΙΕΥΘΥΝΣΗ Π.Ε. ΑΘΗΝΑΣ Γ΄ (ΘΕΣΕΙΣ ΕΚΠΑΙΔΕΥΤΙΚΩΝ)"/>
    <x v="7"/>
    <x v="51"/>
    <x v="1"/>
  </r>
  <r>
    <n v="941"/>
    <n v="211473"/>
    <s v="ΙΩΑΚΕΙΜΙΔΗΣ"/>
    <s v="ΘΕΟΔΩΡΟΣ"/>
    <s v="ΑΝΤΩΝΙΟΣ"/>
    <s v="ΣΤΥΛΙΑΝΗ"/>
    <s v="ΠΕ20"/>
    <s v="ΠΛΗΡΟΦΟΡΙΚΗΣ ΑΕΙ-ΤΕΙ"/>
    <s v="ΔΙΕΥΘΥΝΣΗ Π.Ε. ΑΘΗΝΑΣ Γ΄ (ΘΕΣΕΙΣ ΕΚΠΑΙΔΕΥΤΙΚΩΝ)"/>
    <x v="7"/>
    <x v="51"/>
    <x v="1"/>
  </r>
  <r>
    <n v="1341"/>
    <n v="216086"/>
    <s v="ΚΟΛΟΣΑΚΑ"/>
    <s v="ΟΛΓΑ"/>
    <s v="ΚΩΝΣΤΑΝΤΙΝΟΣ"/>
    <s v="ΓΕΩΡΓΙΑ"/>
    <s v="ΠΕ20"/>
    <s v="ΠΛΗΡΟΦΟΡΙΚΗΣ ΑΕΙ-ΤΕΙ"/>
    <s v="ΔΙΕΥΘΥΝΣΗ Π.Ε. ΑΘΗΝΑΣ Γ΄ (ΘΕΣΕΙΣ ΕΚΠΑΙΔΕΥΤΙΚΩΝ)"/>
    <x v="7"/>
    <x v="51"/>
    <x v="1"/>
  </r>
  <r>
    <n v="1364"/>
    <n v="210888"/>
    <s v="ΚΟΝΤΟΓΙΑΝΝΗΣ"/>
    <s v="ΓΕΩΡΓΙΟΣ"/>
    <s v="ΚΩΝΣΤΑΝΤΙΝΟΣ"/>
    <s v="ΝΙΚΗ"/>
    <s v="ΠΕ20"/>
    <s v="ΠΛΗΡΟΦΟΡΙΚΗΣ ΑΕΙ-ΤΕΙ"/>
    <s v="ΔΙΕΥΘΥΝΣΗ Π.Ε. ΑΘΗΝΑΣ Γ΄ (ΘΕΣΕΙΣ ΕΚΠΑΙΔΕΥΤΙΚΩΝ)"/>
    <x v="7"/>
    <x v="51"/>
    <x v="1"/>
  </r>
  <r>
    <n v="1496"/>
    <n v="205720"/>
    <s v="ΚΡΗΤΙΚΑΚΗΣ"/>
    <s v="ΜΑΡΚΟΣ"/>
    <s v="ΓΕΩΡΓΙΟΣ"/>
    <s v="ΚΑΛΛΙΟΠΗ"/>
    <s v="ΠΕ20"/>
    <s v="ΠΛΗΡΟΦΟΡΙΚΗΣ ΑΕΙ-ΤΕΙ"/>
    <s v="ΔΙΕΥΘΥΝΣΗ Π.Ε. ΑΘΗΝΑΣ Γ΄ (ΘΕΣΕΙΣ ΕΚΠΑΙΔΕΥΤΙΚΩΝ)"/>
    <x v="7"/>
    <x v="51"/>
    <x v="1"/>
  </r>
  <r>
    <n v="1604"/>
    <n v="215530"/>
    <s v="ΛΑΜΠΡΟΠΟΥΛΟΣ"/>
    <s v="ΜΙΧΑΗΛ"/>
    <s v="ΑΘΑΝΑΣΙΟΣ"/>
    <s v="ΕΛΕΝΗ"/>
    <s v="ΠΕ20"/>
    <s v="ΠΛΗΡΟΦΟΡΙΚΗΣ ΑΕΙ-ΤΕΙ"/>
    <s v="ΔΙΕΥΘΥΝΣΗ Π.Ε. ΑΘΗΝΑΣ Γ΄ (ΘΕΣΕΙΣ ΕΚΠΑΙΔΕΥΤΙΚΩΝ)"/>
    <x v="7"/>
    <x v="51"/>
    <x v="1"/>
  </r>
  <r>
    <n v="1684"/>
    <n v="210914"/>
    <s v="ΛΟΥΚΑ"/>
    <s v="ΑΘΗΝΑ"/>
    <s v="ΠΑΥΛΟΣ"/>
    <s v="ΕΥΑΓΓΕΛΙΑ"/>
    <s v="ΠΕ20"/>
    <s v="ΠΛΗΡΟΦΟΡΙΚΗΣ ΑΕΙ-ΤΕΙ"/>
    <s v="ΔΙΕΥΘΥΝΣΗ Π.Ε. ΑΘΗΝΑΣ Γ΄ (ΘΕΣΕΙΣ ΕΚΠΑΙΔΕΥΤΙΚΩΝ)"/>
    <x v="7"/>
    <x v="51"/>
    <x v="1"/>
  </r>
  <r>
    <n v="1770"/>
    <n v="210925"/>
    <s v="ΜΑΝΩΛΑΣ"/>
    <s v="ΙΑΚΩΒΟΣ"/>
    <s v="ΣΤΥΛΙΑΝΟΣ"/>
    <s v="ΣΟΦΙΑ"/>
    <s v="ΠΕ20"/>
    <s v="ΠΛΗΡΟΦΟΡΙΚΗΣ ΑΕΙ-ΤΕΙ"/>
    <s v="ΔΙΕΥΘΥΝΣΗ Π.Ε. ΑΘΗΝΑΣ Γ΄ (ΘΕΣΕΙΣ ΕΚΠΑΙΔΕΥΤΙΚΩΝ)"/>
    <x v="7"/>
    <x v="51"/>
    <x v="1"/>
  </r>
  <r>
    <n v="1960"/>
    <n v="200429"/>
    <s v="ΜΟΥΖΑΚΗ-ΠΙΚΟΥΛΗ"/>
    <s v="ΑΘΗΝΑ"/>
    <s v="ΠΑΝΑΓΙΩΤΗΣ"/>
    <s v="ΚΥΡΙΑΚΗ"/>
    <s v="ΠΕ20"/>
    <s v="ΠΛΗΡΟΦΟΡΙΚΗΣ ΑΕΙ-ΤΕΙ"/>
    <s v="ΔΙΕΥΘΥΝΣΗ Π.Ε. ΑΘΗΝΑΣ Γ΄ (ΘΕΣΕΙΣ ΕΚΠΑΙΔΕΥΤΙΚΩΝ)"/>
    <x v="7"/>
    <x v="51"/>
    <x v="1"/>
  </r>
  <r>
    <n v="1967"/>
    <n v="185324"/>
    <s v="ΜΟΥΡΑΤΙΔΟΥ"/>
    <s v="ΒΑΣΙΛΙΚΗ"/>
    <s v="ΘΕΟΔΩΡΟΣ"/>
    <s v="ΕΛΕΝΗ"/>
    <s v="ΠΕ20"/>
    <s v="ΠΛΗΡΟΦΟΡΙΚΗΣ ΑΕΙ-ΤΕΙ"/>
    <s v="ΔΙΕΥΘΥΝΣΗ Π.Ε. ΑΘΗΝΑΣ Γ΄ (ΘΕΣΕΙΣ ΕΚΠΑΙΔΕΥΤΙΚΩΝ)"/>
    <x v="7"/>
    <x v="51"/>
    <x v="1"/>
  </r>
  <r>
    <n v="1979"/>
    <n v="205740"/>
    <s v="ΜΟΥΤΣΑΝΙΔΟΥ"/>
    <s v="ΕΛΕΥΘΕΡΙΑ"/>
    <s v="ΒΑΣΙΛΕΙΟΣ"/>
    <s v="ΕΛΕΝΗ"/>
    <s v="ΠΕ20"/>
    <s v="ΠΛΗΡΟΦΟΡΙΚΗΣ ΑΕΙ-ΤΕΙ"/>
    <s v="ΔΙΕΥΘΥΝΣΗ Π.Ε. ΑΘΗΝΑΣ Γ΄ (ΘΕΣΕΙΣ ΕΚΠΑΙΔΕΥΤΙΚΩΝ)"/>
    <x v="7"/>
    <x v="51"/>
    <x v="1"/>
  </r>
  <r>
    <n v="2041"/>
    <n v="200903"/>
    <s v="ΜΠΕΛΙΩΤΗΣ"/>
    <s v="ΕΜΜΑΝΟΥΗΛ"/>
    <s v="ΔΗΜΗΤΡΙΟΣ"/>
    <s v="ΑΡΙΣΤΕΑ"/>
    <s v="ΠΕ20"/>
    <s v="ΠΛΗΡΟΦΟΡΙΚΗΣ ΑΕΙ-ΤΕΙ"/>
    <s v="ΔΙΕΥΘΥΝΣΗ Π.Ε. ΑΘΗΝΑΣ Γ΄ (ΘΕΣΕΙΣ ΕΚΠΑΙΔΕΥΤΙΚΩΝ)"/>
    <x v="7"/>
    <x v="51"/>
    <x v="1"/>
  </r>
  <r>
    <n v="2258"/>
    <n v="200442"/>
    <s v="ΟΙΚΟΝΟΜΟΥ"/>
    <s v="ΔΗΜΗΤΡΙΟΣ"/>
    <s v="ΑΝΤΩΝΙΟΣ"/>
    <s v="ΜΑΡΙΑ"/>
    <s v="ΠΕ20"/>
    <s v="ΠΛΗΡΟΦΟΡΙΚΗΣ ΑΕΙ-ΤΕΙ"/>
    <s v="ΔΙΕΥΘΥΝΣΗ Π.Ε. ΑΘΗΝΑΣ Γ΄ (ΘΕΣΕΙΣ ΕΚΠΑΙΔΕΥΤΙΚΩΝ)"/>
    <x v="7"/>
    <x v="51"/>
    <x v="1"/>
  </r>
  <r>
    <n v="2331"/>
    <n v="210981"/>
    <s v="ΠΑΝΤΕΛΕΑΚΗΣ"/>
    <s v="ΔΗΜΗΤΡΙΟΣ"/>
    <s v="ΔΙΚΑΙΟΣ"/>
    <s v="ΑΡΓΥΡΩ"/>
    <s v="ΠΕ20"/>
    <s v="ΠΛΗΡΟΦΟΡΙΚΗΣ ΑΕΙ-ΤΕΙ"/>
    <s v="ΔΙΕΥΘΥΝΣΗ Π.Ε. ΑΘΗΝΑΣ Γ΄ (ΘΕΣΕΙΣ ΕΚΠΑΙΔΕΥΤΙΚΩΝ)"/>
    <x v="7"/>
    <x v="51"/>
    <x v="1"/>
  </r>
  <r>
    <n v="2446"/>
    <n v="200453"/>
    <s v="ΠΑΠΑΙΩΑΝΝΟΥ"/>
    <s v="ΙΩΑΝΝΗΣ"/>
    <s v="ΜΑΤΘΑΙΟΣ"/>
    <s v="ΑΙΚΑΤΕΡΙΝΗ"/>
    <s v="ΠΕ20"/>
    <s v="ΠΛΗΡΟΦΟΡΙΚΗΣ ΑΕΙ-ΤΕΙ"/>
    <s v="ΔΙΕΥΘΥΝΣΗ Π.Ε. ΑΘΗΝΑΣ Γ΄ (ΘΕΣΕΙΣ ΕΚΠΑΙΔΕΥΤΙΚΩΝ)"/>
    <x v="7"/>
    <x v="51"/>
    <x v="1"/>
  </r>
  <r>
    <n v="2606"/>
    <n v="205760"/>
    <s v="ΠΛΑΤΗ"/>
    <s v="ΣΟΦΙΑ"/>
    <s v="ΒΑΣΙΛΕΙΟ"/>
    <s v="ΜΑΡΙΑ"/>
    <s v="ΠΕ20"/>
    <s v="ΠΛΗΡΟΦΟΡΙΚΗΣ ΑΕΙ-ΤΕΙ"/>
    <s v="ΔΙΕΥΘΥΝΣΗ Π.Ε. ΑΘΗΝΑΣ Γ΄ (ΘΕΣΕΙΣ ΕΚΠΑΙΔΕΥΤΙΚΩΝ)"/>
    <x v="7"/>
    <x v="51"/>
    <x v="1"/>
  </r>
  <r>
    <n v="2621"/>
    <n v="209216"/>
    <s v="ΠΟΔΙΑ"/>
    <s v="ΕΥΑΓΓΕΛΙΑ"/>
    <s v="ΓΕΩΡΓΙΟΣ"/>
    <s v="ΧΡΙΣΤΙΝΑ"/>
    <s v="ΠΕ20"/>
    <s v="ΠΛΗΡΟΦΟΡΙΚΗΣ ΑΕΙ-ΤΕΙ"/>
    <s v="ΔΙΕΥΘΥΝΣΗ Π.Ε. ΑΘΗΝΑΣ Γ΄ (ΘΕΣΕΙΣ ΕΚΠΑΙΔΕΥΤΙΚΩΝ)"/>
    <x v="7"/>
    <x v="51"/>
    <x v="1"/>
  </r>
  <r>
    <n v="2629"/>
    <n v="188391"/>
    <s v="ΠΟΛΥΚΡΕΤΗ"/>
    <s v="ΣΟΦΙΑ"/>
    <s v="ΝΙΚΟΛΑΟΣ"/>
    <s v="ΑΝΔΡΙΑΝΑ"/>
    <s v="ΠΕ20"/>
    <s v="ΠΛΗΡΟΦΟΡΙΚΗΣ ΑΕΙ-ΤΕΙ"/>
    <s v="ΔΙΕΥΘΥΝΣΗ Π.Ε. ΑΘΗΝΑΣ Γ΄ (ΘΕΣΕΙΣ ΕΚΠΑΙΔΕΥΤΙΚΩΝ)"/>
    <x v="7"/>
    <x v="51"/>
    <x v="1"/>
  </r>
  <r>
    <n v="2711"/>
    <n v="200475"/>
    <s v="ΡΟΔΟΠΟΥΛΟΥ"/>
    <s v="ΑΙΚΑΤΕΡΙΝΗ"/>
    <s v="ΓΕΩΡΓΙΟΣ"/>
    <s v="ΣΤΑΥΡΟΥΛΑ"/>
    <s v="ΠΕ20"/>
    <s v="ΠΛΗΡΟΦΟΡΙΚΗΣ ΑΕΙ-ΤΕΙ"/>
    <s v="ΔΙΕΥΘΥΝΣΗ Π.Ε. ΑΘΗΝΑΣ Γ΄ (ΘΕΣΕΙΣ ΕΚΠΑΙΔΕΥΤΙΚΩΝ)"/>
    <x v="7"/>
    <x v="51"/>
    <x v="1"/>
  </r>
  <r>
    <n v="2723"/>
    <n v="216197"/>
    <s v="ΡΟΥΝΗ"/>
    <s v="ΑΛΕΞΑΝΔΡΑ"/>
    <s v="ΛΑΜΠΡΟΣ"/>
    <s v="ΣΟΦΙΑ"/>
    <s v="ΠΕ20"/>
    <s v="ΠΛΗΡΟΦΟΡΙΚΗΣ ΑΕΙ-ΤΕΙ"/>
    <s v="ΔΙΕΥΘΥΝΣΗ Π.Ε. ΑΘΗΝΑΣ Γ΄ (ΘΕΣΕΙΣ ΕΚΠΑΙΔΕΥΤΙΚΩΝ)"/>
    <x v="7"/>
    <x v="51"/>
    <x v="1"/>
  </r>
  <r>
    <n v="2733"/>
    <n v="211538"/>
    <s v="ΡΩΜΑΝΟΣ"/>
    <s v="ΧΡΗΣΤΟΣ"/>
    <s v="ΦΡΑΝΤΖΕΣΚΟΣ"/>
    <s v="ΑΙΚΑΤΕΡΙΝΗ"/>
    <s v="ΠΕ20"/>
    <s v="ΠΛΗΡΟΦΟΡΙΚΗΣ ΑΕΙ-ΤΕΙ"/>
    <s v="ΔΙΕΥΘΥΝΣΗ Π.Ε. ΑΘΗΝΑΣ Γ΄ (ΘΕΣΕΙΣ ΕΚΠΑΙΔΕΥΤΙΚΩΝ)"/>
    <x v="7"/>
    <x v="51"/>
    <x v="1"/>
  </r>
  <r>
    <n v="2745"/>
    <n v="191281"/>
    <s v="ΣΑΚΕΛΛΑΡΙΟΥ"/>
    <s v="ΑΓΑΜΕΜΝΩΝ"/>
    <s v="ΑΓΓΕΛΟΣ"/>
    <s v="ΝΙΚΟΛΙΤΣΑ"/>
    <s v="ΠΕ20"/>
    <s v="ΠΛΗΡΟΦΟΡΙΚΗΣ ΑΕΙ-ΤΕΙ"/>
    <s v="ΔΙΕΥΘΥΝΣΗ Π.Ε. ΑΘΗΝΑΣ Γ΄ (ΘΕΣΕΙΣ ΕΚΠΑΙΔΕΥΤΙΚΩΝ)"/>
    <x v="7"/>
    <x v="51"/>
    <x v="1"/>
  </r>
  <r>
    <n v="2964"/>
    <n v="216215"/>
    <s v="ΣΤΡΩΤΟΣ"/>
    <s v="ΗΛΙΑΣ"/>
    <s v="ΙΩΑΝΝΗΣ"/>
    <s v="ΙΩΑΝΝΑ"/>
    <s v="ΠΕ20"/>
    <s v="ΠΛΗΡΟΦΟΡΙΚΗΣ ΑΕΙ-ΤΕΙ"/>
    <s v="ΔΙΕΥΘΥΝΣΗ Π.Ε. ΑΘΗΝΑΣ Γ΄ (ΘΕΣΕΙΣ ΕΚΠΑΙΔΕΥΤΙΚΩΝ)"/>
    <x v="7"/>
    <x v="51"/>
    <x v="1"/>
  </r>
  <r>
    <n v="3051"/>
    <n v="209267"/>
    <s v="ΤΖΙΑΛΛΑ"/>
    <s v="ΘΕΟΔΩΡΑ"/>
    <s v="ΘΕΟΧΑΡΗΣ"/>
    <s v="ΟΛΓΑ"/>
    <s v="ΠΕ20"/>
    <s v="ΠΛΗΡΟΦΟΡΙΚΗΣ ΑΕΙ-ΤΕΙ"/>
    <s v="ΔΙΕΥΘΥΝΣΗ Π.Ε. ΑΘΗΝΑΣ Γ΄ (ΘΕΣΕΙΣ ΕΚΠΑΙΔΕΥΤΙΚΩΝ)"/>
    <x v="7"/>
    <x v="51"/>
    <x v="1"/>
  </r>
  <r>
    <n v="3208"/>
    <n v="200507"/>
    <s v="ΤΣΙΓΚΡΗΣ"/>
    <s v="ΠΕΤΡΟΣ"/>
    <s v="ΠΑΝΤΕΛΗΣ"/>
    <s v="ΕΥΓΕΝΙΑ"/>
    <s v="ΠΕ20"/>
    <s v="ΠΛΗΡΟΦΟΡΙΚΗΣ ΑΕΙ-ΤΕΙ"/>
    <s v="ΔΙΕΥΘΥΝΣΗ Π.Ε. ΑΘΗΝΑΣ Γ΄ (ΘΕΣΕΙΣ ΕΚΠΑΙΔΕΥΤΙΚΩΝ)"/>
    <x v="7"/>
    <x v="51"/>
    <x v="1"/>
  </r>
  <r>
    <n v="3323"/>
    <n v="211563"/>
    <s v="ΦΡΑΓΚΟΣ"/>
    <s v="ΠΑΝΑΓΙΩΤΗΣ"/>
    <s v="ΑΝΤΩΝΙΟΣ"/>
    <s v="ΕΥΓΕΝΙΑ"/>
    <s v="ΠΕ20"/>
    <s v="ΠΛΗΡΟΦΟΡΙΚΗΣ ΑΕΙ-ΤΕΙ"/>
    <s v="ΔΙΕΥΘΥΝΣΗ Π.Ε. ΑΘΗΝΑΣ Γ΄ (ΘΕΣΕΙΣ ΕΚΠΑΙΔΕΥΤΙΚΩΝ)"/>
    <x v="7"/>
    <x v="51"/>
    <x v="1"/>
  </r>
  <r>
    <n v="3331"/>
    <n v="200516"/>
    <s v="ΦΡΕΝΟΠΟΥΛΟΣ"/>
    <s v="ΣΤΑΜΑΤΙΟΣ"/>
    <s v="ΝΙΚΟΛΑΟΣ"/>
    <s v="ΑΙΚΑΤΕΡΙΝΗ"/>
    <s v="ΠΕ20"/>
    <s v="ΠΛΗΡΟΦΟΡΙΚΗΣ ΑΕΙ-ΤΕΙ"/>
    <s v="ΔΙΕΥΘΥΝΣΗ Π.Ε. ΑΘΗΝΑΣ Γ΄ (ΘΕΣΕΙΣ ΕΚΠΑΙΔΕΥΤΙΚΩΝ)"/>
    <x v="7"/>
    <x v="51"/>
    <x v="1"/>
  </r>
  <r>
    <n v="264"/>
    <n v="170741"/>
    <s v="ΒΑΧΤΣΕΒΑΝΟΥ"/>
    <s v="ΑΝΑΣΤΑΣΙΑ"/>
    <s v="ΑΛΕΞΑΝΔΡ"/>
    <s v="ΕΛΕΝΗ"/>
    <s v="ΠΕ05"/>
    <s v="ΓΑΛΛΙΚΗΣ"/>
    <s v="ΔΙΕΥΘΥΝΣΗ Π.Ε. ΑΘΗΝΑΣ Δ΄ (ΘΕΣΕΙΣ ΕΚΠΑΙΔΕΥΤΙΚΩΝ)"/>
    <x v="1"/>
    <x v="52"/>
    <x v="1"/>
  </r>
  <r>
    <n v="348"/>
    <n v="170747"/>
    <s v="ΒΟΥΤΥΡΑΚΗ"/>
    <s v="ΚΑΛΛΙΟΠΗ"/>
    <s v="ΕΜΜΑΝΟΥΗΛ"/>
    <s v="ΑΙΚΑΤΕΡΙΝΗ"/>
    <s v="ΠΕ05"/>
    <s v="ΓΑΛΛΙΚΗΣ"/>
    <s v="ΔΙΕΥΘΥΝΣΗ Π.Ε. ΑΘΗΝΑΣ Δ΄ (ΘΕΣΕΙΣ ΕΚΠΑΙΔΕΥΤΙΚΩΝ)"/>
    <x v="1"/>
    <x v="52"/>
    <x v="1"/>
  </r>
  <r>
    <n v="423"/>
    <n v="207475"/>
    <s v="ΓΕΩΡΓΙΤΣΟΓΙΑΝΝΗ"/>
    <s v="ΑΣΠΑΣΙΑ"/>
    <s v="ΒΑΣΙΛΕΙΟΣ"/>
    <s v="ΑΣΗΜΙΝΑ"/>
    <s v="ΠΕ05"/>
    <s v="ΓΑΛΛΙΚΗΣ"/>
    <s v="ΔΙΕΥΘΥΝΣΗ Π.Ε. ΑΘΗΝΑΣ Δ΄ (ΘΕΣΕΙΣ ΕΚΠΑΙΔΕΥΤΙΚΩΝ)"/>
    <x v="1"/>
    <x v="52"/>
    <x v="1"/>
  </r>
  <r>
    <n v="538"/>
    <n v="180753"/>
    <s v="ΓΚΟΡΓΚΟΛΗ"/>
    <s v="ΘΕΟΔΩΡΑ"/>
    <s v="ΒΑΣΙΛΕΙΟΣ"/>
    <s v="ΑΓΑΘΗ"/>
    <s v="ΠΕ05"/>
    <s v="ΓΑΛΛΙΚΗΣ"/>
    <s v="ΔΙΕΥΘΥΝΣΗ Π.Ε. ΑΘΗΝΑΣ Δ΄ (ΘΕΣΕΙΣ ΕΚΠΑΙΔΕΥΤΙΚΩΝ)"/>
    <x v="1"/>
    <x v="52"/>
    <x v="1"/>
  </r>
  <r>
    <n v="774"/>
    <n v="216407"/>
    <s v="ΕΞΑΡΧΟΠΟΥΛΟΥ"/>
    <s v="ΕΥΔΟΞΙΑ"/>
    <s v="ΓΕΩΡΓΙΟΣ"/>
    <s v="ΕΛΕΝΗ"/>
    <s v="ΠΕ05"/>
    <s v="ΓΑΛΛΙΚΗΣ"/>
    <s v="ΔΙΕΥΘΥΝΣΗ Π.Ε. ΑΘΗΝΑΣ Δ΄ (ΘΕΣΕΙΣ ΕΚΠΑΙΔΕΥΤΙΚΩΝ)"/>
    <x v="1"/>
    <x v="52"/>
    <x v="1"/>
  </r>
  <r>
    <n v="1029"/>
    <n v="196590"/>
    <s v="ΚΑΛΠΑΞΗ"/>
    <s v="ΑΝΑΣΤΑΣΙΑ"/>
    <s v="ΚΩΝΣΤΑΝΤΙΝΟΣ"/>
    <s v="ΔΙΑΛΕΧΤΗ"/>
    <s v="ΠΕ05"/>
    <s v="ΓΑΛΛΙΚΗΣ"/>
    <s v="ΔΙΕΥΘΥΝΣΗ Π.Ε. ΑΘΗΝΑΣ Δ΄ (ΘΕΣΕΙΣ ΕΚΠΑΙΔΕΥΤΙΚΩΝ)"/>
    <x v="1"/>
    <x v="52"/>
    <x v="1"/>
  </r>
  <r>
    <n v="1040"/>
    <n v="193821"/>
    <s v="ΚΑΜΙΝΑΡΗ"/>
    <s v="ΜΑΡΙΑ"/>
    <s v="ΘΕΟΧΑΡΗΣ"/>
    <s v="ΚΟΝΔΥΛΙΑ"/>
    <s v="ΠΕ05"/>
    <s v="ΓΑΛΛΙΚΗΣ"/>
    <s v="ΔΙΕΥΘΥΝΣΗ Π.Ε. ΑΘΗΝΑΣ Δ΄ (ΘΕΣΕΙΣ ΕΚΠΑΙΔΕΥΤΙΚΩΝ)"/>
    <x v="1"/>
    <x v="52"/>
    <x v="1"/>
  </r>
  <r>
    <n v="1448"/>
    <n v="184136"/>
    <s v="ΚΟΥΡΟΜΙΧΕΛΑΚΗ"/>
    <s v="ΜΑΡΙΑ"/>
    <s v="ΝΙΚΟΛΑΟΣ"/>
    <s v="ΑΝΔΡΟΜΑΧΗ"/>
    <s v="ΠΕ05"/>
    <s v="ΓΑΛΛΙΚΗΣ"/>
    <s v="ΔΙΕΥΘΥΝΣΗ Π.Ε. ΑΘΗΝΑΣ Δ΄ (ΘΕΣΕΙΣ ΕΚΠΑΙΔΕΥΤΙΚΩΝ)"/>
    <x v="1"/>
    <x v="52"/>
    <x v="1"/>
  </r>
  <r>
    <n v="1529"/>
    <n v="198360"/>
    <s v="ΚΥΡΙΑΚΟΠΟΥΛΟΣ"/>
    <s v="ΓΕΩΡΓΙΟΣ"/>
    <s v="ΠΑΡΑΣΚΕΥΑΣ"/>
    <s v="ΑΘΗΝΑ"/>
    <s v="ΠΕ05"/>
    <s v="ΓΑΛΛΙΚΗΣ"/>
    <s v="ΔΙΕΥΘΥΝΣΗ Π.Ε. ΑΘΗΝΑΣ Δ΄ (ΘΕΣΕΙΣ ΕΚΠΑΙΔΕΥΤΙΚΩΝ)"/>
    <x v="1"/>
    <x v="52"/>
    <x v="1"/>
  </r>
  <r>
    <n v="1758"/>
    <n v="184150"/>
    <s v="ΜΑΝΟΥΣΑΚΗ"/>
    <s v="ΘΕΟΔΟΣΙΑ"/>
    <s v="ΜΙΧΑΗΛ"/>
    <s v="ΕΥΔΟΞΙΑ"/>
    <s v="ΠΕ05"/>
    <s v="ΓΑΛΛΙΚΗΣ"/>
    <s v="ΔΙΕΥΘΥΝΣΗ Π.Ε. ΑΘΗΝΑΣ Δ΄ (ΘΕΣΕΙΣ ΕΚΠΑΙΔΕΥΤΙΚΩΝ)"/>
    <x v="1"/>
    <x v="52"/>
    <x v="1"/>
  </r>
  <r>
    <n v="1859"/>
    <n v="186035"/>
    <s v="ΜΕΚΑΛΗ"/>
    <s v="ΠΑΝΑΓΙΩΤΑ ΕΙ"/>
    <s v="ΔΗΜΗΤΡΙΟ"/>
    <s v="ΒΑΣΙΛΙΚΗ"/>
    <s v="ΠΕ05"/>
    <s v="ΓΑΛΛΙΚΗΣ"/>
    <s v="ΔΙΕΥΘΥΝΣΗ Π.Ε. ΑΘΗΝΑΣ Δ΄ (ΘΕΣΕΙΣ ΕΚΠΑΙΔΕΥΤΙΚΩΝ)"/>
    <x v="1"/>
    <x v="52"/>
    <x v="1"/>
  </r>
  <r>
    <n v="2046"/>
    <n v="213529"/>
    <s v="ΜΠΕΛΟΚΑ"/>
    <s v="ΣΟΦΙΑ"/>
    <s v="ΔΗΜΗΤΡΙΟΣ"/>
    <s v="ΔΗΜΗΤΡΑ"/>
    <s v="ΠΕ05"/>
    <s v="ΓΑΛΛΙΚΗΣ"/>
    <s v="ΔΙΕΥΘΥΝΣΗ Π.Ε. ΑΘΗΝΑΣ Δ΄ (ΘΕΣΕΙΣ ΕΚΠΑΙΔΕΥΤΙΚΩΝ)"/>
    <x v="1"/>
    <x v="52"/>
    <x v="1"/>
  </r>
  <r>
    <n v="2265"/>
    <n v="193853"/>
    <s v="ΟΙΚΟΝΟΜΟΥ"/>
    <s v="ΜΑΡΙΑ"/>
    <s v="ΕΥΑΓΓΕΛΟΣ"/>
    <s v="ΑΦΡΟΔΙΤΗ"/>
    <s v="ΠΕ05"/>
    <s v="ΓΑΛΛΙΚΗΣ"/>
    <s v="ΔΙΕΥΘΥΝΣΗ Π.Ε. ΑΘΗΝΑΣ Δ΄ (ΘΕΣΕΙΣ ΕΚΠΑΙΔΕΥΤΙΚΩΝ)"/>
    <x v="1"/>
    <x v="52"/>
    <x v="1"/>
  </r>
  <r>
    <n v="2413"/>
    <n v="174088"/>
    <s v="ΠΑΠΑΔΟΠΟΥΛΟΥ"/>
    <s v="ΣΩΤΗΡΙΑ"/>
    <s v="ΕΜΜΑΝΟΥΗΛ"/>
    <s v="ΙΣΑΒΕΛΑ"/>
    <s v="ΠΕ05"/>
    <s v="ΓΑΛΛΙΚΗΣ"/>
    <s v="ΔΙΕΥΘΥΝΣΗ Π.Ε. ΑΘΗΝΑΣ Δ΄ (ΘΕΣΕΙΣ ΕΚΠΑΙΔΕΥΤΙΚΩΝ)"/>
    <x v="1"/>
    <x v="52"/>
    <x v="1"/>
  </r>
  <r>
    <n v="2560"/>
    <n v="203121"/>
    <s v="ΠΕΤΡΑΚΑΛΙΑ"/>
    <s v="ΑΝΑΣΤΑΣΙΑ"/>
    <s v="ΔΗΜΗΤΡΙΟΣ"/>
    <s v="ΜΑΡΙΑ"/>
    <s v="ΠΕ05"/>
    <s v="ΓΑΛΛΙΚΗΣ"/>
    <s v="ΔΙΕΥΘΥΝΣΗ Π.Ε. ΑΘΗΝΑΣ Δ΄ (ΘΕΣΕΙΣ ΕΚΠΑΙΔΕΥΤΙΚΩΝ)"/>
    <x v="1"/>
    <x v="52"/>
    <x v="1"/>
  </r>
  <r>
    <n v="2626"/>
    <n v="184174"/>
    <s v="ΠΟΛΥΖΟΥ"/>
    <s v="ΑΛΕΞΑΝΔΡΑ"/>
    <s v="ΓΕΩΡΓΙΟΣ"/>
    <s v="ΑΘΗΝΟΥΛΑ"/>
    <s v="ΠΕ05"/>
    <s v="ΓΑΛΛΙΚΗΣ"/>
    <s v="ΔΙΕΥΘΥΝΣΗ Π.Ε. ΑΘΗΝΑΣ Δ΄ (ΘΕΣΕΙΣ ΕΚΠΑΙΔΕΥΤΙΚΩΝ)"/>
    <x v="1"/>
    <x v="52"/>
    <x v="1"/>
  </r>
  <r>
    <n v="2637"/>
    <n v="207516"/>
    <s v="ΠΟΤΑΜΙΑΝΟΥ"/>
    <s v="ΑΘΑΝΑΣΙΑ"/>
    <s v="ΓΕΡΑΣΙΜΟΣ"/>
    <s v="ΦΛΩΡΑ"/>
    <s v="ΠΕ05"/>
    <s v="ΓΑΛΛΙΚΗΣ"/>
    <s v="ΔΙΕΥΘΥΝΣΗ Π.Ε. ΑΘΗΝΑΣ Δ΄ (ΘΕΣΕΙΣ ΕΚΠΑΙΔΕΥΤΙΚΩΝ)"/>
    <x v="1"/>
    <x v="52"/>
    <x v="1"/>
  </r>
  <r>
    <n v="2650"/>
    <n v="176449"/>
    <s v="ΠΟΥΡΝΑΡΑ"/>
    <s v="ΠΑΡΑΣΚΕΥΗ"/>
    <s v="ΙΩΑΝΝΗΣ"/>
    <s v="ΕΛΕΝΗ"/>
    <s v="ΠΕ05"/>
    <s v="ΓΑΛΛΙΚΗΣ"/>
    <s v="ΔΙΕΥΘΥΝΣΗ Π.Ε. ΑΘΗΝΑΣ Δ΄ (ΘΕΣΕΙΣ ΕΚΠΑΙΔΕΥΤΙΚΩΝ)"/>
    <x v="1"/>
    <x v="52"/>
    <x v="1"/>
  </r>
  <r>
    <n v="3074"/>
    <n v="184189"/>
    <s v="ΤΖΩΡΗ"/>
    <s v="ΖΩΗ"/>
    <s v="ΠΕΤΡΟΣ"/>
    <s v="ΜΑΡΙΑ"/>
    <s v="ΠΕ05"/>
    <s v="ΓΑΛΛΙΚΗΣ"/>
    <s v="ΔΙΕΥΘΥΝΣΗ Π.Ε. ΑΘΗΝΑΣ Δ΄ (ΘΕΣΕΙΣ ΕΚΠΑΙΔΕΥΤΙΚΩΝ)"/>
    <x v="1"/>
    <x v="52"/>
    <x v="1"/>
  </r>
  <r>
    <n v="3109"/>
    <n v="224012"/>
    <s v="ΤΡΑΓΟΥΛΙΑ"/>
    <s v="ΕΛΕΝΗ"/>
    <s v="ΓΕΡΑΣΙΜΟΣ"/>
    <s v="ΑΘΗΝΑ"/>
    <s v="ΠΕ05"/>
    <s v="ΓΑΛΛΙΚΗΣ"/>
    <s v="ΔΙΕΥΘΥΝΣΗ Π.Ε. ΑΘΗΝΑΣ Δ΄ (ΘΕΣΕΙΣ ΕΚΠΑΙΔΕΥΤΙΚΩΝ)"/>
    <x v="1"/>
    <x v="52"/>
    <x v="1"/>
  </r>
  <r>
    <n v="3229"/>
    <n v="180973"/>
    <s v="ΤΣΙΠΛΑΚΙΔΟΥ"/>
    <s v="ΕΥΦΡΟΣΥΝΗ"/>
    <s v="ΔΗΜΗΤΡΙΟ"/>
    <s v="ΠΗΝΕΛΟΠΗ"/>
    <s v="ΠΕ05"/>
    <s v="ΓΑΛΛΙΚΗΣ"/>
    <s v="ΔΙΕΥΘΥΝΣΗ Π.Ε. ΑΘΗΝΑΣ Δ΄ (ΘΕΣΕΙΣ ΕΚΠΑΙΔΕΥΤΙΚΩΝ)"/>
    <x v="1"/>
    <x v="52"/>
    <x v="1"/>
  </r>
  <r>
    <n v="3315"/>
    <n v="184198"/>
    <s v="ΦΟΥΝΤΟΥΛΑΚΗΣ"/>
    <s v="ΓΡΗΓΟΡΙΟΣ"/>
    <s v="ΜΙΧΑΗΛ"/>
    <s v="ΜΑΡΙΑ"/>
    <s v="ΠΕ05"/>
    <s v="ΓΑΛΛΙΚΗΣ"/>
    <s v="ΔΙΕΥΘΥΝΣΗ Π.Ε. ΑΘΗΝΑΣ Δ΄ (ΘΕΣΕΙΣ ΕΚΠΑΙΔΕΥΤΙΚΩΝ)"/>
    <x v="1"/>
    <x v="52"/>
    <x v="1"/>
  </r>
  <r>
    <n v="3335"/>
    <n v="219169"/>
    <s v="ΦΩΚΑ"/>
    <s v="ΔΕΣΠΟΙΝΑ"/>
    <s v="ΦΩΤΙΟΣ"/>
    <s v="ΦΩΤΕΙΝΗ"/>
    <s v="ΠΕ05"/>
    <s v="ΓΑΛΛΙΚΗΣ"/>
    <s v="ΔΙΕΥΘΥΝΣΗ Π.Ε. ΑΘΗΝΑΣ Δ΄ (ΘΕΣΕΙΣ ΕΚΠΑΙΔΕΥΤΙΚΩΝ)"/>
    <x v="1"/>
    <x v="52"/>
    <x v="1"/>
  </r>
  <r>
    <n v="15"/>
    <n v="203169"/>
    <s v="ΑΓΓΕΛΗ"/>
    <s v="ΛΥΔΙΑ"/>
    <s v="ΓΕΩΡΓΙΟΣ"/>
    <s v="ΣΠΥΡΙΔΟΥ"/>
    <s v="ΠΕ06"/>
    <s v="ΑΓΓΛΙΚΗΣ"/>
    <s v="ΔΙΕΥΘΥΝΣΗ Π.Ε. ΑΘΗΝΑΣ Δ΄ (ΘΕΣΕΙΣ ΕΚΠΑΙΔΕΥΤΙΚΩΝ)"/>
    <x v="2"/>
    <x v="52"/>
    <x v="1"/>
  </r>
  <r>
    <n v="931"/>
    <n v="213680"/>
    <s v="ΘΩΔΟΥ"/>
    <s v="ΕΥΔΟΚΙΑ"/>
    <s v="ΣΠΥΡΙΔΩΝ"/>
    <s v="ΕΥΑΓΓΕΛΙΑ"/>
    <s v="ΠΕ06"/>
    <s v="ΑΓΓΛΙΚΗΣ"/>
    <s v="ΔΙΕΥΘΥΝΣΗ Π.Ε. ΑΘΗΝΑΣ Δ΄ (ΘΕΣΕΙΣ ΕΚΠΑΙΔΕΥΤΙΚΩΝ)"/>
    <x v="2"/>
    <x v="52"/>
    <x v="1"/>
  </r>
  <r>
    <n v="1254"/>
    <n v="210509"/>
    <s v="ΚΑΨΑΛΗ"/>
    <s v="ΙΟΥΛΙΑ"/>
    <s v="ΠΑΝΑΓΙΩΤΗΣ"/>
    <s v="ΔΗΜΗΤΡΟΥΛΑ"/>
    <s v="ΠΕ06"/>
    <s v="ΑΓΓΛΙΚΗΣ"/>
    <s v="ΔΙΕΥΘΥΝΣΗ Π.Ε. ΑΘΗΝΑΣ Δ΄ (ΘΕΣΕΙΣ ΕΚΠΑΙΔΕΥΤΙΚΩΝ)"/>
    <x v="2"/>
    <x v="52"/>
    <x v="1"/>
  </r>
  <r>
    <n v="1489"/>
    <n v="184331"/>
    <s v="ΚΟΥΦΟΝΙΚΟΛΑ"/>
    <s v="ΑΝΝΑ ΒΑΣΙΛΙΚ"/>
    <s v="ΙΩΑΝΝΗΣ"/>
    <s v="ΣΤΕΦΑΝΙΑ"/>
    <s v="ΠΕ06"/>
    <s v="ΑΓΓΛΙΚΗΣ"/>
    <s v="ΔΙΕΥΘΥΝΣΗ Π.Ε. ΑΘΗΝΑΣ Δ΄ (ΘΕΣΕΙΣ ΕΚΠΑΙΔΕΥΤΙΚΩΝ)"/>
    <x v="2"/>
    <x v="52"/>
    <x v="1"/>
  </r>
  <r>
    <n v="2214"/>
    <n v="198647"/>
    <s v="ΝΤΙΡΟΠΛΑΚΗ"/>
    <s v="ΚΩΝΣΤΑΝΤΙΝΑ"/>
    <s v="ΑΘΑΝΑΣΙΟΣ"/>
    <s v="ΧΑΡΙΚΛΕΙΑ"/>
    <s v="ΠΕ06"/>
    <s v="ΑΓΓΛΙΚΗΣ"/>
    <s v="ΔΙΕΥΘΥΝΣΗ Π.Ε. ΑΘΗΝΑΣ Δ΄ (ΘΕΣΕΙΣ ΕΚΠΑΙΔΕΥΤΙΚΩΝ)"/>
    <x v="2"/>
    <x v="52"/>
    <x v="1"/>
  </r>
  <r>
    <n v="2252"/>
    <n v="229135"/>
    <s v="ΟΙΚΟΝΟΜΟΥ"/>
    <s v="ΣΤΑΥΡΟΥΛΑ"/>
    <s v="ΓΕΩΡΓΙΟΣ"/>
    <s v="ΜΑΡΙΑ"/>
    <s v="ΠΕ06"/>
    <s v="ΑΓΓΛΙΚΗΣ"/>
    <s v="ΔΙΕΥΘΥΝΣΗ Π.Ε. ΑΘΗΝΑΣ Δ΄ (ΘΕΣΕΙΣ ΕΚΠΑΙΔΕΥΤΙΚΩΝ)"/>
    <x v="2"/>
    <x v="52"/>
    <x v="1"/>
  </r>
  <r>
    <n v="2764"/>
    <n v="198718"/>
    <s v="ΣΑΡΙΔΑΚΗ"/>
    <s v="ΜΑΡΙΑ"/>
    <s v="ΓΕΩΡΓΙΟΣ"/>
    <s v="ΑΝΝΑ"/>
    <s v="ΠΕ06"/>
    <s v="ΑΓΓΛΙΚΗΣ"/>
    <s v="ΔΙΕΥΘΥΝΣΗ Π.Ε. ΑΘΗΝΑΣ Δ΄ (ΘΕΣΕΙΣ ΕΚΠΑΙΔΕΥΤΙΚΩΝ)"/>
    <x v="2"/>
    <x v="52"/>
    <x v="1"/>
  </r>
  <r>
    <n v="3203"/>
    <n v="216806"/>
    <s v="ΤΣΙΓΓΙΝΟΥ"/>
    <s v="ΕΛΕΝΗ"/>
    <s v="ΒΑΣΙΛΕΙΟΣ"/>
    <s v="ΣΤΑΥΡΟΥΛΑ"/>
    <s v="ΠΕ06"/>
    <s v="ΑΓΓΛΙΚΗΣ"/>
    <s v="ΔΙΕΥΘΥΝΣΗ Π.Ε. ΑΘΗΝΑΣ Δ΄ (ΘΕΣΕΙΣ ΕΚΠΑΙΔΕΥΤΙΚΩΝ)"/>
    <x v="2"/>
    <x v="52"/>
    <x v="1"/>
  </r>
  <r>
    <n v="24"/>
    <n v="224306"/>
    <s v="ΑΓΓΟΥΡΙΔΑΚΗΣ"/>
    <s v="ΙΩΑΝΝΗΣ"/>
    <s v="ΜΙΧΑΗΛ"/>
    <s v="ΑΝΝΑ"/>
    <s v="ΠΕ07"/>
    <s v="ΓΕΡΜΑΝΙΚΗΣ"/>
    <s v="ΔΙΕΥΘΥΝΣΗ Π.Ε. ΑΘΗΝΑΣ Δ΄ (ΘΕΣΕΙΣ ΕΚΠΑΙΔΕΥΤΙΚΩΝ)"/>
    <x v="8"/>
    <x v="52"/>
    <x v="1"/>
  </r>
  <r>
    <n v="441"/>
    <n v="220672"/>
    <s v="ΓΙΑΝΝΑΚΑΚΗ"/>
    <s v="ΧΑΡΙΚΛΕΙΑ"/>
    <s v="ΙΩΑΝΝΗΣ"/>
    <s v="ΧΡΙΣΤΙΝΑ"/>
    <s v="ΠΕ07"/>
    <s v="ΓΕΡΜΑΝΙΚΗΣ"/>
    <s v="ΔΙΕΥΘΥΝΣΗ Π.Ε. ΑΘΗΝΑΣ Δ΄ (ΘΕΣΕΙΣ ΕΚΠΑΙΔΕΥΤΙΚΩΝ)"/>
    <x v="8"/>
    <x v="52"/>
    <x v="1"/>
  </r>
  <r>
    <n v="485"/>
    <n v="211169"/>
    <s v="ΓΙΟΛΔΑΣΗ"/>
    <s v="ΛΑΜΠΡΙΝΗ"/>
    <s v="ΑΘΑΝΑΣΙΟΣ"/>
    <s v="ΓΕΩΡΓΙΑ"/>
    <s v="ΠΕ07"/>
    <s v="ΓΕΡΜΑΝΙΚΗΣ"/>
    <s v="ΔΙΕΥΘΥΝΣΗ Π.Ε. ΑΘΗΝΑΣ Δ΄ (ΘΕΣΕΙΣ ΕΚΠΑΙΔΕΥΤΙΚΩΝ)"/>
    <x v="8"/>
    <x v="52"/>
    <x v="1"/>
  </r>
  <r>
    <n v="592"/>
    <n v="228646"/>
    <s v="ΓΡΗΓΟΡΑΚΗ"/>
    <s v="ΙΩΑΝΝΑ"/>
    <s v="ΓΕΩΡΓΙΟΣ"/>
    <s v="ΤΡΩΑΔΑ"/>
    <s v="ΠΕ07"/>
    <s v="ΓΕΡΜΑΝΙΚΗΣ"/>
    <s v="ΔΙΕΥΘΥΝΣΗ Π.Ε. ΑΘΗΝΑΣ Δ΄ (ΘΕΣΕΙΣ ΕΚΠΑΙΔΕΥΤΙΚΩΝ)"/>
    <x v="8"/>
    <x v="52"/>
    <x v="1"/>
  </r>
  <r>
    <n v="707"/>
    <n v="225656"/>
    <s v="ΔΙΚΑΙΟΥΛΙΑ"/>
    <s v="ΔΗΜΗΤΡΑ"/>
    <s v="ΓΕΩΡΓΙΟΣ"/>
    <s v="ΣΠΥΡΟΥΛΑ"/>
    <s v="ΠΕ07"/>
    <s v="ΓΕΡΜΑΝΙΚΗΣ"/>
    <s v="ΔΙΕΥΘΥΝΣΗ Π.Ε. ΑΘΗΝΑΣ Δ΄ (ΘΕΣΕΙΣ ΕΚΠΑΙΔΕΥΤΙΚΩΝ)"/>
    <x v="8"/>
    <x v="52"/>
    <x v="1"/>
  </r>
  <r>
    <n v="1114"/>
    <n v="225810"/>
    <s v="ΚΑΡΑΪΣΚΟΥ"/>
    <s v="ΕΛΙΣΑΒΕΤ"/>
    <s v="ΝΙΚΟΛΑΟΣ"/>
    <s v="ΕΛΕΝΗ"/>
    <s v="ΠΕ07"/>
    <s v="ΓΕΡΜΑΝΙΚΗΣ"/>
    <s v="ΔΙΕΥΘΥΝΣΗ Π.Ε. ΑΘΗΝΑΣ Δ΄ (ΘΕΣΕΙΣ ΕΚΠΑΙΔΕΥΤΙΚΩΝ)"/>
    <x v="8"/>
    <x v="52"/>
    <x v="1"/>
  </r>
  <r>
    <n v="1366"/>
    <n v="225816"/>
    <s v="ΚΟΝΤΟΜΗΤΡΟΥ"/>
    <s v="ΑΘΑΝΑΣΙΑ"/>
    <s v="ΓΕΩΡΓΙΟΣ"/>
    <s v="ΕΛΕΝΗ"/>
    <s v="ΠΕ07"/>
    <s v="ΓΕΡΜΑΝΙΚΗΣ"/>
    <s v="ΔΙΕΥΘΥΝΣΗ Π.Ε. ΑΘΗΝΑΣ Δ΄ (ΘΕΣΕΙΣ ΕΚΠΑΙΔΕΥΤΙΚΩΝ)"/>
    <x v="8"/>
    <x v="52"/>
    <x v="1"/>
  </r>
  <r>
    <n v="1410"/>
    <n v="220714"/>
    <s v="ΚΟΥΒΕΛΕΤΣΑ"/>
    <s v="ΒΑΣΙΛΙΚΗ"/>
    <s v="ΓΕΩΡΓΙΟΣ"/>
    <s v="ΑΝΑΡΓΙΩ"/>
    <s v="ΠΕ07"/>
    <s v="ΓΕΡΜΑΝΙΚΗΣ"/>
    <s v="ΔΙΕΥΘΥΝΣΗ Π.Ε. ΑΘΗΝΑΣ Δ΄ (ΘΕΣΕΙΣ ΕΚΠΑΙΔΕΥΤΙΚΩΝ)"/>
    <x v="8"/>
    <x v="52"/>
    <x v="1"/>
  </r>
  <r>
    <n v="2007"/>
    <n v="227728"/>
    <s v="ΜΠΑΜΠΑΛΗ"/>
    <s v="ΕΥΑΓΓΕΛΙΑ"/>
    <s v="ΠΕΤΡΟΣ"/>
    <s v="ΕΙΡΗΝΗ"/>
    <s v="ΠΕ07"/>
    <s v="ΓΕΡΜΑΝΙΚΗΣ"/>
    <s v="ΔΙΕΥΘΥΝΣΗ Π.Ε. ΑΘΗΝΑΣ Δ΄ (ΘΕΣΕΙΣ ΕΚΠΑΙΔΕΥΤΙΚΩΝ)"/>
    <x v="8"/>
    <x v="52"/>
    <x v="1"/>
  </r>
  <r>
    <n v="2428"/>
    <n v="227747"/>
    <s v="ΠΑΠΑΔΟΠΟΥΛΟΥ"/>
    <s v="ΑΓΓΕΛΙΚΗ"/>
    <s v="ΝΙΚΟΛΑΟΣ"/>
    <s v="ΔΗΜΗΤΡΑ"/>
    <s v="ΠΕ07"/>
    <s v="ΓΕΡΜΑΝΙΚΗΣ"/>
    <s v="ΔΙΕΥΘΥΝΣΗ Π.Ε. ΑΘΗΝΑΣ Δ΄ (ΘΕΣΕΙΣ ΕΚΠΑΙΔΕΥΤΙΚΩΝ)"/>
    <x v="8"/>
    <x v="52"/>
    <x v="1"/>
  </r>
  <r>
    <n v="2470"/>
    <n v="190474"/>
    <s v="ΠΑΠΑΝΙΚΟΛΑΟΥ"/>
    <s v="ΝΕΚΤΑΡΙΑ"/>
    <s v="ΔΙΟΝΥΣΙΟΣ"/>
    <s v="ΒΙΡΓΙΝΙΑ"/>
    <s v="ΠΕ07"/>
    <s v="ΓΕΡΜΑΝΙΚΗΣ"/>
    <s v="ΔΙΕΥΘΥΝΣΗ Π.Ε. ΑΘΗΝΑΣ Δ΄ (ΘΕΣΕΙΣ ΕΚΠΑΙΔΕΥΤΙΚΩΝ)"/>
    <x v="8"/>
    <x v="52"/>
    <x v="1"/>
  </r>
  <r>
    <n v="2675"/>
    <n v="219538"/>
    <s v="ΡΑΜΠΑΒΙΛΑ"/>
    <s v="ΚΩΝΣΤΑΝΤΙΝΑ"/>
    <s v="ΠΑΥΛΟΣ"/>
    <s v="ΓΚΟΛΦΩ"/>
    <s v="ΠΕ07"/>
    <s v="ΓΕΡΜΑΝΙΚΗΣ"/>
    <s v="ΔΙΕΥΘΥΝΣΗ Π.Ε. ΑΘΗΝΑΣ Δ΄ (ΘΕΣΕΙΣ ΕΚΠΑΙΔΕΥΤΙΚΩΝ)"/>
    <x v="8"/>
    <x v="52"/>
    <x v="1"/>
  </r>
  <r>
    <n v="2743"/>
    <n v="224536"/>
    <s v="ΣΑΚΕΛΛΑΡΙΟΥ"/>
    <s v="ΑΙΚΑΤΕΡΙΝΗ"/>
    <s v="ΕΥΑΓΓΕΛΟΣ"/>
    <s v="ΧΡΥΣΟΥΛΑ"/>
    <s v="ΠΕ07"/>
    <s v="ΓΕΡΜΑΝΙΚΗΣ"/>
    <s v="ΔΙΕΥΘΥΝΣΗ Π.Ε. ΑΘΗΝΑΣ Δ΄ (ΘΕΣΕΙΣ ΕΚΠΑΙΔΕΥΤΙΚΩΝ)"/>
    <x v="8"/>
    <x v="52"/>
    <x v="1"/>
  </r>
  <r>
    <n v="3115"/>
    <n v="227768"/>
    <s v="ΤΡΑΠΑΛΗ"/>
    <s v="ΧΡΥΣΗ"/>
    <s v="ΠΑΝΑΓΙΩΤΗΣ"/>
    <s v="ΑΝΤΩΝΙΑ"/>
    <s v="ΠΕ07"/>
    <s v="ΓΕΡΜΑΝΙΚΗΣ"/>
    <s v="ΔΙΕΥΘΥΝΣΗ Π.Ε. ΑΘΗΝΑΣ Δ΄ (ΘΕΣΕΙΣ ΕΚΠΑΙΔΕΥΤΙΚΩΝ)"/>
    <x v="8"/>
    <x v="52"/>
    <x v="1"/>
  </r>
  <r>
    <n v="3255"/>
    <n v="220825"/>
    <s v="ΤΣΟΠΕΛΑ"/>
    <s v="ΒΑΣΙΛΙΚΗ"/>
    <s v="ΓΕΩΡΓΙΟΣ"/>
    <s v="ΜΑΡΓΑΡΙΤ"/>
    <s v="ΠΕ07"/>
    <s v="ΓΕΡΜΑΝΙΚΗΣ"/>
    <s v="ΔΙΕΥΘΥΝΣΗ Π.Ε. ΑΘΗΝΑΣ Δ΄ (ΘΕΣΕΙΣ ΕΚΠΑΙΔΕΥΤΙΚΩΝ)"/>
    <x v="8"/>
    <x v="52"/>
    <x v="1"/>
  </r>
  <r>
    <n v="220"/>
    <n v="176880"/>
    <s v="ΒΑΙΑΝΟΥ"/>
    <s v="ΑΓΓΕΛΙΚΗ"/>
    <s v="ΧΡΥΣΑΝΘΟΣ ΑΝΑΣΤΑΣΙΟΣ"/>
    <s v="ΜΑΡΙΑ"/>
    <s v="ΠΕ08"/>
    <s v="ΚΑΛΛΙΤΕΧΝΙΚΩΝ"/>
    <s v="ΔΙΕΥΘΥΝΣΗ Π.Ε. ΑΘΗΝΑΣ Δ΄ (ΘΕΣΕΙΣ ΕΚΠΑΙΔΕΥΤΙΚΩΝ)"/>
    <x v="11"/>
    <x v="52"/>
    <x v="1"/>
  </r>
  <r>
    <n v="225"/>
    <n v="203538"/>
    <s v="ΒΑΛΑΒΑΝΗ"/>
    <s v="ΕΛΕΝΗ"/>
    <s v="ΕΜΜΑΝΟΥΗΛ"/>
    <s v="ΠΑΝΑΓΙΩΤΑ"/>
    <s v="ΠΕ08"/>
    <s v="ΚΑΛΛΙΤΕΧΝΙΚΩΝ"/>
    <s v="ΔΙΕΥΘΥΝΣΗ Π.Ε. ΑΘΗΝΑΣ Δ΄ (ΘΕΣΕΙΣ ΕΚΠΑΙΔΕΥΤΙΚΩΝ)"/>
    <x v="11"/>
    <x v="52"/>
    <x v="1"/>
  </r>
  <r>
    <n v="2109"/>
    <n v="203590"/>
    <s v="ΜΠΟΥΤΟΥ"/>
    <s v="ΚΩΝΣΤΑΝΤΙΝΑ"/>
    <s v="ΔΗΜΗΤΡΙΟΣ"/>
    <s v="ΕΥΤΥΧΙΑ"/>
    <s v="ΠΕ08"/>
    <s v="ΚΑΛΛΙΤΕΧΝΙΚΩΝ"/>
    <s v="ΔΙΕΥΘΥΝΣΗ Π.Ε. ΑΘΗΝΑΣ Δ΄ (ΘΕΣΕΙΣ ΕΚΠΑΙΔΕΥΤΙΚΩΝ)"/>
    <x v="11"/>
    <x v="52"/>
    <x v="1"/>
  </r>
  <r>
    <n v="2403"/>
    <n v="149001"/>
    <s v="ΠΑΠΑΔΟΠΟΥΛΟΣ"/>
    <s v="ΙΩΑΝΝΗΣ"/>
    <s v="ΓΕΩΡΓΙΟΣ"/>
    <s v="ΜΑΡΙΑ"/>
    <s v="ΠΕ08"/>
    <s v="ΚΑΛΛΙΤΕΧΝΙΚΩΝ"/>
    <s v="ΔΙΕΥΘΥΝΣΗ Π.Ε. ΑΘΗΝΑΣ Δ΄ (ΘΕΣΕΙΣ ΕΚΠΑΙΔΕΥΤΙΚΩΝ)"/>
    <x v="11"/>
    <x v="52"/>
    <x v="1"/>
  </r>
  <r>
    <n v="2557"/>
    <n v="195829"/>
    <s v="ΠΕΡΡΑΚΗ"/>
    <s v="ΜΑΡΙΑ"/>
    <s v="ΒΑΣΙΛΕΙΟΣ"/>
    <s v="ΒΑΣΙΛΙΚΗ"/>
    <s v="ΠΕ08"/>
    <s v="ΚΑΛΛΙΤΕΧΝΙΚΩΝ"/>
    <s v="ΔΙΕΥΘΥΝΣΗ Π.Ε. ΑΘΗΝΑΣ Δ΄ (ΘΕΣΕΙΣ ΕΚΠΑΙΔΕΥΤΙΚΩΝ)"/>
    <x v="11"/>
    <x v="52"/>
    <x v="1"/>
  </r>
  <r>
    <n v="2702"/>
    <n v="207834"/>
    <s v="ΡΙΖΟΠΟΥΛΟΥ"/>
    <s v="ΔΑΝΑΗ"/>
    <s v="ΒΕΛΙΣΣΑΡΙΟΣ"/>
    <s v="ΑΡΓΥΡΩ"/>
    <s v="ΠΕ08"/>
    <s v="ΚΑΛΛΙΤΕΧΝΙΚΩΝ"/>
    <s v="ΔΙΕΥΘΥΝΣΗ Π.Ε. ΑΘΗΝΑΣ Δ΄ (ΘΕΣΕΙΣ ΕΚΠΑΙΔΕΥΤΙΚΩΝ)"/>
    <x v="11"/>
    <x v="52"/>
    <x v="1"/>
  </r>
  <r>
    <n v="2899"/>
    <n v="176931"/>
    <s v="ΣΤΑΘΟΠΟΥΛΟΣ"/>
    <s v="ΑΝΤΩΝΙΟΣ"/>
    <s v="ΠΑΝΑΓΙΩΤΗΣ"/>
    <s v="ΧΡΙΣΤΟΥΛΑ"/>
    <s v="ΠΕ08"/>
    <s v="ΚΑΛΛΙΤΕΧΝΙΚΩΝ"/>
    <s v="ΔΙΕΥΘΥΝΣΗ Π.Ε. ΑΘΗΝΑΣ Δ΄ (ΘΕΣΕΙΣ ΕΚΠΑΙΔΕΥΤΙΚΩΝ)"/>
    <x v="11"/>
    <x v="52"/>
    <x v="1"/>
  </r>
  <r>
    <n v="2936"/>
    <n v="181407"/>
    <s v="ΣΤΑΥΡΟΥΛΑΚΗ"/>
    <s v="ΑΜΑΛΙΑ"/>
    <s v="ΑΓΓΕΛΟΣ"/>
    <s v="ΠΑΝΑΓΙΩΤ"/>
    <s v="ΠΕ08"/>
    <s v="ΚΑΛΛΙΤΕΧΝΙΚΩΝ"/>
    <s v="ΔΙΕΥΘΥΝΣΗ Π.Ε. ΑΘΗΝΑΣ Δ΄ (ΘΕΣΕΙΣ ΕΚΠΑΙΔΕΥΤΙΚΩΝ)"/>
    <x v="11"/>
    <x v="52"/>
    <x v="1"/>
  </r>
  <r>
    <n v="3327"/>
    <n v="163011"/>
    <s v="ΦΡΑΓΚΟΥ"/>
    <s v="ΕΛΕΝΗ"/>
    <s v="ΙΩΑΝΝΗΣ"/>
    <s v="ΜΑΡΙΑ"/>
    <s v="ΠΕ08"/>
    <s v="ΚΑΛΛΙΤΕΧΝΙΚΩΝ"/>
    <s v="ΔΙΕΥΘΥΝΣΗ Π.Ε. ΑΘΗΝΑΣ Δ΄ (ΘΕΣΕΙΣ ΕΚΠΑΙΔΕΥΤΙΚΩΝ)"/>
    <x v="11"/>
    <x v="52"/>
    <x v="1"/>
  </r>
  <r>
    <n v="42"/>
    <n v="224815"/>
    <s v="ΑΘΑΝΑΣΙΟΥ"/>
    <s v="ΧΡΙΣΤΙΝΑ"/>
    <s v="ΓΕΩΡΓΙΟΣ"/>
    <s v="ΠΟΛΥΞΕΝΗ"/>
    <s v="ΠΕ11"/>
    <s v="ΦΥΣΙΚΗΣ ΑΓΩΓΗΣ"/>
    <s v="ΔΙΕΥΘΥΝΣΗ Π.Ε. ΑΘΗΝΑΣ Δ΄ (ΘΕΣΕΙΣ ΕΚΠΑΙΔΕΥΤΙΚΩΝ)"/>
    <x v="9"/>
    <x v="52"/>
    <x v="1"/>
  </r>
  <r>
    <n v="48"/>
    <n v="216468"/>
    <s v="ΑΘΑΝΑΣΟΠΟΥΛΟΥ"/>
    <s v="ΣΤΥΛΙΑΝΗ"/>
    <s v="ΙΩΑΝΝΗΣ"/>
    <s v="ΑΡΓΥΡΩ"/>
    <s v="ΠΕ11"/>
    <s v="ΦΥΣΙΚΗΣ ΑΓΩΓΗΣ"/>
    <s v="ΔΙΕΥΘΥΝΣΗ Π.Ε. ΑΘΗΝΑΣ Δ΄ (ΘΕΣΕΙΣ ΕΚΠΑΙΔΕΥΤΙΚΩΝ)"/>
    <x v="9"/>
    <x v="52"/>
    <x v="1"/>
  </r>
  <r>
    <n v="49"/>
    <n v="401064"/>
    <s v="ΑΘΑΝΑΣΟΠΟΥΛΟΥ"/>
    <s v="ΓΕΩΡΓΙΑ"/>
    <s v="ΙΩΑΝΝΗΣ"/>
    <s v="ΑΡΓΥΡΩ"/>
    <s v="ΠΕ11"/>
    <s v="ΦΥΣΙΚΗΣ ΑΓΩΓΗΣ"/>
    <s v="ΔΙΕΥΘΥΝΣΗ Π.Ε. ΑΘΗΝΑΣ Δ΄ (ΘΕΣΕΙΣ ΕΚΠΑΙΔΕΥΤΙΚΩΝ)"/>
    <x v="9"/>
    <x v="52"/>
    <x v="1"/>
  </r>
  <r>
    <n v="382"/>
    <n v="194247"/>
    <s v="ΓΕΝΕΡΑΛΗ"/>
    <s v="ΕΡΩΦΙΛΗ"/>
    <s v="ΝΙΚΟΛΑΟΣ"/>
    <s v="ΑΝΝΑ"/>
    <s v="ΠΕ11"/>
    <s v="ΦΥΣΙΚΗΣ ΑΓΩΓΗΣ"/>
    <s v="ΔΙΕΥΘΥΝΣΗ Π.Ε. ΑΘΗΝΑΣ Δ΄ (ΘΕΣΕΙΣ ΕΚΠΑΙΔΕΥΤΙΚΩΝ)"/>
    <x v="9"/>
    <x v="52"/>
    <x v="1"/>
  </r>
  <r>
    <n v="462"/>
    <n v="227844"/>
    <s v="ΓΙΑΝΝΙΚΟΠΟΥΛΟΥ"/>
    <s v="ΒΑΣΙΛΙΚΗ"/>
    <s v="ΔΗΜΗΤΡΙΟΣ"/>
    <s v="ΠΑΝΑΓΙΩΤΑ"/>
    <s v="ΠΕ11"/>
    <s v="ΦΥΣΙΚΗΣ ΑΓΩΓΗΣ"/>
    <s v="ΔΙΕΥΘΥΝΣΗ Π.Ε. ΑΘΗΝΑΣ Δ΄ (ΘΕΣΕΙΣ ΕΚΠΑΙΔΕΥΤΙΚΩΝ)"/>
    <x v="9"/>
    <x v="52"/>
    <x v="1"/>
  </r>
  <r>
    <n v="514"/>
    <n v="228708"/>
    <s v="ΓΚΑΤΣΗ"/>
    <s v="ΧΡΥΣΟΥΛΑ"/>
    <s v="ΝΙΚΟΛΑΟΣ"/>
    <s v="ΓΙΑΝΝΟΥΛ"/>
    <s v="ΠΕ11"/>
    <s v="ΦΥΣΙΚΗΣ ΑΓΩΓΗΣ"/>
    <s v="ΔΙΕΥΘΥΝΣΗ Π.Ε. ΑΘΗΝΑΣ Δ΄ (ΘΕΣΕΙΣ ΕΚΠΑΙΔΕΥΤΙΚΩΝ)"/>
    <x v="9"/>
    <x v="52"/>
    <x v="1"/>
  </r>
  <r>
    <n v="572"/>
    <n v="219738"/>
    <s v="ΓΟΛΕΓΟΣ"/>
    <s v="ΙΩΑΝΝΗΣ"/>
    <s v="ΑΡΙΣΤΕΙΔΗΣ"/>
    <s v="ΒΑΣΙΛΙΚΗ"/>
    <s v="ΠΕ11"/>
    <s v="ΦΥΣΙΚΗΣ ΑΓΩΓΗΣ"/>
    <s v="ΔΙΕΥΘΥΝΣΗ Π.Ε. ΑΘΗΝΑΣ Δ΄ (ΘΕΣΕΙΣ ΕΚΠΑΙΔΕΥΤΙΚΩΝ)"/>
    <x v="9"/>
    <x v="52"/>
    <x v="1"/>
  </r>
  <r>
    <n v="673"/>
    <n v="221515"/>
    <s v="ΔΗΜΗΤΡΑ"/>
    <s v="ΕΛΕΝΗ"/>
    <s v="ΒΑΣΙΛΕΙΟΣ"/>
    <s v="ΓΕΩΡΓΙΑ"/>
    <s v="ΠΕ11"/>
    <s v="ΦΥΣΙΚΗΣ ΑΓΩΓΗΣ"/>
    <s v="ΔΙΕΥΘΥΝΣΗ Π.Ε. ΑΘΗΝΑΣ Δ΄ (ΘΕΣΕΙΣ ΕΚΠΑΙΔΕΥΤΙΚΩΝ)"/>
    <x v="9"/>
    <x v="52"/>
    <x v="1"/>
  </r>
  <r>
    <n v="791"/>
    <n v="203929"/>
    <s v="ΕΥΘΥΜΙΟΠΟΥΛΟΥ"/>
    <s v="ΙΩΑΝΝΑ"/>
    <s v="ΕΥΘΥΜΙΟΣ"/>
    <s v="ΑΛΕΞΑΝΔΡΑ"/>
    <s v="ΠΕ11"/>
    <s v="ΦΥΣΙΚΗΣ ΑΓΩΓΗΣ"/>
    <s v="ΔΙΕΥΘΥΝΣΗ Π.Ε. ΑΘΗΝΑΣ Δ΄ (ΘΕΣΕΙΣ ΕΚΠΑΙΔΕΥΤΙΚΩΝ)"/>
    <x v="9"/>
    <x v="52"/>
    <x v="1"/>
  </r>
  <r>
    <n v="1240"/>
    <n v="702272"/>
    <s v="ΚΑΤΣΟΥΔΑ"/>
    <s v="ΧΡΙΣΤΙΝΑ"/>
    <s v="ΑΝΔΡΕΑΣ"/>
    <s v="ΑΛΕΞΑΝΔΡΑ"/>
    <s v="ΠΕ11"/>
    <s v="ΦΥΣΙΚΗΣ ΑΓΩΓΗΣ"/>
    <s v="ΔΙΕΥΘΥΝΣΗ Π.Ε. ΑΘΗΝΑΣ Δ΄ (ΘΕΣΕΙΣ ΕΚΠΑΙΔΕΥΤΙΚΩΝ)"/>
    <x v="9"/>
    <x v="52"/>
    <x v="1"/>
  </r>
  <r>
    <n v="1309"/>
    <n v="224956"/>
    <s v="ΚΟΖΟΜΠΟΛΗΣ"/>
    <s v="ΕΥΑΓΓΕΛΟΣ"/>
    <s v="ΠΑΝΑΓΙΩΤΗΣ"/>
    <s v="ΕΙΡΗΝΗ"/>
    <s v="ΠΕ11"/>
    <s v="ΦΥΣΙΚΗΣ ΑΓΩΓΗΣ"/>
    <s v="ΔΙΕΥΘΥΝΣΗ Π.Ε. ΑΘΗΝΑΣ Δ΄ (ΘΕΣΕΙΣ ΕΚΠΑΙΔΕΥΤΙΚΩΝ)"/>
    <x v="9"/>
    <x v="52"/>
    <x v="1"/>
  </r>
  <r>
    <n v="1398"/>
    <n v="219775"/>
    <s v="ΚΟΤΖΑΜΠΑΣΑΚΗ"/>
    <s v="ΒΕΡΟΝΙΚΑ"/>
    <s v="ΒΑΣΙΛΕ"/>
    <s v="ΑΝΝΑ"/>
    <s v="ΠΕ11"/>
    <s v="ΦΥΣΙΚΗΣ ΑΓΩΓΗΣ"/>
    <s v="ΔΙΕΥΘΥΝΣΗ Π.Ε. ΑΘΗΝΑΣ Δ΄ (ΘΕΣΕΙΣ ΕΚΠΑΙΔΕΥΤΙΚΩΝ)"/>
    <x v="9"/>
    <x v="52"/>
    <x v="1"/>
  </r>
  <r>
    <n v="1447"/>
    <n v="227959"/>
    <s v="ΚΟΥΡΛΙΟΥΡΟΥ"/>
    <s v="ΑΓΓΕΛΙΚΗ"/>
    <s v="ΒΑΣΙΛΕΙΟΣ"/>
    <s v="ΠΑΥΛΙΝΑ"/>
    <s v="ΠΕ11"/>
    <s v="ΦΥΣΙΚΗΣ ΑΓΩΓΗΣ"/>
    <s v="ΔΙΕΥΘΥΝΣΗ Π.Ε. ΑΘΗΝΑΣ Δ΄ (ΘΕΣΕΙΣ ΕΚΠΑΙΔΕΥΤΙΚΩΝ)"/>
    <x v="9"/>
    <x v="52"/>
    <x v="1"/>
  </r>
  <r>
    <n v="1493"/>
    <n v="203995"/>
    <s v="ΚΡΑΣΣΑ"/>
    <s v="ΙΟΥΛΙΑΝΗ"/>
    <s v="ΣΤΕΦΑΝΟΣ"/>
    <s v="ΜΑΡΙΑ"/>
    <s v="ΠΕ11"/>
    <s v="ΦΥΣΙΚΗΣ ΑΓΩΓΗΣ"/>
    <s v="ΔΙΕΥΘΥΝΣΗ Π.Ε. ΑΘΗΝΑΣ Δ΄ (ΘΕΣΕΙΣ ΕΚΠΑΙΔΕΥΤΙΚΩΝ)"/>
    <x v="9"/>
    <x v="52"/>
    <x v="1"/>
  </r>
  <r>
    <n v="1578"/>
    <n v="208145"/>
    <s v="ΚΩΤΣΟΠΟΥΛΟΥ"/>
    <s v="ΦΩΤΕΙΝΗ"/>
    <s v="ΠΑΝΑΓΙΩΤΗΣ"/>
    <s v="ΠΕΡΙΣΤΕΡΑ"/>
    <s v="ΠΕ11"/>
    <s v="ΦΥΣΙΚΗΣ ΑΓΩΓΗΣ"/>
    <s v="ΔΙΕΥΘΥΝΣΗ Π.Ε. ΑΘΗΝΑΣ Δ΄ (ΘΕΣΕΙΣ ΕΚΠΑΙΔΕΥΤΙΚΩΝ)"/>
    <x v="9"/>
    <x v="52"/>
    <x v="1"/>
  </r>
  <r>
    <n v="1605"/>
    <n v="227974"/>
    <s v="ΛΑΜΠΡΟΠΟΥΛΟΥ"/>
    <s v="ΣΟΥΖΑΝΑ"/>
    <s v="ΚΩΝΣΤΑΝΤΙΝΟΣ"/>
    <s v="ΧΡΗΣΤΙΝΑ"/>
    <s v="ΠΕ11"/>
    <s v="ΦΥΣΙΚΗΣ ΑΓΩΓΗΣ"/>
    <s v="ΔΙΕΥΘΥΝΣΗ Π.Ε. ΑΘΗΝΑΣ Δ΄ (ΘΕΣΕΙΣ ΕΚΠΑΙΔΕΥΤΙΚΩΝ)"/>
    <x v="9"/>
    <x v="52"/>
    <x v="1"/>
  </r>
  <r>
    <n v="1661"/>
    <n v="227979"/>
    <s v="ΛΙΒΕΡΗ"/>
    <s v="ΑΘΗΝΑ"/>
    <s v="ΓΕΩΡΓΙΟΣ"/>
    <s v="ΚΑΛΛΙΟΠΗ"/>
    <s v="ΠΕ11"/>
    <s v="ΦΥΣΙΚΗΣ ΑΓΩΓΗΣ"/>
    <s v="ΔΙΕΥΘΥΝΣΗ Π.Ε. ΑΘΗΝΑΣ Δ΄ (ΘΕΣΕΙΣ ΕΚΠΑΙΔΕΥΤΙΚΩΝ)"/>
    <x v="9"/>
    <x v="52"/>
    <x v="1"/>
  </r>
  <r>
    <n v="1671"/>
    <n v="225006"/>
    <s v="ΛΙΟΤΗΡΗ"/>
    <s v="ΜΑΡΙΑ"/>
    <s v="ΛΕΩΝΙΔΑΣ"/>
    <s v="ΜΕΛΕΤΙΝΗ"/>
    <s v="ΠΕ11"/>
    <s v="ΦΥΣΙΚΗΣ ΑΓΩΓΗΣ"/>
    <s v="ΔΙΕΥΘΥΝΣΗ Π.Ε. ΑΘΗΝΑΣ Δ΄ (ΘΕΣΕΙΣ ΕΚΠΑΙΔΕΥΤΙΚΩΝ)"/>
    <x v="9"/>
    <x v="52"/>
    <x v="1"/>
  </r>
  <r>
    <n v="2398"/>
    <n v="225099"/>
    <s v="ΠΑΠΑΔΟΠΟΥΛΟΣ"/>
    <s v="ΑΝΤΩΝΙΟΣ"/>
    <s v="ΧΡΗΣΤΟΣ"/>
    <s v="ΚΑΛΛΙΟΠΗ"/>
    <s v="ΠΕ11"/>
    <s v="ΦΥΣΙΚΗΣ ΑΓΩΓΗΣ"/>
    <s v="ΔΙΕΥΘΥΝΣΗ Π.Ε. ΑΘΗΝΑΣ Δ΄ (ΘΕΣΕΙΣ ΕΚΠΑΙΔΕΥΤΙΚΩΝ)"/>
    <x v="9"/>
    <x v="52"/>
    <x v="1"/>
  </r>
  <r>
    <n v="2690"/>
    <n v="208252"/>
    <s v="ΡΑΦΤΟΠΟΥΛΟΥ"/>
    <s v="ΧΡΙΣΤΙΝΑ"/>
    <s v="ΝΙΚΟΛΑΟΣ"/>
    <s v="ΕΥΑΓΓΕΛΙΑ"/>
    <s v="ΠΕ11"/>
    <s v="ΦΥΣΙΚΗΣ ΑΓΩΓΗΣ"/>
    <s v="ΔΙΕΥΘΥΝΣΗ Π.Ε. ΑΘΗΝΑΣ Δ΄ (ΘΕΣΕΙΣ ΕΚΠΑΙΔΕΥΤΙΚΩΝ)"/>
    <x v="9"/>
    <x v="52"/>
    <x v="1"/>
  </r>
  <r>
    <n v="2751"/>
    <n v="208257"/>
    <s v="ΣΑΜΑΡΑΣ"/>
    <s v="ΑΘΑΝΑΣΙΟΣ"/>
    <s v="ΕΥΣΤΑΘΙΟΣ"/>
    <s v="ΔΙΟΝΥΣΙΑ"/>
    <s v="ΠΕ11"/>
    <s v="ΦΥΣΙΚΗΣ ΑΓΩΓΗΣ"/>
    <s v="ΔΙΕΥΘΥΝΣΗ Π.Ε. ΑΘΗΝΑΣ Δ΄ (ΘΕΣΕΙΣ ΕΚΠΑΙΔΕΥΤΙΚΩΝ)"/>
    <x v="9"/>
    <x v="52"/>
    <x v="1"/>
  </r>
  <r>
    <n v="2842"/>
    <n v="228748"/>
    <s v="ΣΚΟΥΛΙΚΑΣ"/>
    <s v="ΒΑΣΙΛΕΙΟΣ"/>
    <s v="ΝΙΚΟΛΑΟΣ"/>
    <s v="ΙΩΑΝΝΑ"/>
    <s v="ΠΕ11"/>
    <s v="ΦΥΣΙΚΗΣ ΑΓΩΓΗΣ"/>
    <s v="ΔΙΕΥΘΥΝΣΗ Π.Ε. ΑΘΗΝΑΣ Δ΄ (ΘΕΣΕΙΣ ΕΚΠΑΙΔΕΥΤΙΚΩΝ)"/>
    <x v="9"/>
    <x v="52"/>
    <x v="1"/>
  </r>
  <r>
    <n v="2851"/>
    <n v="226051"/>
    <s v="ΣΟΒΑΤΖΟΓΛΟΥ"/>
    <s v="ΓΕΩΡΓΙΑ"/>
    <s v="ΕΛΕΥΘΕΡΙΟΣ"/>
    <s v="ΧΡΙΣΤΙΝΑ"/>
    <s v="ΠΕ11"/>
    <s v="ΦΥΣΙΚΗΣ ΑΓΩΓΗΣ"/>
    <s v="ΔΙΕΥΘΥΝΣΗ Π.Ε. ΑΘΗΝΑΣ Δ΄ (ΘΕΣΕΙΣ ΕΚΠΑΙΔΕΥΤΙΚΩΝ)"/>
    <x v="9"/>
    <x v="52"/>
    <x v="1"/>
  </r>
  <r>
    <n v="2865"/>
    <n v="225171"/>
    <s v="ΣΟΥΝΤΟΥΛΙΔΟΥ"/>
    <s v="ΧΡΥΣΟΥΛΑ"/>
    <s v="ΝΙΚΟΛΑΟΣ"/>
    <s v="ΠΑΝΑΓΙΩΤΑ"/>
    <s v="ΠΕ11"/>
    <s v="ΦΥΣΙΚΗΣ ΑΓΩΓΗΣ"/>
    <s v="ΔΙΕΥΘΥΝΣΗ Π.Ε. ΑΘΗΝΑΣ Δ΄ (ΘΕΣΕΙΣ ΕΚΠΑΙΔΕΥΤΙΚΩΝ)"/>
    <x v="9"/>
    <x v="52"/>
    <x v="1"/>
  </r>
  <r>
    <n v="2929"/>
    <n v="225176"/>
    <s v="ΣΤΑΥΡΑΚΟΠΟΥΛΟΣ"/>
    <s v="ΚΩΝΣΤΑΝΤΙΝΟΣ"/>
    <s v="ΣΩΤΗΡΙΟΣ"/>
    <s v="ΑΓΓΕΛΙΚΗ"/>
    <s v="ΠΕ11"/>
    <s v="ΦΥΣΙΚΗΣ ΑΓΩΓΗΣ"/>
    <s v="ΔΙΕΥΘΥΝΣΗ Π.Ε. ΑΘΗΝΑΣ Δ΄ (ΘΕΣΕΙΣ ΕΚΠΑΙΔΕΥΤΙΚΩΝ)"/>
    <x v="9"/>
    <x v="52"/>
    <x v="1"/>
  </r>
  <r>
    <n v="2977"/>
    <n v="214667"/>
    <s v="ΣΥΨΑΣ"/>
    <s v="ΙΩΑΝΝΗΣ"/>
    <s v="ΠΑΝΑΓΙΩΤΗΣ"/>
    <s v="ΝΙΚΗ"/>
    <s v="ΠΕ11"/>
    <s v="ΦΥΣΙΚΗΣ ΑΓΩΓΗΣ"/>
    <s v="ΔΙΕΥΘΥΝΣΗ Π.Ε. ΑΘΗΝΑΣ Δ΄ (ΘΕΣΕΙΣ ΕΚΠΑΙΔΕΥΤΙΚΩΝ)"/>
    <x v="9"/>
    <x v="52"/>
    <x v="1"/>
  </r>
  <r>
    <n v="3039"/>
    <n v="195908"/>
    <s v="ΤΖΕΛΙΝΗΣ"/>
    <s v="ΠΑΝΑΓΙΩΤΗΣ"/>
    <s v="ΑΝΤΩΝΙΟΣ"/>
    <s v="ΕΥΘΥΜΙΑ"/>
    <s v="ΠΕ11"/>
    <s v="ΦΥΣΙΚΗΣ ΑΓΩΓΗΣ"/>
    <s v="ΔΙΕΥΘΥΝΣΗ Π.Ε. ΑΘΗΝΑΣ Δ΄ (ΘΕΣΕΙΣ ΕΚΠΑΙΔΕΥΤΙΚΩΝ)"/>
    <x v="9"/>
    <x v="52"/>
    <x v="1"/>
  </r>
  <r>
    <n v="2"/>
    <n v="217201"/>
    <s v="WESTERKAMP"/>
    <s v="PETRA-ARIADN"/>
    <s v="BOB"/>
    <s v="ERNA"/>
    <s v="ΠΕ16.01"/>
    <s v="ΜΟΥΣΙΚΗΣ"/>
    <s v="ΔΙΕΥΘΥΝΣΗ Π.Ε. ΑΘΗΝΑΣ Δ΄ (ΘΕΣΕΙΣ ΕΚΠΑΙΔΕΥΤΙΚΩΝ)"/>
    <x v="12"/>
    <x v="52"/>
    <x v="1"/>
  </r>
  <r>
    <n v="1881"/>
    <n v="226144"/>
    <s v="ΜΕΣΟΛΩΡΑ"/>
    <s v="ΑΝΝΑ"/>
    <s v="ΙΩΑΝΝΗΣ"/>
    <s v="ΑΓΓΕΛΙΚΗ"/>
    <s v="ΠΕ16.01"/>
    <s v="ΜΟΥΣΙΚΗΣ"/>
    <s v="ΔΙΕΥΘΥΝΣΗ Π.Ε. ΑΘΗΝΑΣ Δ΄ (ΘΕΣΕΙΣ ΕΚΠΑΙΔΕΥΤΙΚΩΝ)"/>
    <x v="12"/>
    <x v="52"/>
    <x v="1"/>
  </r>
  <r>
    <n v="2392"/>
    <n v="226169"/>
    <s v="ΠΑΠΑΔΟΓΙΑΝΝΗ-ΚΟΥΡΑΝΤΗ"/>
    <s v="ΜΑΡΘΑ"/>
    <s v="ΗΛΙΑΣ"/>
    <s v="ΑΣΠΑΣΙΑ"/>
    <s v="ΠΕ16.01"/>
    <s v="ΜΟΥΣΙΚΗΣ"/>
    <s v="ΔΙΕΥΘΥΝΣΗ Π.Ε. ΑΘΗΝΑΣ Δ΄ (ΘΕΣΕΙΣ ΕΚΠΑΙΔΕΥΤΙΚΩΝ)"/>
    <x v="12"/>
    <x v="52"/>
    <x v="1"/>
  </r>
  <r>
    <n v="3206"/>
    <n v="204614"/>
    <s v="ΤΣΙΓΚΛΙΦΗ"/>
    <s v="ΕΥΑΓΓΕΛΙΑ"/>
    <s v="ΑΝΤΩΝΙΟΣ"/>
    <s v="ΚΥΡΙΑΚΗ"/>
    <s v="ΠΕ16.01"/>
    <s v="ΜΟΥΣΙΚΗΣ"/>
    <s v="ΔΙΕΥΘΥΝΣΗ Π.Ε. ΑΘΗΝΑΣ Δ΄ (ΘΕΣΕΙΣ ΕΚΠΑΙΔΕΥΤΙΚΩΝ)"/>
    <x v="12"/>
    <x v="52"/>
    <x v="1"/>
  </r>
  <r>
    <n v="72"/>
    <n v="196251"/>
    <s v="ΑΛΕΞΗ"/>
    <s v="ΑΙΚΑΤΕΡΙΝΗ"/>
    <s v="ΓΕΩΡΓΙΟΣ"/>
    <s v="ΖΗΝΟΒΙΑ"/>
    <s v="ΠΕ19"/>
    <s v="ΠΛΗΡΟΦΟΡΙΚΗΣ ΑΕΙ-ΤΕΙ"/>
    <s v="ΔΙΕΥΘΥΝΣΗ Π.Ε. ΑΘΗΝΑΣ Δ΄ (ΘΕΣΕΙΣ ΕΚΠΑΙΔΕΥΤΙΚΩΝ)"/>
    <x v="7"/>
    <x v="52"/>
    <x v="1"/>
  </r>
  <r>
    <n v="130"/>
    <n v="210753"/>
    <s v="ΑΝΔΡΟΥΤΣΟΠΟΥΛΟΣ"/>
    <s v="ΒΑΣΙΛΕΙΟΣ"/>
    <s v="ΙΩΑΝΝΗΣ"/>
    <s v="ΓΕΩΡΓΙΑ"/>
    <s v="ΠΕ19"/>
    <s v="ΠΛΗΡΟΦΟΡΙΚΗΣ ΑΕΙ-ΤΕΙ"/>
    <s v="ΔΙΕΥΘΥΝΣΗ Π.Ε. ΑΘΗΝΑΣ Δ΄ (ΘΕΣΕΙΣ ΕΚΠΑΙΔΕΥΤΙΚΩΝ)"/>
    <x v="7"/>
    <x v="52"/>
    <x v="1"/>
  </r>
  <r>
    <n v="198"/>
    <n v="167001"/>
    <s v="ΑΤΣΑΛΑΚΗ"/>
    <s v="ΕΙΡΗΝΗ"/>
    <s v="ΕΜΜΑΝΟΥΗΛ"/>
    <s v="ΑΙΚΑΤΕΡΙΝΗ"/>
    <s v="ΠΕ19"/>
    <s v="ΠΛΗΡΟΦΟΡΙΚΗΣ ΑΕΙ-ΤΕΙ"/>
    <s v="ΔΙΕΥΘΥΝΣΗ Π.Ε. ΑΘΗΝΑΣ Δ΄ (ΘΕΣΕΙΣ ΕΚΠΑΙΔΕΥΤΙΚΩΝ)"/>
    <x v="7"/>
    <x v="52"/>
    <x v="1"/>
  </r>
  <r>
    <n v="230"/>
    <n v="185121"/>
    <s v="ΒΑΜΒΑΛΗ"/>
    <s v="ΙΩΑΝΝΑ"/>
    <s v="ΙΩΑΝΝΗΣ"/>
    <s v="ΑΝΤΩΝΙΑ"/>
    <s v="ΠΕ19"/>
    <s v="ΠΛΗΡΟΦΟΡΙΚΗΣ ΑΕΙ-ΤΕΙ"/>
    <s v="ΔΙΕΥΘΥΝΣΗ Π.Ε. ΑΘΗΝΑΣ Δ΄ (ΘΕΣΕΙΣ ΕΚΠΑΙΔΕΥΤΙΚΩΝ)"/>
    <x v="7"/>
    <x v="52"/>
    <x v="1"/>
  </r>
  <r>
    <n v="236"/>
    <n v="211452"/>
    <s v="ΒΑΡΔΑΚΑ"/>
    <s v="ΦΩΤΕΙΝΗ"/>
    <s v="ΚΩΝΣΤΑΝΤΙΝΟΣ"/>
    <s v="ΔΕΣΠΟΙΝΑ"/>
    <s v="ΠΕ19"/>
    <s v="ΠΛΗΡΟΦΟΡΙΚΗΣ ΑΕΙ-ΤΕΙ"/>
    <s v="ΔΙΕΥΘΥΝΣΗ Π.Ε. ΑΘΗΝΑΣ Δ΄ (ΘΕΣΕΙΣ ΕΚΠΑΙΔΕΥΤΙΚΩΝ)"/>
    <x v="7"/>
    <x v="52"/>
    <x v="1"/>
  </r>
  <r>
    <n v="361"/>
    <n v="180383"/>
    <s v="ΓΑΒΑΛΑΣ"/>
    <s v="ΜΙΧΑΗΛ"/>
    <s v="ΝΙΚΟΛΑΟΣ"/>
    <s v="ΜΑΡΙΑ"/>
    <s v="ΠΕ19"/>
    <s v="ΠΛΗΡΟΦΟΡΙΚΗΣ ΑΕΙ-ΤΕΙ"/>
    <s v="ΔΙΕΥΘΥΝΣΗ Π.Ε. ΑΘΗΝΑΣ Δ΄ (ΘΕΣΕΙΣ ΕΚΠΑΙΔΕΥΤΙΚΩΝ)"/>
    <x v="7"/>
    <x v="52"/>
    <x v="1"/>
  </r>
  <r>
    <n v="390"/>
    <n v="185130"/>
    <s v="ΓΕΩΡΓΑΚΑΚΗ"/>
    <s v="ΑΡΓΥΡΟΥΛΑ"/>
    <s v="ΙΩΑΝΝΗΣ"/>
    <s v="ΑΝΑΣΤΑΣΙΑ"/>
    <s v="ΠΕ19"/>
    <s v="ΠΛΗΡΟΦΟΡΙΚΗΣ ΑΕΙ-ΤΕΙ"/>
    <s v="ΔΙΕΥΘΥΝΣΗ Π.Ε. ΑΘΗΝΑΣ Δ΄ (ΘΕΣΕΙΣ ΕΚΠΑΙΔΕΥΤΙΚΩΝ)"/>
    <x v="7"/>
    <x v="52"/>
    <x v="1"/>
  </r>
  <r>
    <n v="395"/>
    <n v="190763"/>
    <s v="ΓΕΩΡΓΑΚΟΠΟΥΛΟΥ"/>
    <s v="ΕΞΑΚΟΥΣΤΗ"/>
    <s v="ΕΛΕΥΘΕΡΙΟΣ"/>
    <s v="ΕΛΕΥΘΕΡΙΑ"/>
    <s v="ΠΕ19"/>
    <s v="ΠΛΗΡΟΦΟΡΙΚΗΣ ΑΕΙ-ΤΕΙ"/>
    <s v="ΔΙΕΥΘΥΝΣΗ Π.Ε. ΑΘΗΝΑΣ Δ΄ (ΘΕΣΕΙΣ ΕΚΠΑΙΔΕΥΤΙΚΩΝ)"/>
    <x v="7"/>
    <x v="52"/>
    <x v="1"/>
  </r>
  <r>
    <n v="510"/>
    <n v="205144"/>
    <s v="ΓΚΑΡΑΝΤΖΙΑΣ"/>
    <s v="ΓΕΩΡΓΙΟΣ"/>
    <s v="ΑΘΑΝΑΣΙΟΣ"/>
    <s v="ΑΙΚΑΤΕΡΙΝΗ"/>
    <s v="ΠΕ19"/>
    <s v="ΠΛΗΡΟΦΟΡΙΚΗΣ ΑΕΙ-ΤΕΙ"/>
    <s v="ΔΙΕΥΘΥΝΣΗ Π.Ε. ΑΘΗΝΑΣ Δ΄ (ΘΕΣΕΙΣ ΕΚΠΑΙΔΕΥΤΙΚΩΝ)"/>
    <x v="7"/>
    <x v="52"/>
    <x v="1"/>
  </r>
  <r>
    <n v="705"/>
    <n v="205691"/>
    <s v="ΔΙΑΜΑΝΤΟΠΟΥΛΟΥ"/>
    <s v="ΠΑΝΑΓΙΩΤΑ"/>
    <s v="ΓΕΩΡΓΙΟΣ"/>
    <s v="ΠΑΡΑΣΚΕΥΗ"/>
    <s v="ΠΕ20"/>
    <s v="ΠΛΗΡΟΦΟΡΙΚΗΣ ΑΕΙ-ΤΕΙ"/>
    <s v="ΔΙΕΥΘΥΝΣΗ Π.Ε. ΑΘΗΝΑΣ Δ΄ (ΘΕΣΕΙΣ ΕΚΠΑΙΔΕΥΤΙΚΩΝ)"/>
    <x v="7"/>
    <x v="52"/>
    <x v="1"/>
  </r>
  <r>
    <n v="730"/>
    <n v="185141"/>
    <s v="ΔΟΥΚΑΚΗ"/>
    <s v="ΠΑΡΑΣΚΕΥΗ"/>
    <s v="ΕΥΣΤΡΑΤΙΟΣ"/>
    <s v="ΚΩΝΣΤΑΝΤΙΝΙΑ"/>
    <s v="ΠΕ19"/>
    <s v="ΠΛΗΡΟΦΟΡΙΚΗΣ ΑΕΙ-ΤΕΙ"/>
    <s v="ΔΙΕΥΘΥΝΣΗ Π.Ε. ΑΘΗΝΑΣ Δ΄ (ΘΕΣΕΙΣ ΕΚΠΑΙΔΕΥΤΙΚΩΝ)"/>
    <x v="7"/>
    <x v="52"/>
    <x v="1"/>
  </r>
  <r>
    <n v="743"/>
    <n v="199796"/>
    <s v="ΔΡΑΚΟΝΤΙΔΟΥ"/>
    <s v="ΣΟΥΛΤΑΝΑ"/>
    <s v="ΚΩΝΣΤΑΝΤΙΝΟΣ"/>
    <s v="ΣΟΦΙΑ"/>
    <s v="ΠΕ19"/>
    <s v="ΠΛΗΡΟΦΟΡΙΚΗΣ ΑΕΙ-ΤΕΙ"/>
    <s v="ΔΙΕΥΘΥΝΣΗ Π.Ε. ΑΘΗΝΑΣ Δ΄ (ΘΕΣΕΙΣ ΕΚΠΑΙΔΕΥΤΙΚΩΝ)"/>
    <x v="7"/>
    <x v="52"/>
    <x v="1"/>
  </r>
  <r>
    <n v="748"/>
    <n v="190806"/>
    <s v="ΔΡΑΚΟΥΛΕΛΛΗΣ"/>
    <s v="ΝΙΚΟΛΑΟΣ"/>
    <s v="ΣΤΑΥΡΟΣ"/>
    <s v="ΜΑΡΙΑ"/>
    <s v="ΠΕ19"/>
    <s v="ΠΛΗΡΟΦΟΡΙΚΗΣ ΑΕΙ-ΤΕΙ"/>
    <s v="ΔΙΕΥΘΥΝΣΗ Π.Ε. ΑΘΗΝΑΣ Δ΄ (ΘΕΣΕΙΣ ΕΚΠΑΙΔΕΥΤΙΚΩΝ)"/>
    <x v="7"/>
    <x v="52"/>
    <x v="1"/>
  </r>
  <r>
    <n v="775"/>
    <n v="205182"/>
    <s v="ΕΞΑΡΧΟΠΟΥΛΟΥ"/>
    <s v="ΟΛΓΑ"/>
    <s v="ΚΩΝΣΤΑΝΤΙΝΟΣ"/>
    <s v="ΖΑΧΑΡΩ"/>
    <s v="ΠΕ19"/>
    <s v="ΠΛΗΡΟΦΟΡΙΚΗΣ ΑΕΙ-ΤΕΙ"/>
    <s v="ΔΙΕΥΘΥΝΣΗ Π.Ε. ΑΘΗΝΑΣ Δ΄ (ΘΕΣΕΙΣ ΕΚΠΑΙΔΕΥΤΙΚΩΝ)"/>
    <x v="7"/>
    <x v="52"/>
    <x v="1"/>
  </r>
  <r>
    <n v="845"/>
    <n v="191207"/>
    <s v="ΖΕΤΗ"/>
    <s v="ΣΤΑΥΡΟΥΛΑ"/>
    <s v="ΓΡΗ"/>
    <s v="ΑΓΛΑΙΑ"/>
    <s v="ΠΕ20"/>
    <s v="ΠΛΗΡΟΦΟΡΙΚΗΣ ΑΕΙ-ΤΕΙ"/>
    <s v="ΔΙΕΥΘΥΝΣΗ Π.Ε. ΑΘΗΝΑΣ Δ΄ (ΘΕΣΕΙΣ ΕΚΠΑΙΔΕΥΤΙΚΩΝ)"/>
    <x v="7"/>
    <x v="52"/>
    <x v="1"/>
  </r>
  <r>
    <n v="906"/>
    <n v="205203"/>
    <s v="ΘΕΟΔΟΣΗ"/>
    <s v="ΑΝΝΑ"/>
    <s v="ΑΠΟΛΛΩΝ"/>
    <s v="ΣΟΦΙΑ"/>
    <s v="ΠΕ19"/>
    <s v="ΠΛΗΡΟΦΟΡΙΚΗΣ ΑΕΙ-ΤΕΙ"/>
    <s v="ΔΙΕΥΘΥΝΣΗ Π.Ε. ΑΘΗΝΑΣ Δ΄ (ΘΕΣΕΙΣ ΕΚΠΑΙΔΕΥΤΙΚΩΝ)"/>
    <x v="7"/>
    <x v="52"/>
    <x v="1"/>
  </r>
  <r>
    <n v="916"/>
    <n v="182018"/>
    <s v="ΘΕΟΔΩΡΙΔΟΥ"/>
    <s v="ΘΕΟΔΩΡΑ"/>
    <s v="ΚΩΝΣΤΑΝΤ"/>
    <s v="ΑΙΚΑΤΕΡΙ"/>
    <s v="ΠΕ19"/>
    <s v="ΠΛΗΡΟΦΟΡΙΚΗΣ ΑΕΙ-ΤΕΙ"/>
    <s v="ΔΙΕΥΘΥΝΣΗ Π.Ε. ΑΘΗΝΑΣ Δ΄ (ΘΕΣΕΙΣ ΕΚΠΑΙΔΕΥΤΙΚΩΝ)"/>
    <x v="7"/>
    <x v="52"/>
    <x v="1"/>
  </r>
  <r>
    <n v="919"/>
    <n v="191088"/>
    <s v="ΘΕΟΔΩΡΟΠΟΥΛΟΣ"/>
    <s v="ΒΑΣΙΛΕΙΟΣ"/>
    <s v="ΓΕΩΡΓΙΟΣ"/>
    <s v="ΧΡΥΣΟΥΛΑ"/>
    <s v="ΠΕ19"/>
    <s v="ΠΛΗΡΟΦΟΡΙΚΗΣ ΑΕΙ-ΤΕΙ"/>
    <s v="ΔΙΕΥΘΥΝΣΗ Π.Ε. ΑΘΗΝΑΣ Δ΄ (ΘΕΣΕΙΣ ΕΚΠΑΙΔΕΥΤΙΚΩΝ)"/>
    <x v="7"/>
    <x v="52"/>
    <x v="1"/>
  </r>
  <r>
    <n v="964"/>
    <n v="210845"/>
    <s v="ΚΑΒΒΑΔΙΑ"/>
    <s v="ΘΕΟΔΩΡΑ"/>
    <s v="ΓΡΗΓΟΡΙΟΣ"/>
    <s v="ΑΓΓΕΛΙΚΗ"/>
    <s v="ΠΕ19"/>
    <s v="ΠΛΗΡΟΦΟΡΙΚΗΣ ΑΕΙ-ΤΕΙ"/>
    <s v="ΔΙΕΥΘΥΝΣΗ Π.Ε. ΑΘΗΝΑΣ Δ΄ (ΘΕΣΕΙΣ ΕΚΠΑΙΔΕΥΤΙΚΩΝ)"/>
    <x v="7"/>
    <x v="52"/>
    <x v="1"/>
  </r>
  <r>
    <n v="984"/>
    <n v="185150"/>
    <s v="ΚΑΚΝΑ"/>
    <s v="ΕΛΕΝΗ"/>
    <s v="ΑΝΤΩΝΙΟΣ"/>
    <s v="ΒΑΡΒΑΡΑ"/>
    <s v="ΠΕ19"/>
    <s v="ΠΛΗΡΟΦΟΡΙΚΗΣ ΑΕΙ-ΤΕΙ"/>
    <s v="ΔΙΕΥΘΥΝΣΗ Π.Ε. ΑΘΗΝΑΣ Δ΄ (ΘΕΣΕΙΣ ΕΚΠΑΙΔΕΥΤΙΚΩΝ)"/>
    <x v="7"/>
    <x v="52"/>
    <x v="1"/>
  </r>
  <r>
    <n v="993"/>
    <n v="210848"/>
    <s v="ΚΑΛΑΚΟΣ"/>
    <s v="ΝΙΚΟΛΑΟΣ"/>
    <s v="ΤΡΥΦΩΝ"/>
    <s v="ΜΑΡΙΑ"/>
    <s v="ΠΕ20"/>
    <s v="ΠΛΗΡΟΦΟΡΙΚΗΣ ΑΕΙ-ΤΕΙ"/>
    <s v="ΔΙΕΥΘΥΝΣΗ Π.Ε. ΑΘΗΝΑΣ Δ΄ (ΘΕΣΕΙΣ ΕΚΠΑΙΔΕΥΤΙΚΩΝ)"/>
    <x v="7"/>
    <x v="52"/>
    <x v="1"/>
  </r>
  <r>
    <n v="1007"/>
    <n v="187651"/>
    <s v="ΚΑΛΗΜΕΡΗΣ"/>
    <s v="ΚΩΝΣΤΑΝΤΙΝΟΣ"/>
    <s v="ΓΡΗΓΟΡΙΟ"/>
    <s v="ΦΛΩΡΕΝΤΙ"/>
    <s v="ΠΕ19"/>
    <s v="ΠΛΗΡΟΦΟΡΙΚΗΣ ΑΕΙ-ΤΕΙ"/>
    <s v="ΔΙΕΥΘΥΝΣΗ Π.Ε. ΑΘΗΝΑΣ Δ΄ (ΘΕΣΕΙΣ ΕΚΠΑΙΔΕΥΤΙΚΩΝ)"/>
    <x v="7"/>
    <x v="52"/>
    <x v="1"/>
  </r>
  <r>
    <n v="1030"/>
    <n v="200346"/>
    <s v="ΚΑΛΤΙΡΙΜΙΔΗΣ"/>
    <s v="ΑΘΑΝΑΣΙΟΣ"/>
    <s v="ΔΗΜΗΤΡΙΟΣ"/>
    <s v="ΑΝΑΣΤΑΣΙΑ"/>
    <s v="ΠΕ20"/>
    <s v="ΠΛΗΡΟΦΟΡΙΚΗΣ ΑΕΙ-ΤΕΙ"/>
    <s v="ΔΙΕΥΘΥΝΣΗ Π.Ε. ΑΘΗΝΑΣ Δ΄ (ΘΕΣΕΙΣ ΕΚΠΑΙΔΕΥΤΙΚΩΝ)"/>
    <x v="7"/>
    <x v="52"/>
    <x v="1"/>
  </r>
  <r>
    <n v="1136"/>
    <n v="209078"/>
    <s v="ΚΑΡΑΜΠΕΛΑ"/>
    <s v="ΒΑΣΙΛΙΚΗ"/>
    <s v="ΑΔΑΜΑΝΤΙΟΣ"/>
    <s v="ΑΝΔΡΙΑΝΑ"/>
    <s v="ΠΕ19"/>
    <s v="ΠΛΗΡΟΦΟΡΙΚΗΣ ΑΕΙ-ΤΕΙ"/>
    <s v="ΔΙΕΥΘΥΝΣΗ Π.Ε. ΑΘΗΝΑΣ Δ΄ (ΘΕΣΕΙΣ ΕΚΠΑΙΔΕΥΤΙΚΩΝ)"/>
    <x v="7"/>
    <x v="52"/>
    <x v="1"/>
  </r>
  <r>
    <n v="1166"/>
    <n v="174960"/>
    <s v="ΚΑΡΒΟΥΝΗ"/>
    <s v="ΒΑΣΙΛΙΚΗ"/>
    <s v="ΧΡΗΣΤΟΣ"/>
    <s v="ΤΑΣΙΑ"/>
    <s v="ΠΕ20"/>
    <s v="ΠΛΗΡΟΦΟΡΙΚΗΣ ΑΕΙ-ΤΕΙ"/>
    <s v="ΔΙΕΥΘΥΝΣΗ Π.Ε. ΑΘΗΝΑΣ Δ΄ (ΘΕΣΕΙΣ ΕΚΠΑΙΔΕΥΤΙΚΩΝ)"/>
    <x v="7"/>
    <x v="52"/>
    <x v="1"/>
  </r>
  <r>
    <n v="1218"/>
    <n v="188311"/>
    <s v="ΚΑΤΣΑΡΟΥ"/>
    <s v="ΕΛΕΝΗ ΕΛΠΙΣ"/>
    <s v="ΗΛΙΑΣ ΚΛΕΑΝΘΗΣ"/>
    <s v="ΑΛΕΞΑΝΔΡΑ"/>
    <s v="ΠΕ20"/>
    <s v="ΠΛΗΡΟΦΟΡΙΚΗΣ ΑΕΙ-ΤΕΙ"/>
    <s v="ΔΙΕΥΘΥΝΣΗ Π.Ε. ΑΘΗΝΑΣ Δ΄ (ΘΕΣΕΙΣ ΕΚΠΑΙΔΕΥΤΙΚΩΝ)"/>
    <x v="7"/>
    <x v="52"/>
    <x v="1"/>
  </r>
  <r>
    <n v="1230"/>
    <n v="181908"/>
    <s v="ΚΑΤΣΙΚΗΣ"/>
    <s v="ΣΤΑΥΡΟΣ"/>
    <s v="ΧΡΗΣΤΟΣ"/>
    <s v="ΧΡΥΣΗΙΣ"/>
    <s v="ΠΕ19"/>
    <s v="ΠΛΗΡΟΦΟΡΙΚΗΣ ΑΕΙ-ΤΕΙ"/>
    <s v="ΔΙΕΥΘΥΝΣΗ Π.Ε. ΑΘΗΝΑΣ Δ΄ (ΘΕΣΕΙΣ ΕΚΠΑΙΔΕΥΤΙΚΩΝ)"/>
    <x v="7"/>
    <x v="52"/>
    <x v="1"/>
  </r>
  <r>
    <n v="1245"/>
    <n v="199890"/>
    <s v="ΚΑΤΣΟΥΡΑΚΗ"/>
    <s v="ΣΟΦΙΑ"/>
    <s v="ΓΕΩΡΓΙΟΣ"/>
    <s v="ΣΤΑΥΡΟΥΛΑ"/>
    <s v="ΠΕ19"/>
    <s v="ΠΛΗΡΟΦΟΡΙΚΗΣ ΑΕΙ-ΤΕΙ"/>
    <s v="ΔΙΕΥΘΥΝΣΗ Π.Ε. ΑΘΗΝΑΣ Δ΄ (ΘΕΣΕΙΣ ΕΚΠΑΙΔΕΥΤΙΚΩΝ)"/>
    <x v="7"/>
    <x v="52"/>
    <x v="1"/>
  </r>
  <r>
    <n v="1297"/>
    <n v="200372"/>
    <s v="ΚΛΑΨΙΑΝΟΣ"/>
    <s v="ΣΑΒΒΑΣ"/>
    <s v="ΔΗΜΗΤΡΙΟΣ"/>
    <s v="ΜΑΡΓΑΡΙΤΑ"/>
    <s v="ΠΕ20"/>
    <s v="ΠΛΗΡΟΦΟΡΙΚΗΣ ΑΕΙ-ΤΕΙ"/>
    <s v="ΔΙΕΥΘΥΝΣΗ Π.Ε. ΑΘΗΝΑΣ Δ΄ (ΘΕΣΕΙΣ ΕΚΠΑΙΔΕΥΤΙΚΩΝ)"/>
    <x v="7"/>
    <x v="52"/>
    <x v="1"/>
  </r>
  <r>
    <n v="1336"/>
    <n v="216085"/>
    <s v="ΚΟΛΟΒΟΣ"/>
    <s v="ΣΤΕΦΑΝΟΣ"/>
    <s v="ΒΑΙΟΣ"/>
    <s v="ΕΥΑΓΓΕΛΙΑ"/>
    <s v="ΠΕ19"/>
    <s v="ΠΛΗΡΟΦΟΡΙΚΗΣ ΑΕΙ-ΤΕΙ"/>
    <s v="ΔΙΕΥΘΥΝΣΗ Π.Ε. ΑΘΗΝΑΣ Δ΄ (ΘΕΣΕΙΣ ΕΚΠΑΙΔΕΥΤΙΚΩΝ)"/>
    <x v="7"/>
    <x v="52"/>
    <x v="1"/>
  </r>
  <r>
    <n v="1376"/>
    <n v="191228"/>
    <s v="ΚΟΡΔΑΤΟΥ"/>
    <s v="ΑΙΚΑΤΕΡΙΝΗ"/>
    <s v="ΒΑΣΙΛΕΙΟ"/>
    <s v="ΑΓΟΡΩ"/>
    <s v="ΠΕ20"/>
    <s v="ΠΛΗΡΟΦΟΡΙΚΗΣ ΑΕΙ-ΤΕΙ"/>
    <s v="ΔΙΕΥΘΥΝΣΗ Π.Ε. ΑΘΗΝΑΣ Δ΄ (ΘΕΣΕΙΣ ΕΚΠΑΙΔΕΥΤΙΚΩΝ)"/>
    <x v="7"/>
    <x v="52"/>
    <x v="1"/>
  </r>
  <r>
    <n v="1473"/>
    <n v="191314"/>
    <s v="ΚΟΥΤΣΙΚΟΝΑΣ"/>
    <s v="ΚΩΝΣΤΑΝΤΙΝΟΣ"/>
    <s v="ΑΝΑΡΓΥΡΟΣ"/>
    <s v="ΓΕΩΡΓΙΑ"/>
    <s v="ΠΕ20"/>
    <s v="ΠΛΗΡΟΦΟΡΙΚΗΣ ΑΕΙ-ΤΕΙ"/>
    <s v="ΔΙΕΥΘΥΝΣΗ Π.Ε. ΑΘΗΝΑΣ Δ΄ (ΘΕΣΕΙΣ ΕΚΠΑΙΔΕΥΤΙΚΩΝ)"/>
    <x v="7"/>
    <x v="52"/>
    <x v="1"/>
  </r>
  <r>
    <n v="1531"/>
    <n v="196096"/>
    <s v="ΚΥΡΙΑΚΟΥ"/>
    <s v="ΧΡΙΣΤΙΝΑ"/>
    <s v="ΔΗΜΗΤΡΙΟΣ"/>
    <s v="ΚΟΜΗΣΑ"/>
    <s v="ΠΕ19"/>
    <s v="ΠΛΗΡΟΦΟΡΙΚΗΣ ΑΕΙ-ΤΕΙ"/>
    <s v="ΔΙΕΥΘΥΝΣΗ Π.Ε. ΑΘΗΝΑΣ Δ΄ (ΘΕΣΕΙΣ ΕΚΠΑΙΔΕΥΤΙΚΩΝ)"/>
    <x v="7"/>
    <x v="52"/>
    <x v="1"/>
  </r>
  <r>
    <n v="1593"/>
    <n v="209116"/>
    <s v="ΛΑΛΙΩΤΗ"/>
    <s v="ΒΑΣΙΛΙΚΗ"/>
    <s v="ΓΕΩΡΓΙΟΣ"/>
    <s v="ΦΡΕΙΔΕΡΙΚΗ"/>
    <s v="ΠΕ20"/>
    <s v="ΠΛΗΡΟΦΟΡΙΚΗΣ ΑΕΙ-ΤΕΙ"/>
    <s v="ΔΙΕΥΘΥΝΣΗ Π.Ε. ΑΘΗΝΑΣ Δ΄ (ΘΕΣΕΙΣ ΕΚΠΑΙΔΕΥΤΙΚΩΝ)"/>
    <x v="7"/>
    <x v="52"/>
    <x v="1"/>
  </r>
  <r>
    <n v="1707"/>
    <n v="172529"/>
    <s v="ΜΑΓΕΤΟΣ"/>
    <s v="ΔΗΜΗΤΡΙΟΣ"/>
    <s v="ΣΤΑΥΡΟΣ"/>
    <s v="ΓΕΩΡΓΙΑ"/>
    <s v="ΠΕ19"/>
    <s v="ΠΛΗΡΟΦΟΡΙΚΗΣ ΑΕΙ-ΤΕΙ"/>
    <s v="ΔΙΕΥΘΥΝΣΗ Π.Ε. ΑΘΗΝΑΣ Δ΄ (ΘΕΣΕΙΣ ΕΚΠΑΙΔΕΥΤΙΚΩΝ)"/>
    <x v="7"/>
    <x v="52"/>
    <x v="1"/>
  </r>
  <r>
    <n v="1740"/>
    <n v="191110"/>
    <s v="ΜΑΜΑΛΗΣ"/>
    <s v="ΙΩΑΝΝΗΣ"/>
    <s v="ΕΜΜΑΝΟΥΗΛ"/>
    <s v="ΝΙΚΗ"/>
    <s v="ΠΕ19"/>
    <s v="ΠΛΗΡΟΦΟΡΙΚΗΣ ΑΕΙ-ΤΕΙ"/>
    <s v="ΔΙΕΥΘΥΝΣΗ Π.Ε. ΑΘΗΝΑΣ Δ΄ (ΘΕΣΕΙΣ ΕΚΠΑΙΔΕΥΤΙΚΩΝ)"/>
    <x v="7"/>
    <x v="52"/>
    <x v="1"/>
  </r>
  <r>
    <n v="1864"/>
    <n v="205374"/>
    <s v="ΜΕΛΙΟΠΟΥΛΟΥ"/>
    <s v="ΣΟΥΛΤΑΝΑ"/>
    <s v="ΓΕΩΡΓΙΟΣ"/>
    <s v="ΠΑΝΑΓΙΩΤΑ"/>
    <s v="ΠΕ19"/>
    <s v="ΠΛΗΡΟΦΟΡΙΚΗΣ ΑΕΙ-ΤΕΙ"/>
    <s v="ΔΙΕΥΘΥΝΣΗ Π.Ε. ΑΘΗΝΑΣ Δ΄ (ΘΕΣΕΙΣ ΕΚΠΑΙΔΕΥΤΙΚΩΝ)"/>
    <x v="7"/>
    <x v="52"/>
    <x v="1"/>
  </r>
  <r>
    <n v="1950"/>
    <n v="192708"/>
    <s v="ΜΟΣΧΟΒΑΚΗΣ"/>
    <s v="ΑΝΔΡΕΑΣ"/>
    <s v="ΔΗΜΗΤΡΙΟΣ"/>
    <s v="ΕΛΣΑ ΜΑΡΙΑΝ"/>
    <s v="ΠΕ20"/>
    <s v="ΠΛΗΡΟΦΟΡΙΚΗΣ ΑΕΙ-ΤΕΙ"/>
    <s v="ΔΙΕΥΘΥΝΣΗ Π.Ε. ΑΘΗΝΑΣ Δ΄ (ΘΕΣΕΙΣ ΕΚΠΑΙΔΕΥΤΙΚΩΝ)"/>
    <x v="7"/>
    <x v="52"/>
    <x v="1"/>
  </r>
  <r>
    <n v="1996"/>
    <n v="209151"/>
    <s v="ΜΠΑΛΑΤΣΟΥΚΑ"/>
    <s v="ΕΛΕΝΗ"/>
    <s v="ΔΗΜΗΤΡΙΟΣ"/>
    <s v="ΒΑΣΙΛΙΚΗ"/>
    <s v="ΠΕ19"/>
    <s v="ΠΛΗΡΟΦΟΡΙΚΗΣ ΑΕΙ-ΤΕΙ"/>
    <s v="ΔΙΕΥΘΥΝΣΗ Π.Ε. ΑΘΗΝΑΣ Δ΄ (ΘΕΣΕΙΣ ΕΚΠΑΙΔΕΥΤΙΚΩΝ)"/>
    <x v="7"/>
    <x v="52"/>
    <x v="1"/>
  </r>
  <r>
    <n v="2050"/>
    <n v="216147"/>
    <s v="ΜΠΕΣΛΕΜΕ"/>
    <s v="ΚΩΝΣΤΑΝΤΙΑ"/>
    <s v="ΒΑΣΙΛΕΙΟΣ"/>
    <s v="ΜΑΡΙΑ"/>
    <s v="ΠΕ20"/>
    <s v="ΠΛΗΡΟΦΟΡΙΚΗΣ ΑΕΙ-ΤΕΙ"/>
    <s v="ΔΙΕΥΘΥΝΣΗ Π.Ε. ΑΘΗΝΑΣ Δ΄ (ΘΕΣΕΙΣ ΕΚΠΑΙΔΕΥΤΙΚΩΝ)"/>
    <x v="7"/>
    <x v="52"/>
    <x v="1"/>
  </r>
  <r>
    <n v="2216"/>
    <n v="188076"/>
    <s v="ΝΤΟΓΡΙ"/>
    <s v="ΑΦΙΦ"/>
    <s v="ΓΚΑΣΕΜ"/>
    <s v="ΣΑΝΤΛΙΑ"/>
    <s v="ΠΕ19"/>
    <s v="ΠΛΗΡΟΦΟΡΙΚΗΣ ΑΕΙ-ΤΕΙ"/>
    <s v="ΔΙΕΥΘΥΝΣΗ Π.Ε. ΑΘΗΝΑΣ Δ΄ (ΘΕΣΕΙΣ ΕΚΠΑΙΔΕΥΤΙΚΩΝ)"/>
    <x v="7"/>
    <x v="52"/>
    <x v="1"/>
  </r>
  <r>
    <n v="2270"/>
    <n v="206160"/>
    <s v="ΟΡΚΟΠΟΥΛΟΣ"/>
    <s v="ΚΩΝΣΤΑΝΤΙΝΟΣ"/>
    <s v="ΚΥΡΙΑΚΟΣ"/>
    <s v="ΕΛΕΥΘΕΡΙΑ"/>
    <s v="ΠΕ19"/>
    <s v="ΠΛΗΡΟΦΟΡΙΚΗΣ ΑΕΙ-ΤΕΙ"/>
    <s v="ΔΙΕΥΘΥΝΣΗ Π.Ε. ΑΘΗΝΑΣ Δ΄ (ΘΕΣΕΙΣ ΕΚΠΑΙΔΕΥΤΙΚΩΝ)"/>
    <x v="7"/>
    <x v="52"/>
    <x v="1"/>
  </r>
  <r>
    <n v="2282"/>
    <n v="172567"/>
    <s v="ΠΑΙΣΟΠΟΥΛΟΥ"/>
    <s v="ΝΙΚΗ"/>
    <s v="ΔΗΜΟΣΘΕΝΗΣ"/>
    <s v="ΜΑΡΙΑ"/>
    <s v="ΠΕ19"/>
    <s v="ΠΛΗΡΟΦΟΡΙΚΗΣ ΑΕΙ-ΤΕΙ"/>
    <s v="ΔΙΕΥΘΥΝΣΗ Π.Ε. ΑΘΗΝΑΣ Δ΄ (ΘΕΣΕΙΣ ΕΚΠΑΙΔΕΥΤΙΚΩΝ)"/>
    <x v="7"/>
    <x v="52"/>
    <x v="1"/>
  </r>
  <r>
    <n v="2287"/>
    <n v="210974"/>
    <s v="ΠΑΛΑΜΑΡΚΑ"/>
    <s v="ΑΝΑΣΤΑΣΙΑ"/>
    <s v="ΠΑΣΧΑΛΗΣ"/>
    <s v="ΣΟΥΛΤΑΝΑ"/>
    <s v="ΠΕ20"/>
    <s v="ΠΛΗΡΟΦΟΡΙΚΗΣ ΑΕΙ-ΤΕΙ"/>
    <s v="ΔΙΕΥΘΥΝΣΗ Π.Ε. ΑΘΗΝΑΣ Δ΄ (ΘΕΣΕΙΣ ΕΚΠΑΙΔΕΥΤΙΚΩΝ)"/>
    <x v="7"/>
    <x v="52"/>
    <x v="1"/>
  </r>
  <r>
    <n v="2296"/>
    <n v="191125"/>
    <s v="ΠΑΛΥΒΟΥ"/>
    <s v="ΑΝΑΣΤΑΣΙΑ"/>
    <s v="ΠΑΝΑΓΙΩΤΗΣ"/>
    <s v="ΜΑΡΙΑ"/>
    <s v="ΠΕ19"/>
    <s v="ΠΛΗΡΟΦΟΡΙΚΗΣ ΑΕΙ-ΤΕΙ"/>
    <s v="ΔΙΕΥΘΥΝΣΗ Π.Ε. ΑΘΗΝΑΣ Δ΄ (ΘΕΣΕΙΣ ΕΚΠΑΙΔΕΥΤΙΚΩΝ)"/>
    <x v="7"/>
    <x v="52"/>
    <x v="1"/>
  </r>
  <r>
    <n v="2508"/>
    <n v="210998"/>
    <s v="ΠΑΠΠΑΣ"/>
    <s v="ΔΗΜΗΤΡΙΟΣ"/>
    <s v="ΓΕΩΡΓΙΟΣ"/>
    <s v="ΦΩΤΕΙΝΗ"/>
    <s v="ΠΕ20"/>
    <s v="ΠΛΗΡΟΦΟΡΙΚΗΣ ΑΕΙ-ΤΕΙ"/>
    <s v="ΔΙΕΥΘΥΝΣΗ Π.Ε. ΑΘΗΝΑΣ Δ΄ (ΘΕΣΕΙΣ ΕΚΠΑΙΔΕΥΤΙΚΩΝ)"/>
    <x v="7"/>
    <x v="52"/>
    <x v="1"/>
  </r>
  <r>
    <n v="2541"/>
    <n v="200852"/>
    <s v="ΠΑΤΣΑΤΖΗ"/>
    <s v="ΠΑΡΘΕΝΑ"/>
    <s v="ΘΕΟΔΩΡΟΣ"/>
    <s v="ΑΓΓΕΛΙΚΗ"/>
    <s v="ΠΕ19"/>
    <s v="ΠΛΗΡΟΦΟΡΙΚΗΣ ΑΕΙ-ΤΕΙ"/>
    <s v="ΔΙΕΥΘΥΝΣΗ Π.Ε. ΑΘΗΝΑΣ Δ΄ (ΘΕΣΕΙΣ ΕΚΠΑΙΔΕΥΤΙΚΩΝ)"/>
    <x v="7"/>
    <x v="52"/>
    <x v="1"/>
  </r>
  <r>
    <n v="2542"/>
    <n v="206296"/>
    <s v="ΠΑΤΣΗ"/>
    <s v="ΔΗΜΗΤΡΑ"/>
    <s v="ΑΘΑΝΑΣΙΟΣ"/>
    <s v="ΜΑΡΙΑ"/>
    <s v="ΠΕ19"/>
    <s v="ΠΛΗΡΟΦΟΡΙΚΗΣ ΑΕΙ-ΤΕΙ"/>
    <s v="ΔΙΕΥΘΥΝΣΗ Π.Ε. ΑΘΗΝΑΣ Δ΄ (ΘΕΣΕΙΣ ΕΚΠΑΙΔΕΥΤΙΚΩΝ)"/>
    <x v="7"/>
    <x v="52"/>
    <x v="1"/>
  </r>
  <r>
    <n v="2608"/>
    <n v="215683"/>
    <s v="ΠΛΑΤΗ"/>
    <s v="ΕΛΕΝΗ"/>
    <s v="ΧΡΗΣΤΟΣ"/>
    <s v="ΚΑΛΛΙΟΠΗ"/>
    <s v="ΠΕ19"/>
    <s v="ΠΛΗΡΟΦΟΡΙΚΗΣ ΑΕΙ-ΤΕΙ"/>
    <s v="ΔΙΕΥΘΥΝΣΗ Π.Ε. ΑΘΗΝΑΣ Δ΄ (ΘΕΣΕΙΣ ΕΚΠΑΙΔΕΥΤΙΚΩΝ)"/>
    <x v="7"/>
    <x v="52"/>
    <x v="1"/>
  </r>
  <r>
    <n v="2610"/>
    <n v="200104"/>
    <s v="ΠΛΑΤΗΣ"/>
    <s v="ΑΠΟΣΤΟΛΟΣ"/>
    <s v="ΧΡΗΣΤΟΣ"/>
    <s v="ΚΑΛΛΙΟΠΗ"/>
    <s v="ΠΕ19"/>
    <s v="ΠΛΗΡΟΦΟΡΙΚΗΣ ΑΕΙ-ΤΕΙ"/>
    <s v="ΔΙΕΥΘΥΝΣΗ Π.Ε. ΑΘΗΝΑΣ Δ΄ (ΘΕΣΕΙΣ ΕΚΠΑΙΔΕΥΤΙΚΩΝ)"/>
    <x v="7"/>
    <x v="52"/>
    <x v="1"/>
  </r>
  <r>
    <n v="2619"/>
    <n v="205514"/>
    <s v="ΠΛΙΑΚΟΣ"/>
    <s v="ΑΘΑΝΑΣΙΟΣ"/>
    <s v="ΕΥΑΓΓΕΛΟΣ"/>
    <s v="ΕΛΕΝΗ"/>
    <s v="ΠΕ19"/>
    <s v="ΠΛΗΡΟΦΟΡΙΚΗΣ ΑΕΙ-ΤΕΙ"/>
    <s v="ΔΙΕΥΘΥΝΣΗ Π.Ε. ΑΘΗΝΑΣ Δ΄ (ΘΕΣΕΙΣ ΕΚΠΑΙΔΕΥΤΙΚΩΝ)"/>
    <x v="7"/>
    <x v="52"/>
    <x v="1"/>
  </r>
  <r>
    <n v="2676"/>
    <n v="209223"/>
    <s v="ΡΑΝΕΛΛΟΣ"/>
    <s v="ΕΥΑΓΓΕΛΟΣ"/>
    <s v="ΙΩΑΝΝΗΣ"/>
    <s v="ΕΥΦΡΟΣΥΝΗ"/>
    <s v="ΠΕ19"/>
    <s v="ΠΛΗΡΟΦΟΡΙΚΗΣ ΑΕΙ-ΤΕΙ"/>
    <s v="ΔΙΕΥΘΥΝΣΗ Π.Ε. ΑΘΗΝΑΣ Δ΄ (ΘΕΣΕΙΣ ΕΚΠΑΙΔΕΥΤΙΚΩΝ)"/>
    <x v="7"/>
    <x v="52"/>
    <x v="1"/>
  </r>
  <r>
    <n v="2760"/>
    <n v="187766"/>
    <s v="ΣΑΡΑΝΤΙΔΟΥ ΠΙΠΙΝΗ"/>
    <s v="ΑΝΔΡΙΑΝΗ"/>
    <s v="ΚΩΝΣΤΑΝΤ"/>
    <s v="ΙΩ"/>
    <s v="ΠΕ19"/>
    <s v="ΠΛΗΡΟΦΟΡΙΚΗΣ ΑΕΙ-ΤΕΙ"/>
    <s v="ΔΙΕΥΘΥΝΣΗ Π.Ε. ΑΘΗΝΑΣ Δ΄ (ΘΕΣΕΙΣ ΕΚΠΑΙΔΕΥΤΙΚΩΝ)"/>
    <x v="7"/>
    <x v="52"/>
    <x v="1"/>
  </r>
  <r>
    <n v="2773"/>
    <n v="188150"/>
    <s v="ΣΑΡΤΖΕΤΑΚΗΣ"/>
    <s v="ΧΡΗΣΤΟΣ"/>
    <s v="ΕΛΕΥΘΕΡΙΟΣ"/>
    <s v="ΒΑΣΙΛΙΚΗ"/>
    <s v="ΠΕ19"/>
    <s v="ΠΛΗΡΟΦΟΡΙΚΗΣ ΑΕΙ-ΤΕΙ"/>
    <s v="ΔΙΕΥΘΥΝΣΗ Π.Ε. ΑΘΗΝΑΣ Δ΄ (ΘΕΣΕΙΣ ΕΚΠΑΙΔΕΥΤΙΚΩΝ)"/>
    <x v="7"/>
    <x v="52"/>
    <x v="1"/>
  </r>
  <r>
    <n v="2849"/>
    <n v="167178"/>
    <s v="ΣΚΟΥΡΤΗ"/>
    <s v="ΠΑΝΑΓΙΩΤΑ"/>
    <s v="ΓΕΩΡΓΙΟΣ"/>
    <s v="ΚΥΡΙΑΚΟΥΛΑ"/>
    <s v="ΠΕ19"/>
    <s v="ΠΛΗΡΟΦΟΡΙΚΗΣ ΑΕΙ-ΤΕΙ"/>
    <s v="ΔΙΕΥΘΥΝΣΗ Π.Ε. ΑΘΗΝΑΣ Δ΄ (ΘΕΣΕΙΣ ΕΚΠΑΙΔΕΥΤΙΚΩΝ)"/>
    <x v="7"/>
    <x v="52"/>
    <x v="1"/>
  </r>
  <r>
    <n v="2891"/>
    <n v="190995"/>
    <s v="ΣΠΥΡΟΠΟΥΛΟΥ"/>
    <s v="ΙΩΑΝΝΑ"/>
    <s v="ΝΙΚΟΛΑΟΣ"/>
    <s v="ΜΑΡΙΑ"/>
    <s v="ΠΕ19"/>
    <s v="ΠΛΗΡΟΦΟΡΙΚΗΣ ΑΕΙ-ΤΕΙ"/>
    <s v="ΔΙΕΥΘΥΝΣΗ Π.Ε. ΑΘΗΝΑΣ Δ΄ (ΘΕΣΕΙΣ ΕΚΠΑΙΔΕΥΤΙΚΩΝ)"/>
    <x v="7"/>
    <x v="52"/>
    <x v="1"/>
  </r>
  <r>
    <n v="2931"/>
    <n v="211060"/>
    <s v="ΣΤΑΥΡΙΝΑΚΗΣ"/>
    <s v="ΙΩΑΝΝΗΣ"/>
    <s v="ΑΛΕΞΑΝΔΡΟΣ"/>
    <s v="ΑΣΠΑΣΙΑ"/>
    <s v="ΠΕ19"/>
    <s v="ΠΛΗΡΟΦΟΡΙΚΗΣ ΑΕΙ-ΤΕΙ"/>
    <s v="ΔΙΕΥΘΥΝΣΗ Π.Ε. ΑΘΗΝΑΣ Δ΄ (ΘΕΣΕΙΣ ΕΚΠΑΙΔΕΥΤΙΚΩΝ)"/>
    <x v="7"/>
    <x v="52"/>
    <x v="1"/>
  </r>
  <r>
    <n v="2973"/>
    <n v="185349"/>
    <s v="ΣΥΜΙΝΗΣ"/>
    <s v="ΣΑΡΑΝΤΗΣ"/>
    <s v="ΓΕΩΡΓΙΟΣ"/>
    <s v="ΠΗΝΕΛΟΠΗ"/>
    <s v="ΠΕ20"/>
    <s v="ΠΛΗΡΟΦΟΡΙΚΗΣ ΑΕΙ-ΤΕΙ"/>
    <s v="ΔΙΕΥΘΥΝΣΗ Π.Ε. ΑΘΗΝΑΣ Δ΄ (ΘΕΣΕΙΣ ΕΚΠΑΙΔΕΥΤΙΚΩΝ)"/>
    <x v="7"/>
    <x v="52"/>
    <x v="1"/>
  </r>
  <r>
    <n v="3030"/>
    <n v="182194"/>
    <s v="ΤΖΑΝΑΚΗΣ"/>
    <s v="ΔΗΜΗΤΡΙΟΣ"/>
    <s v="ΓΕΩΡΓΙΟΣ"/>
    <s v="ΝΙΚΗ"/>
    <s v="ΠΕ20"/>
    <s v="ΠΛΗΡΟΦΟΡΙΚΗΣ ΑΕΙ-ΤΕΙ"/>
    <s v="ΔΙΕΥΘΥΝΣΗ Π.Ε. ΑΘΗΝΑΣ Δ΄ (ΘΕΣΕΙΣ ΕΚΠΑΙΔΕΥΤΙΚΩΝ)"/>
    <x v="7"/>
    <x v="52"/>
    <x v="1"/>
  </r>
  <r>
    <n v="3118"/>
    <n v="185542"/>
    <s v="ΤΡΙΑΝΤΑΚΩΝΣΤΑΝΤΗ"/>
    <s v="ΕΛΕΝΗ"/>
    <s v="ΒΑΣΙΛΕΙΟΣ"/>
    <s v="ΟΥΡΑΝΙΑ"/>
    <s v="ΠΕ19"/>
    <s v="ΠΛΗΡΟΦΟΡΙΚΗΣ ΑΕΙ-ΤΕΙ"/>
    <s v="ΔΙΕΥΘΥΝΣΗ Π.Ε. ΑΘΗΝΑΣ Δ΄ (ΘΕΣΕΙΣ ΕΚΠΑΙΔΕΥΤΙΚΩΝ)"/>
    <x v="7"/>
    <x v="52"/>
    <x v="1"/>
  </r>
  <r>
    <n v="3144"/>
    <n v="211090"/>
    <s v="ΤΣΑΓΚΑΡΗΣ"/>
    <s v="ΓΕΩΡΓΙΟΣ"/>
    <s v="ΠΑΝΑΓΙΩΤΗΣ"/>
    <s v="ΕΛΙΣΑΒΕΤ"/>
    <s v="ΠΕ19"/>
    <s v="ΠΛΗΡΟΦΟΡΙΚΗΣ ΑΕΙ-ΤΕΙ"/>
    <s v="ΔΙΕΥΘΥΝΣΗ Π.Ε. ΑΘΗΝΑΣ Δ΄ (ΘΕΣΕΙΣ ΕΚΠΑΙΔΕΥΤΙΚΩΝ)"/>
    <x v="7"/>
    <x v="52"/>
    <x v="1"/>
  </r>
  <r>
    <n v="3204"/>
    <n v="205615"/>
    <s v="ΤΣΙΓΚΑ"/>
    <s v="ΜΑΡΙΑ-ΛΥΔΙΑ"/>
    <s v="ΒΑΣΙΛΗΣ"/>
    <s v="ΝΙΚΗΦΟΡΑ"/>
    <s v="ΠΕ19"/>
    <s v="ΠΛΗΡΟΦΟΡΙΚΗΣ ΑΕΙ-ΤΕΙ"/>
    <s v="ΔΙΕΥΘΥΝΣΗ Π.Ε. ΑΘΗΝΑΣ Δ΄ (ΘΕΣΕΙΣ ΕΚΠΑΙΔΕΥΤΙΚΩΝ)"/>
    <x v="7"/>
    <x v="52"/>
    <x v="1"/>
  </r>
  <r>
    <n v="3256"/>
    <n v="211100"/>
    <s v="ΤΣΟΠΟΚΗΣ"/>
    <s v="ΙΩΑΝΝΗΣ"/>
    <s v="ΒΑΣΙΛΕΙΟΣ"/>
    <s v="ΑΓΓΕΛΙΚΗ"/>
    <s v="ΠΕ19"/>
    <s v="ΠΛΗΡΟΦΟΡΙΚΗΣ ΑΕΙ-ΤΕΙ"/>
    <s v="ΔΙΕΥΘΥΝΣΗ Π.Ε. ΑΘΗΝΑΣ Δ΄ (ΘΕΣΕΙΣ ΕΚΠΑΙΔΕΥΤΙΚΩΝ)"/>
    <x v="7"/>
    <x v="52"/>
    <x v="1"/>
  </r>
  <r>
    <n v="3305"/>
    <n v="185355"/>
    <s v="ΦΛΟΥΡΗ"/>
    <s v="ΑΙΜΙΛΙΑ"/>
    <s v="ΝΙΚΟΛΑΟΣ"/>
    <s v="ΜΑΡΙΑ"/>
    <s v="ΠΕ20"/>
    <s v="ΠΛΗΡΟΦΟΡΙΚΗΣ ΑΕΙ-ΤΕΙ"/>
    <s v="ΔΙΕΥΘΥΝΣΗ Π.Ε. ΑΘΗΝΑΣ Δ΄ (ΘΕΣΕΙΣ ΕΚΠΑΙΔΕΥΤΙΚΩΝ)"/>
    <x v="7"/>
    <x v="52"/>
    <x v="1"/>
  </r>
  <r>
    <n v="3330"/>
    <n v="185252"/>
    <s v="ΦΡΑΝΤΖΗΣ"/>
    <s v="ΧΑΡΑΛΑΜΠΟΣ"/>
    <s v="ΕΜΜΑΝΟΥΗΛ"/>
    <s v="ΜΑΡΙΑ"/>
    <s v="ΠΕ19"/>
    <s v="ΠΛΗΡΟΦΟΡΙΚΗΣ ΑΕΙ-ΤΕΙ"/>
    <s v="ΔΙΕΥΘΥΝΣΗ Π.Ε. ΑΘΗΝΑΣ Δ΄ (ΘΕΣΕΙΣ ΕΚΠΑΙΔΕΥΤΙΚΩΝ)"/>
    <x v="7"/>
    <x v="52"/>
    <x v="1"/>
  </r>
  <r>
    <n v="3430"/>
    <n v="188244"/>
    <s v="ΧΙΟΥ"/>
    <s v="ΜΑΡΙΑ"/>
    <s v="ΝΙΚΟΛΑΟΣ"/>
    <s v="ΑΛΕΞΑΝΔΡΑ"/>
    <s v="ΠΕ19"/>
    <s v="ΠΛΗΡΟΦΟΡΙΚΗΣ ΑΕΙ-ΤΕΙ"/>
    <s v="ΔΙΕΥΘΥΝΣΗ Π.Ε. ΑΘΗΝΑΣ Δ΄ (ΘΕΣΕΙΣ ΕΚΠΑΙΔΕΥΤΙΚΩΝ)"/>
    <x v="7"/>
    <x v="52"/>
    <x v="1"/>
  </r>
  <r>
    <n v="1701"/>
    <n v="227718"/>
    <s v="ΛΩΛΗ"/>
    <s v="ΔΗΜΗΤΡΑ ΡΟΖΑ"/>
    <s v="ΜΙΧΑΗΛ"/>
    <s v="ΕΛΦΙΝΤΕ"/>
    <s v="ΠΕ07"/>
    <s v="ΓΕΡΜΑΝΙΚΗΣ"/>
    <s v="ΔΙΕΥΘΥΝΣΗ Π.Ε. ΑΙΤΩΛΟΑΚΑΡΝΑΝΙΑΣ (ΘΕΣΕΙΣ ΕΚΠΑΙΔΕΥΤΙΚΩΝ)"/>
    <x v="8"/>
    <x v="0"/>
    <x v="1"/>
  </r>
  <r>
    <n v="2549"/>
    <n v="702569"/>
    <s v="ΠΑΥΛΟΥ"/>
    <s v="ΔΗΜΗΤΡΑ"/>
    <s v="ΑΡΙΣΤΟΤΕΛΗΣ"/>
    <s v="ΕΥΑΓΓΕΛΙΑ"/>
    <s v="ΠΕ08"/>
    <s v="ΚΑΛΛΙΤΕΧΝΙΚΩΝ"/>
    <s v="ΔΙΕΥΘΥΝΣΗ Π.Ε. ΑΙΤΩΛΟΑΚΑΡΝΑΝΙΑΣ (ΘΕΣΕΙΣ ΕΚΠΑΙΔΕΥΤΙΚΩΝ)"/>
    <x v="11"/>
    <x v="0"/>
    <x v="1"/>
  </r>
  <r>
    <n v="367"/>
    <n v="219730"/>
    <s v="ΓΑΛΑΓΑΛΑΣ"/>
    <s v="ΕΥΑΓΓΕΛΟΣ"/>
    <s v="ΚΩΝΣΤΑΝΤΙΝΟΣ"/>
    <s v="ΑΛΕΞΑΝΔΡΑ"/>
    <s v="ΠΕ11"/>
    <s v="ΦΥΣΙΚΗΣ ΑΓΩΓΗΣ"/>
    <s v="ΔΙΕΥΘΥΝΣΗ Π.Ε. ΑΙΤΩΛΟΑΚΑΡΝΑΝΙΑΣ (ΘΕΣΕΙΣ ΕΚΠΑΙΔΕΥΤΙΚΩΝ)"/>
    <x v="9"/>
    <x v="0"/>
    <x v="1"/>
  </r>
  <r>
    <n v="1088"/>
    <n v="219760"/>
    <s v="ΚΑΡΑΓΕΩΡΓΟΥ"/>
    <s v="ΚΩΝΣΤΑΝΤΙΝΑ"/>
    <s v="ΘΕΟΔΩΡΟΣ"/>
    <s v="ΟΛΓΑ"/>
    <s v="ΠΕ11"/>
    <s v="ΦΥΣΙΚΗΣ ΑΓΩΓΗΣ"/>
    <s v="ΔΙΕΥΘΥΝΣΗ Π.Ε. ΑΙΤΩΛΟΑΚΑΡΝΑΝΙΑΣ (ΘΕΣΕΙΣ ΕΚΠΑΙΔΕΥΤΙΚΩΝ)"/>
    <x v="9"/>
    <x v="0"/>
    <x v="1"/>
  </r>
  <r>
    <n v="1875"/>
    <n v="184840"/>
    <s v="ΜΕΡΔΗ"/>
    <s v="ΝΕΚΤΑΡΙΑ"/>
    <s v="ΓΕΩΡΓΙΟΣ"/>
    <s v="ΜΑΡΙΑ"/>
    <s v="ΠΕ11"/>
    <s v="ΦΥΣΙΚΗΣ ΑΓΩΓΗΣ"/>
    <s v="ΔΙΕΥΘΥΝΣΗ Π.Ε. ΑΙΤΩΛΟΑΚΑΡΝΑΝΙΑΣ (ΘΕΣΕΙΣ ΕΚΠΑΙΔΕΥΤΙΚΩΝ)"/>
    <x v="9"/>
    <x v="0"/>
    <x v="1"/>
  </r>
  <r>
    <n v="2289"/>
    <n v="208211"/>
    <s v="ΠΑΛΑΝΤΖΑΣ"/>
    <s v="ΝΙΚΟΛΑΟΣ"/>
    <s v="ΓΕΩΡΓΙΟΣ"/>
    <s v="ΕΛΕΝΗ"/>
    <s v="ΠΕ11"/>
    <s v="ΦΥΣΙΚΗΣ ΑΓΩΓΗΣ"/>
    <s v="ΔΙΕΥΘΥΝΣΗ Π.Ε. ΑΙΤΩΛΟΑΚΑΡΝΑΝΙΑΣ (ΘΕΣΕΙΣ ΕΚΠΑΙΔΕΥΤΙΚΩΝ)"/>
    <x v="9"/>
    <x v="0"/>
    <x v="1"/>
  </r>
  <r>
    <n v="2536"/>
    <n v="194500"/>
    <s v="ΠΑΤΕΡΕΚΑΣ"/>
    <s v="ΧΡΗΣΤΟΣ"/>
    <s v="ΝΙΚΟΛΑΟΣ"/>
    <s v="ΧΑΙΔΩ"/>
    <s v="ΠΕ11"/>
    <s v="ΦΥΣΙΚΗΣ ΑΓΩΓΗΣ"/>
    <s v="ΔΙΕΥΘΥΝΣΗ Π.Ε. ΑΙΤΩΛΟΑΚΑΡΝΑΝΙΑΣ (ΘΕΣΕΙΣ ΕΚΠΑΙΔΕΥΤΙΚΩΝ)"/>
    <x v="9"/>
    <x v="0"/>
    <x v="1"/>
  </r>
  <r>
    <n v="47"/>
    <n v="226085"/>
    <s v="ΑΘΑΝΑΣΟΠΟΥΛΟΥ"/>
    <s v="ΑΙΚΑΤΕΡΙΝΗ"/>
    <s v="ΔΙΟΝΥΣΙΟΣ"/>
    <s v="ΤΕΡΕΖΑ-ΜΑΙΡΗ"/>
    <s v="ΠΕ16.01"/>
    <s v="ΜΟΥΣΙΚΗΣ"/>
    <s v="ΔΙΕΥΘΥΝΣΗ Π.Ε. ΑΙΤΩΛΟΑΚΑΡΝΑΝΙΑΣ (ΘΕΣΕΙΣ ΕΚΠΑΙΔΕΥΤΙΚΩΝ)"/>
    <x v="12"/>
    <x v="0"/>
    <x v="1"/>
  </r>
  <r>
    <n v="3129"/>
    <n v="204610"/>
    <s v="ΤΡΙΑΝΤΑΦΥΛΛΟΥ"/>
    <s v="ΠΟΛΥΞΕΝΗ"/>
    <s v="ΔΗΜΗΤΡΙΟΣ"/>
    <s v="ΑΓΓΕΛΙΚΗ"/>
    <s v="ΠΕ16.01"/>
    <s v="ΜΟΥΣΙΚΗΣ"/>
    <s v="ΔΙΕΥΘΥΝΣΗ Π.Ε. ΑΙΤΩΛΟΑΚΑΡΝΑΝΙΑΣ (ΘΕΣΕΙΣ ΕΚΠΑΙΔΕΥΤΙΚΩΝ)"/>
    <x v="12"/>
    <x v="0"/>
    <x v="1"/>
  </r>
  <r>
    <n v="267"/>
    <n v="205102"/>
    <s v="ΒΕΛΑΩΡΑ"/>
    <s v="ΑΝΑΣΤΑΣΙΑ"/>
    <s v="ΙΩΑΝΝΗΣ"/>
    <s v="ΚΩΝΣΤΑΝΤΙΝΑ"/>
    <s v="ΠΕ19"/>
    <s v="ΠΛΗΡΟΦΟΡΙΚΗΣ ΑΕΙ-ΤΕΙ"/>
    <s v="ΔΙΕΥΘΥΝΣΗ Π.Ε. ΑΙΤΩΛΟΑΚΑΡΝΑΝΙΑΣ (ΘΕΣΕΙΣ ΕΚΠΑΙΔΕΥΤΙΚΩΝ)"/>
    <x v="7"/>
    <x v="0"/>
    <x v="1"/>
  </r>
  <r>
    <n v="516"/>
    <n v="209005"/>
    <s v="ΓΚΕΚΑΣ"/>
    <s v="ΚΩΝΣΤΑΝΤΙΝΟΣ"/>
    <s v="ΓΕΩΡΓΙΟΣ"/>
    <s v="ΕΥΘΥΜΙΑ"/>
    <s v="ΠΕ19"/>
    <s v="ΠΛΗΡΟΦΟΡΙΚΗΣ ΑΕΙ-ΤΕΙ"/>
    <s v="ΔΙΕΥΘΥΝΣΗ Π.Ε. ΑΙΤΩΛΟΑΚΑΡΝΑΝΙΑΣ (ΘΕΣΕΙΣ ΕΚΠΑΙΔΕΥΤΙΚΩΝ)"/>
    <x v="7"/>
    <x v="0"/>
    <x v="1"/>
  </r>
  <r>
    <n v="820"/>
    <n v="205189"/>
    <s v="ΖΑΦΕΙΡΗ"/>
    <s v="ΛΑΜΠΡΙΝΗ"/>
    <s v="ΓΕΩΡΓΙΟΣ"/>
    <s v="ΠΑΝΑΓΙΩΤΑ"/>
    <s v="ΠΕ19"/>
    <s v="ΠΛΗΡΟΦΟΡΙΚΗΣ ΑΕΙ-ΤΕΙ"/>
    <s v="ΔΙΕΥΘΥΝΣΗ Π.Ε. ΑΙΤΩΛΟΑΚΑΡΝΑΝΙΑΣ (ΘΕΣΕΙΣ ΕΚΠΑΙΔΕΥΤΙΚΩΝ)"/>
    <x v="7"/>
    <x v="0"/>
    <x v="1"/>
  </r>
  <r>
    <n v="1004"/>
    <n v="205222"/>
    <s v="ΚΑΛΑΝΤΖΗΣ"/>
    <s v="ΚΩΝΣΤΑΝΤΙΝΟΣ"/>
    <s v="ΧΡΗΣΤΟΣ"/>
    <s v="ΑΝΑΣΤΑΣΙΑ"/>
    <s v="ΠΕ19"/>
    <s v="ΠΛΗΡΟΦΟΡΙΚΗΣ ΑΕΙ-ΤΕΙ"/>
    <s v="ΔΙΕΥΘΥΝΣΗ Π.Ε. ΑΙΤΩΛΟΑΚΑΡΝΑΝΙΑΣ (ΘΕΣΕΙΣ ΕΚΠΑΙΔΕΥΤΙΚΩΝ)"/>
    <x v="7"/>
    <x v="0"/>
    <x v="1"/>
  </r>
  <r>
    <n v="1016"/>
    <n v="205227"/>
    <s v="ΚΑΛΟΓΕΡΑΣ"/>
    <s v="ΒΑΣΙΛΕΙΟΣ"/>
    <s v="ΠΕΡΙΚΛΗΣ"/>
    <s v="ΑΙΚΑΤΕΡΙ"/>
    <s v="ΠΕ19"/>
    <s v="ΠΛΗΡΟΦΟΡΙΚΗΣ ΑΕΙ-ΤΕΙ"/>
    <s v="ΔΙΕΥΘΥΝΣΗ Π.Ε. ΑΙΤΩΛΟΑΚΑΡΝΑΝΙΑΣ (ΘΕΣΕΙΣ ΕΚΠΑΙΔΕΥΤΙΚΩΝ)"/>
    <x v="7"/>
    <x v="0"/>
    <x v="1"/>
  </r>
  <r>
    <n v="1210"/>
    <n v="209082"/>
    <s v="ΚΑΤΣΑΚΙΩΡΗΣ"/>
    <s v="ΣΠΥΡΙΔΩΝ"/>
    <s v="ΔΗΜΗΤΡΙΟΣ"/>
    <s v="ΑΘΑΝΑΣΙΑ"/>
    <s v="ΠΕ19"/>
    <s v="ΠΛΗΡΟΦΟΡΙΚΗΣ ΑΕΙ-ΤΕΙ"/>
    <s v="ΔΙΕΥΘΥΝΣΗ Π.Ε. ΑΙΤΩΛΟΑΚΑΡΝΑΝΙΑΣ (ΘΕΣΕΙΣ ΕΚΠΑΙΔΕΥΤΙΚΩΝ)"/>
    <x v="7"/>
    <x v="0"/>
    <x v="1"/>
  </r>
  <r>
    <n v="1524"/>
    <n v="199934"/>
    <s v="ΚΥΡΙΑΚΗ"/>
    <s v="ΚΩΝΣΤΑΝΤΙΝΑ"/>
    <s v="ΓΕΩΡΓΙΟΣ"/>
    <s v="ΔΩΡΟΘΕΑ"/>
    <s v="ΠΕ19"/>
    <s v="ΠΛΗΡΟΦΟΡΙΚΗΣ ΑΕΙ-ΤΕΙ"/>
    <s v="ΔΙΕΥΘΥΝΣΗ Π.Ε. ΑΙΤΩΛΟΑΚΑΡΝΑΝΙΑΣ (ΘΕΣΕΙΣ ΕΚΠΑΙΔΕΥΤΙΚΩΝ)"/>
    <x v="7"/>
    <x v="0"/>
    <x v="1"/>
  </r>
  <r>
    <n v="1832"/>
    <n v="216126"/>
    <s v="ΜΑΤΟΣ"/>
    <s v="ΝΙΚΟΛΑΟΣ"/>
    <s v="ΒΑΣΙΛΕΙΟΣ"/>
    <s v="ΓΕΩΡΓΙΑ"/>
    <s v="ΠΕ19"/>
    <s v="ΠΛΗΡΟΦΟΡΙΚΗΣ ΑΕΙ-ΤΕΙ"/>
    <s v="ΔΙΕΥΘΥΝΣΗ Π.Ε. ΑΙΤΩΛΟΑΚΑΡΝΑΝΙΑΣ (ΘΕΣΕΙΣ ΕΚΠΑΙΔΕΥΤΙΚΩΝ)"/>
    <x v="7"/>
    <x v="0"/>
    <x v="1"/>
  </r>
  <r>
    <n v="1854"/>
    <n v="205372"/>
    <s v="ΜΑΧΑ"/>
    <s v="ΧΑΙΔΩ"/>
    <s v="ΒΑΣΙΛΕΙΟΣ"/>
    <s v="ΝΙΚΟΥΛΑ"/>
    <s v="ΠΕ19"/>
    <s v="ΠΛΗΡΟΦΟΡΙΚΗΣ ΑΕΙ-ΤΕΙ"/>
    <s v="ΔΙΕΥΘΥΝΣΗ Π.Ε. ΑΙΤΩΛΟΑΚΑΡΝΑΝΙΑΣ (ΘΕΣΕΙΣ ΕΚΠΑΙΔΕΥΤΙΚΩΝ)"/>
    <x v="7"/>
    <x v="0"/>
    <x v="1"/>
  </r>
  <r>
    <n v="2048"/>
    <n v="215598"/>
    <s v="ΜΠΕΡΤΣΙΑΣ"/>
    <s v="ΝΙΚΟΛΑΟΣ"/>
    <s v="ΔΗΜΗΤΡΙΟΣ"/>
    <s v="ΕΙΡΗΝΗ"/>
    <s v="ΠΕ19"/>
    <s v="ΠΛΗΡΟΦΟΡΙΚΗΣ ΑΕΙ-ΤΕΙ"/>
    <s v="ΔΙΕΥΘΥΝΣΗ Π.Ε. ΑΙΤΩΛΟΑΚΑΡΝΑΝΙΑΣ (ΘΕΣΕΙΣ ΕΚΠΑΙΔΕΥΤΙΚΩΝ)"/>
    <x v="7"/>
    <x v="0"/>
    <x v="1"/>
  </r>
  <r>
    <n v="2435"/>
    <n v="209197"/>
    <s v="ΠΑΠΑΖΑΧΑΡΙΑΣ"/>
    <s v="ΝΕΚΤΑΡΙΟΣ"/>
    <s v="ΜΕΝΕΛΑΟΣ"/>
    <s v="ΚΑΛΛΙΟΠΗ"/>
    <s v="ΠΕ19"/>
    <s v="ΠΛΗΡΟΦΟΡΙΚΗΣ ΑΕΙ-ΤΕΙ"/>
    <s v="ΔΙΕΥΘΥΝΣΗ Π.Ε. ΑΙΤΩΛΟΑΚΑΡΝΑΝΙΑΣ (ΘΕΣΕΙΣ ΕΚΠΑΙΔΕΥΤΙΚΩΝ)"/>
    <x v="7"/>
    <x v="0"/>
    <x v="1"/>
  </r>
  <r>
    <n v="2861"/>
    <n v="209246"/>
    <s v="ΣΟΥΛΑΣ"/>
    <s v="ΒΑΣΙΛΕΙΟΣ"/>
    <s v="ΓΕΩΡΓΙΟΣ"/>
    <s v="ΕΡΑΣΜΙΑ"/>
    <s v="ΠΕ19"/>
    <s v="ΠΛΗΡΟΦΟΡΙΚΗΣ ΑΕΙ-ΤΕΙ"/>
    <s v="ΔΙΕΥΘΥΝΣΗ Π.Ε. ΑΙΤΩΛΟΑΚΑΡΝΑΝΙΑΣ (ΘΕΣΕΙΣ ΕΚΠΑΙΔΕΥΤΙΚΩΝ)"/>
    <x v="7"/>
    <x v="0"/>
    <x v="1"/>
  </r>
  <r>
    <n v="2911"/>
    <n v="209251"/>
    <s v="ΣΤΑΜΑΤΗ"/>
    <s v="ΚΩΝΣΤΑΝΤΙΝΑ"/>
    <s v="ΒΑΣΙΛΕΙΟΣ"/>
    <s v="ΟΛΓΑ"/>
    <s v="ΠΕ19"/>
    <s v="ΠΛΗΡΟΦΟΡΙΚΗΣ ΑΕΙ-ΤΕΙ"/>
    <s v="ΔΙΕΥΘΥΝΣΗ Π.Ε. ΑΙΤΩΛΟΑΚΑΡΝΑΝΙΑΣ (ΘΕΣΕΙΣ ΕΚΠΑΙΔΕΥΤΙΚΩΝ)"/>
    <x v="7"/>
    <x v="0"/>
    <x v="1"/>
  </r>
  <r>
    <n v="3110"/>
    <n v="215770"/>
    <s v="ΤΡΑΓΟΥΛΙΑΣ"/>
    <s v="ΓΕΩΡΓΙΟΣ"/>
    <s v="ΙΩΑΝΝΗΣ"/>
    <s v="ΑΝΑΣΤΑΣΙΑ"/>
    <s v="ΠΕ19"/>
    <s v="ΠΛΗΡΟΦΟΡΙΚΗΣ ΑΕΙ-ΤΕΙ"/>
    <s v="ΔΙΕΥΘΥΝΣΗ Π.Ε. ΑΙΤΩΛΟΑΚΑΡΝΑΝΙΑΣ (ΘΕΣΕΙΣ ΕΚΠΑΙΔΕΥΤΙΚΩΝ)"/>
    <x v="7"/>
    <x v="0"/>
    <x v="1"/>
  </r>
  <r>
    <n v="698"/>
    <n v="215382"/>
    <s v="ΔΙΑΜΑΝΤΗ"/>
    <s v="ΑΡΤΕΜΙΣ"/>
    <s v="ΘΕΟΔΩΡΟΣ"/>
    <s v="ΠΗΝΕΛΟΠΗ"/>
    <s v="ΠΕ20"/>
    <s v="ΠΛΗΡΟΦΟΡΙΚΗΣ ΑΕΙ-ΤΕΙ"/>
    <s v="ΔΙΕΥΘΥΝΣΗ Π.Ε. ΑΙΤΩΛΟΑΚΑΡΝΑΝΙΑΣ (ΘΕΣΕΙΣ ΕΚΠΑΙΔΕΥΤΙΚΩΝ)"/>
    <x v="7"/>
    <x v="0"/>
    <x v="1"/>
  </r>
  <r>
    <n v="706"/>
    <n v="211465"/>
    <s v="ΔΙΔΑΣΚΑΛΟΥ"/>
    <s v="ΝΕΚΤΑΡΙΟΣ"/>
    <s v="ΑΘΑΝΑΣΙΟΣ"/>
    <s v="ΑΝΝΑ"/>
    <s v="ΠΕ20"/>
    <s v="ΠΛΗΡΟΦΟΡΙΚΗΣ ΑΕΙ-ΤΕΙ"/>
    <s v="ΔΙΕΥΘΥΝΣΗ Π.Ε. ΑΙΤΩΛΟΑΚΑΡΝΑΝΙΑΣ (ΘΕΣΕΙΣ ΕΚΠΑΙΔΕΥΤΙΚΩΝ)"/>
    <x v="7"/>
    <x v="0"/>
    <x v="1"/>
  </r>
  <r>
    <n v="1152"/>
    <n v="211488"/>
    <s v="ΚΑΡΑΣΟΥΛΟΥ"/>
    <s v="ΙΩΑΝΝΑ"/>
    <s v="ΧΡΗΣΤΟΣ"/>
    <s v="ΕΛΕΝΗ"/>
    <s v="ΠΕ20"/>
    <s v="ΠΛΗΡΟΦΟΡΙΚΗΣ ΑΕΙ-ΤΕΙ"/>
    <s v="ΔΙΕΥΘΥΝΣΗ Π.Ε. ΑΙΤΩΛΟΑΚΑΡΝΑΝΙΑΣ (ΘΕΣΕΙΣ ΕΚΠΑΙΔΕΥΤΙΚΩΝ)"/>
    <x v="7"/>
    <x v="0"/>
    <x v="1"/>
  </r>
  <r>
    <n v="1174"/>
    <n v="196268"/>
    <s v="ΚΑΡΚΑΜΠΟΥΝΑΣ"/>
    <s v="ΑΘΑΝΑΣΙΟΣ"/>
    <s v="ΒΑΣΙΛΕΙΟΣ"/>
    <s v="ΙΦΙΓΕΝΕΙΑ"/>
    <s v="ΠΕ20"/>
    <s v="ΠΛΗΡΟΦΟΡΙΚΗΣ ΑΕΙ-ΤΕΙ"/>
    <s v="ΔΙΕΥΘΥΝΣΗ Π.Ε. ΑΙΤΩΛΟΑΚΑΡΝΑΝΙΑΣ (ΘΕΣΕΙΣ ΕΚΠΑΙΔΕΥΤΙΚΩΝ)"/>
    <x v="7"/>
    <x v="0"/>
    <x v="1"/>
  </r>
  <r>
    <n v="1451"/>
    <n v="215510"/>
    <s v="ΚΟΥΡΤΗΣ"/>
    <s v="ΔΗΜΗΤΡΙΟΣ"/>
    <s v="ΚΩΝΣΤΑΝΤΙΝΟΣ"/>
    <s v="ΜΑΡΙΑ"/>
    <s v="ΠΕ20"/>
    <s v="ΠΛΗΡΟΦΟΡΙΚΗΣ ΑΕΙ-ΤΕΙ"/>
    <s v="ΔΙΕΥΘΥΝΣΗ Π.Ε. ΑΙΤΩΛΟΑΚΑΡΝΑΝΙΑΣ (ΘΕΣΕΙΣ ΕΚΠΑΙΔΕΥΤΙΚΩΝ)"/>
    <x v="7"/>
    <x v="0"/>
    <x v="1"/>
  </r>
  <r>
    <n v="1873"/>
    <n v="188358"/>
    <s v="ΜΕΝΤΖΟΣ"/>
    <s v="ΚΩΝ/ΝΟΣ"/>
    <s v="ΑΛΚΙΒΙΑΔΗΣ"/>
    <s v="ΠΑΝΑΓΙΩΤΑ"/>
    <s v="ΠΕ20"/>
    <s v="ΠΛΗΡΟΦΟΡΙΚΗΣ ΑΕΙ-ΤΕΙ"/>
    <s v="ΔΙΕΥΘΥΝΣΗ Π.Ε. ΑΙΤΩΛΟΑΚΑΡΝΑΝΙΑΣ (ΘΕΣΕΙΣ ΕΚΠΑΙΔΕΥΤΙΚΩΝ)"/>
    <x v="7"/>
    <x v="0"/>
    <x v="1"/>
  </r>
  <r>
    <n v="2229"/>
    <n v="209175"/>
    <s v="ΞΑΝΘΟΠΟΥΛΟΥ"/>
    <s v="ΘΕΟΔΩΡΑ"/>
    <s v="ΘΕΟΔΩΡΟΣ"/>
    <s v="ΙΟΥΛΙΑ"/>
    <s v="ΠΕ20"/>
    <s v="ΠΛΗΡΟΦΟΡΙΚΗΣ ΑΕΙ-ΤΕΙ"/>
    <s v="ΔΙΕΥΘΥΝΣΗ Π.Ε. ΑΙΤΩΛΟΑΚΑΡΝΑΝΙΑΣ (ΘΕΣΕΙΣ ΕΚΠΑΙΔΕΥΤΙΚΩΝ)"/>
    <x v="7"/>
    <x v="0"/>
    <x v="1"/>
  </r>
  <r>
    <n v="2678"/>
    <n v="209225"/>
    <s v="ΡΑΠΤΗ"/>
    <s v="ΦΩΤΕΙΝΗ"/>
    <s v="ΚΩΝΣΤΑΝΤΙΝΟΣ"/>
    <s v="ΕΛΕΝΗ"/>
    <s v="ΠΕ20"/>
    <s v="ΠΛΗΡΟΦΟΡΙΚΗΣ ΑΕΙ-ΤΕΙ"/>
    <s v="ΔΙΕΥΘΥΝΣΗ Π.Ε. ΑΙΤΩΛΟΑΚΑΡΝΑΝΙΑΣ (ΘΕΣΕΙΣ ΕΚΠΑΙΔΕΥΤΙΚΩΝ)"/>
    <x v="7"/>
    <x v="0"/>
    <x v="1"/>
  </r>
  <r>
    <n v="2679"/>
    <n v="209224"/>
    <s v="ΡΑΠΤΗ"/>
    <s v="ΜΑΡΙΝΑ"/>
    <s v="ΚΩΝΣΤΑΝΤΙΝΟΣ"/>
    <s v="ΕΛΕΝΗ"/>
    <s v="ΠΕ20"/>
    <s v="ΠΛΗΡΟΦΟΡΙΚΗΣ ΑΕΙ-ΤΕΙ"/>
    <s v="ΔΙΕΥΘΥΝΣΗ Π.Ε. ΑΙΤΩΛΟΑΚΑΡΝΑΝΙΑΣ (ΘΕΣΕΙΣ ΕΚΠΑΙΔΕΥΤΙΚΩΝ)"/>
    <x v="7"/>
    <x v="0"/>
    <x v="1"/>
  </r>
  <r>
    <n v="2824"/>
    <n v="211543"/>
    <s v="ΣΚΑΝΔΑΛΟΥ"/>
    <s v="ΚΩΝΣΤΑΝΤΟΥΛΑ"/>
    <s v="ΜΑΝΘΟΣ"/>
    <s v="ΦΩΤΕΙΝΗ"/>
    <s v="ΠΕ20"/>
    <s v="ΠΛΗΡΟΦΟΡΙΚΗΣ ΑΕΙ-ΤΕΙ"/>
    <s v="ΔΙΕΥΘΥΝΣΗ Π.Ε. ΑΙΤΩΛΟΑΚΑΡΝΑΝΙΑΣ (ΘΕΣΕΙΣ ΕΚΠΑΙΔΕΥΤΙΚΩΝ)"/>
    <x v="7"/>
    <x v="0"/>
    <x v="1"/>
  </r>
  <r>
    <n v="2872"/>
    <n v="216207"/>
    <s v="ΣΠΑΗ"/>
    <s v="ΟΛΓΑ"/>
    <s v="ΣΤΕΦΑΝΟΣ"/>
    <s v="ΕΥΤΥΧΙΑ"/>
    <s v="ΠΕ20"/>
    <s v="ΠΛΗΡΟΦΟΡΙΚΗΣ ΑΕΙ-ΤΕΙ"/>
    <s v="ΔΙΕΥΘΥΝΣΗ Π.Ε. ΑΙΤΩΛΟΑΚΑΡΝΑΝΙΑΣ (ΘΕΣΕΙΣ ΕΚΠΑΙΔΕΥΤΙΚΩΝ)"/>
    <x v="7"/>
    <x v="0"/>
    <x v="1"/>
  </r>
  <r>
    <n v="2966"/>
    <n v="200491"/>
    <s v="ΣΥΓΙΖΗΣ"/>
    <s v="ΔΗΜΗΤΡΙΟΣ"/>
    <s v="ΛΑΜΠΡΟΣ"/>
    <s v="ΕΛΕΥΘΕΡΙΑ"/>
    <s v="ΠΕ20"/>
    <s v="ΠΛΗΡΟΦΟΡΙΚΗΣ ΑΕΙ-ΤΕΙ"/>
    <s v="ΔΙΕΥΘΥΝΣΗ Π.Ε. ΑΙΤΩΛΟΑΚΑΡΝΑΝΙΑΣ (ΘΕΣΕΙΣ ΕΚΠΑΙΔΕΥΤΙΚΩΝ)"/>
    <x v="7"/>
    <x v="0"/>
    <x v="1"/>
  </r>
  <r>
    <n v="3111"/>
    <n v="209271"/>
    <s v="ΤΡΑΓΟΥΛΙΑΣ"/>
    <s v="ΗΛΙΑΣ"/>
    <s v="ΚΩΝΣΤΑΝΤΙΝΟΣ"/>
    <s v="ΑΡΕΤΗ"/>
    <s v="ΠΕ20"/>
    <s v="ΠΛΗΡΟΦΟΡΙΚΗΣ ΑΕΙ-ΤΕΙ"/>
    <s v="ΔΙΕΥΘΥΝΣΗ Π.Ε. ΑΙΤΩΛΟΑΚΑΡΝΑΝΙΑΣ (ΘΕΣΕΙΣ ΕΚΠΑΙΔΕΥΤΙΚΩΝ)"/>
    <x v="7"/>
    <x v="0"/>
    <x v="1"/>
  </r>
  <r>
    <n v="3120"/>
    <n v="200502"/>
    <s v="ΤΡΙΑΝΤΑΦΥΛΛΙΔΗΣ"/>
    <s v="ΤΡΙΑΝΤΑΦΥΛΛΟ"/>
    <s v="ΓΕΩΡΓΙΟΣ"/>
    <s v="ΜΟΡΦΩ"/>
    <s v="ΠΕ20"/>
    <s v="ΠΛΗΡΟΦΟΡΙΚΗΣ ΑΕΙ-ΤΕΙ"/>
    <s v="ΔΙΕΥΘΥΝΣΗ Π.Ε. ΑΙΤΩΛΟΑΚΑΡΝΑΝΙΑΣ (ΘΕΣΕΙΣ ΕΚΠΑΙΔΕΥΤΙΚΩΝ)"/>
    <x v="7"/>
    <x v="0"/>
    <x v="1"/>
  </r>
  <r>
    <n v="3282"/>
    <n v="209292"/>
    <s v="ΦΑΡΜΑΚΗ"/>
    <s v="ΓΑΡΥΦΑΛΛΙΑ"/>
    <s v="ΚΩΝΣΤΑΝΤΙΝΟΣ"/>
    <s v="ΓΕΩΡΓΙΑ"/>
    <s v="ΠΕ20"/>
    <s v="ΠΛΗΡΟΦΟΡΙΚΗΣ ΑΕΙ-ΤΕΙ"/>
    <s v="ΔΙΕΥΘΥΝΣΗ Π.Ε. ΑΙΤΩΛΟΑΚΑΡΝΑΝΙΑΣ (ΘΕΣΕΙΣ ΕΚΠΑΙΔΕΥΤΙΚΩΝ)"/>
    <x v="7"/>
    <x v="0"/>
    <x v="1"/>
  </r>
  <r>
    <n v="3369"/>
    <n v="205793"/>
    <s v="ΧΑΡΑΛΑΜΠΑΚΗ"/>
    <s v="ΚΩΝΣΤΑΝΤΙΝΑ"/>
    <s v="ΓΕΩΡΓΙΟΣ"/>
    <s v="ΕΙΡΗΝΗ"/>
    <s v="ΠΕ20"/>
    <s v="ΠΛΗΡΟΦΟΡΙΚΗΣ ΑΕΙ-ΤΕΙ"/>
    <s v="ΔΙΕΥΘΥΝΣΗ Π.Ε. ΑΙΤΩΛΟΑΚΑΡΝΑΝΙΑΣ (ΘΕΣΕΙΣ ΕΚΠΑΙΔΕΥΤΙΚΩΝ)"/>
    <x v="7"/>
    <x v="0"/>
    <x v="1"/>
  </r>
  <r>
    <n v="39"/>
    <n v="170724"/>
    <s v="ΑΘΑΝΑΣΙΑΔΗ"/>
    <s v="ΜΑΡΙΑΝΘΗ ΣΠΥ"/>
    <s v="ΠΑΝΑΓΙΩΤ"/>
    <s v="ΕΥΓΕΝΙΑ"/>
    <s v="ΠΕ05"/>
    <s v="ΓΑΛΛΙΚΗΣ"/>
    <s v="ΔΙΕΥΘΥΝΣΗ Π.Ε. ΑΝΑΤΟΛΙΚΗΣ ΑΤΤΙΚΗΣ (ΘΕΣΕΙΣ ΕΚΠΑΙΔΕΥΤΙΚΩΝ)"/>
    <x v="1"/>
    <x v="53"/>
    <x v="1"/>
  </r>
  <r>
    <n v="81"/>
    <n v="180715"/>
    <s v="ΑΛΙΠΡΑΝΤΗ"/>
    <s v="ΑΝΝΑ"/>
    <s v="ΣΤΑΜΑΤΙΟΣ"/>
    <s v="ΣΤΥΛΙΑΝΗ"/>
    <s v="ΠΕ05"/>
    <s v="ΓΑΛΛΙΚΗΣ"/>
    <s v="ΔΙΕΥΘΥΝΣΗ Π.Ε. ΑΝΑΤΟΛΙΚΗΣ ΑΤΤΙΚΗΣ (ΘΕΣΕΙΣ ΕΚΠΑΙΔΕΥΤΙΚΩΝ)"/>
    <x v="1"/>
    <x v="53"/>
    <x v="1"/>
  </r>
  <r>
    <n v="216"/>
    <n v="228625"/>
    <s v="ΒΑΖΑΛΟΥΚΑ"/>
    <s v="ΒΑΣΙΛΙΚΗ"/>
    <s v="ΕΥΣΤΑΘΙΟΣ"/>
    <s v="ΕΥΘΥΜΙΑ"/>
    <s v="ΠΕ05"/>
    <s v="ΓΑΛΛΙΚΗΣ"/>
    <s v="ΔΙΕΥΘΥΝΣΗ Π.Ε. ΑΝΑΤΟΛΙΚΗΣ ΑΤΤΙΚΗΣ (ΘΕΣΕΙΣ ΕΚΠΑΙΔΕΥΤΙΚΩΝ)"/>
    <x v="1"/>
    <x v="53"/>
    <x v="1"/>
  </r>
  <r>
    <n v="312"/>
    <n v="401495"/>
    <s v="ΒΛΑΧΟΥ"/>
    <s v="ΚΩΝΣΤΑΝΤΙΝΑ"/>
    <s v="ΠΑΝΤΕΛΗΣ"/>
    <s v="ΠΟΛΥΞΕΝΗ"/>
    <s v="ΠΕ05"/>
    <s v="ΓΑΛΛΙΚΗΣ"/>
    <s v="ΔΙΕΥΘΥΝΣΗ Π.Ε. ΑΝΑΤΟΛΙΚΗΣ ΑΤΤΙΚΗΣ (ΘΕΣΕΙΣ ΕΚΠΑΙΔΕΥΤΙΚΩΝ)"/>
    <x v="1"/>
    <x v="53"/>
    <x v="1"/>
  </r>
  <r>
    <n v="623"/>
    <n v="219009"/>
    <s v="ΔΑΝΙΗΛΙΔΟΥ"/>
    <s v="ΒΕΡΟΝΙΚΗ"/>
    <s v="ΙΣΙΔΩΡΟΣ"/>
    <s v="ΑΣΠΑΣΙΑ"/>
    <s v="ΠΕ05"/>
    <s v="ΓΑΛΛΙΚΗΣ"/>
    <s v="ΔΙΕΥΘΥΝΣΗ Π.Ε. ΑΝΑΤΟΛΙΚΗΣ ΑΤΤΙΚΗΣ (ΘΕΣΕΙΣ ΕΚΠΑΙΔΕΥΤΙΚΩΝ)"/>
    <x v="1"/>
    <x v="53"/>
    <x v="1"/>
  </r>
  <r>
    <n v="1025"/>
    <n v="180795"/>
    <s v="ΚΑΛΟΜΟΙΡΗ"/>
    <s v="ΣΟΦΙΑ"/>
    <s v="ΚΩΝΣΤΑΝΤ"/>
    <s v="ΣΤΥΛΙΑΝΗ"/>
    <s v="ΠΕ05"/>
    <s v="ΓΑΛΛΙΚΗΣ"/>
    <s v="ΔΙΕΥΘΥΝΣΗ Π.Ε. ΑΝΑΤΟΛΙΚΗΣ ΑΤΤΙΚΗΣ (ΘΕΣΕΙΣ ΕΚΠΑΙΔΕΥΤΙΚΩΝ)"/>
    <x v="1"/>
    <x v="53"/>
    <x v="1"/>
  </r>
  <r>
    <n v="1065"/>
    <n v="174061"/>
    <s v="ΚΑΠΑΣΑΚΑΛΙΔΟΥ"/>
    <s v="ΜΑΡΙΑ"/>
    <s v="ΕΜΜΑΝΟΥΗ"/>
    <s v="ΑΓΓΕΛΙΚΗ"/>
    <s v="ΠΕ05"/>
    <s v="ΓΑΛΛΙΚΗΣ"/>
    <s v="ΔΙΕΥΘΥΝΣΗ Π.Ε. ΑΝΑΤΟΛΙΚΗΣ ΑΤΤΙΚΗΣ (ΘΕΣΕΙΣ ΕΚΠΑΙΔΕΥΤΙΚΩΝ)"/>
    <x v="1"/>
    <x v="53"/>
    <x v="1"/>
  </r>
  <r>
    <n v="1117"/>
    <n v="176310"/>
    <s v="ΚΑΡΑΚΙΤΣΙΟΥ"/>
    <s v="ΣΩΤΗΡΙΑ"/>
    <s v="ΓΕΩΡΓΙΟΣ"/>
    <s v="ΓΕΩΡΓΙΑ"/>
    <s v="ΠΕ05"/>
    <s v="ΓΑΛΛΙΚΗΣ"/>
    <s v="ΔΙΕΥΘΥΝΣΗ Π.Ε. ΑΝΑΤΟΛΙΚΗΣ ΑΤΤΙΚΗΣ (ΘΕΣΕΙΣ ΕΚΠΑΙΔΕΥΤΙΚΩΝ)"/>
    <x v="1"/>
    <x v="53"/>
    <x v="1"/>
  </r>
  <r>
    <n v="1262"/>
    <n v="170812"/>
    <s v="ΚΕΚΗ"/>
    <s v="ΑΝΔΡΙΑΝΑ"/>
    <s v="ΒΑΣΙΛΕΙΟ"/>
    <s v="ΑΣΗΜΙΝΑ"/>
    <s v="ΠΕ05"/>
    <s v="ΓΑΛΛΙΚΗΣ"/>
    <s v="ΔΙΕΥΘΥΝΣΗ Π.Ε. ΑΝΑΤΟΛΙΚΗΣ ΑΤΤΙΚΗΣ (ΘΕΣΕΙΣ ΕΚΠΑΙΔΕΥΤΙΚΩΝ)"/>
    <x v="1"/>
    <x v="53"/>
    <x v="1"/>
  </r>
  <r>
    <n v="1286"/>
    <n v="228627"/>
    <s v="ΚΙΡΜΙΖΑ"/>
    <s v="ΑΝΤΙΓΟΝΗ"/>
    <s v="ΔΑΜΙΑΝΟΣ"/>
    <s v="ΜΑΡΙΑ"/>
    <s v="ΠΕ05"/>
    <s v="ΓΑΛΛΙΚΗΣ"/>
    <s v="ΔΙΕΥΘΥΝΣΗ Π.Ε. ΑΝΑΤΟΛΙΚΗΣ ΑΤΤΙΚΗΣ (ΘΕΣΕΙΣ ΕΚΠΑΙΔΕΥΤΙΚΩΝ)"/>
    <x v="1"/>
    <x v="53"/>
    <x v="1"/>
  </r>
  <r>
    <n v="1354"/>
    <n v="182755"/>
    <s v="ΚΟΝΤΑΡΑΚΗ"/>
    <s v="ΜΑΡΙΑ"/>
    <s v="ΓΕΩΡΓΙΟΣ"/>
    <s v="ΣΟΦΙΑ"/>
    <s v="ΠΕ05"/>
    <s v="ΓΑΛΛΙΚΗΣ"/>
    <s v="ΔΙΕΥΘΥΝΣΗ Π.Ε. ΑΝΑΤΟΛΙΚΗΣ ΑΤΤΙΚΗΣ (ΘΕΣΕΙΣ ΕΚΠΑΙΔΕΥΤΙΚΩΝ)"/>
    <x v="1"/>
    <x v="53"/>
    <x v="1"/>
  </r>
  <r>
    <n v="1570"/>
    <n v="184142"/>
    <s v="ΚΩΤΗ"/>
    <s v="ΑΙΚΑΤΕΡΙΝΗ"/>
    <s v="ΓΕΩΡΓΙΟΣ"/>
    <s v="ΒΑΣΙΛΙΚΗ"/>
    <s v="ΠΕ05"/>
    <s v="ΓΑΛΛΙΚΗΣ"/>
    <s v="ΔΙΕΥΘΥΝΣΗ Π.Ε. ΑΝΑΤΟΛΙΚΗΣ ΑΤΤΙΚΗΣ (ΘΕΣΕΙΣ ΕΚΠΑΙΔΕΥΤΙΚΩΝ)"/>
    <x v="1"/>
    <x v="53"/>
    <x v="1"/>
  </r>
  <r>
    <n v="1642"/>
    <n v="401127"/>
    <s v="ΛΗΜΝΑΙΟΥ"/>
    <s v="ΑΝΑΣΤΑΣΙΑ"/>
    <s v="ΕΥΑΓΓΕΛΟΣ"/>
    <s v="ΓΕΩΡΓΙΑ"/>
    <s v="ΠΕ05"/>
    <s v="ΓΑΛΛΙΚΗΣ"/>
    <s v="ΔΙΕΥΘΥΝΣΗ Π.Ε. ΑΝΑΤΟΛΙΚΗΣ ΑΤΤΙΚΗΣ (ΘΕΣΕΙΣ ΕΚΠΑΙΔΕΥΤΙΚΩΝ)"/>
    <x v="1"/>
    <x v="53"/>
    <x v="1"/>
  </r>
  <r>
    <n v="1757"/>
    <n v="210697"/>
    <s v="ΜΑΝΟΥΣΑΚΗ"/>
    <s v="ΕΥΑΓΓΕΛΙΑ"/>
    <s v="ΕΜΜΑΜΟΥΗΛ"/>
    <s v="ΑΝΝΑ"/>
    <s v="ΠΕ05"/>
    <s v="ΓΑΛΛΙΚΗΣ"/>
    <s v="ΔΙΕΥΘΥΝΣΗ Π.Ε. ΑΝΑΤΟΛΙΚΗΣ ΑΤΤΙΚΗΣ (ΘΕΣΕΙΣ ΕΚΠΑΙΔΕΥΤΙΚΩΝ)"/>
    <x v="1"/>
    <x v="53"/>
    <x v="1"/>
  </r>
  <r>
    <n v="1761"/>
    <n v="167255"/>
    <s v="ΜΑΝΤΑ"/>
    <s v="ΖΩΗ"/>
    <s v="ΣΤΑΜΑΤΙΟ"/>
    <s v="ΕΛΕΝΗ"/>
    <s v="ΠΕ05"/>
    <s v="ΓΑΛΛΙΚΗΣ"/>
    <s v="ΔΙΕΥΘΥΝΣΗ Π.Ε. ΑΝΑΤΟΛΙΚΗΣ ΑΤΤΙΚΗΣ (ΘΕΣΕΙΣ ΕΚΠΑΙΔΕΥΤΙΚΩΝ)"/>
    <x v="1"/>
    <x v="53"/>
    <x v="1"/>
  </r>
  <r>
    <n v="1819"/>
    <n v="184153"/>
    <s v="ΜΑΣΤΑΓΚΑΚΗ"/>
    <s v="ΓΕΩΡΓΙΑ"/>
    <s v="ΔΗΜΗΤΡΙΟΣ"/>
    <s v="ΕΥΑΓΓΕΛΙΑ"/>
    <s v="ΠΕ05"/>
    <s v="ΓΑΛΛΙΚΗΣ"/>
    <s v="ΔΙΕΥΘΥΝΣΗ Π.Ε. ΑΝΑΤΟΛΙΚΗΣ ΑΤΤΙΚΗΣ (ΘΕΣΕΙΣ ΕΚΠΑΙΔΕΥΤΙΚΩΝ)"/>
    <x v="1"/>
    <x v="53"/>
    <x v="1"/>
  </r>
  <r>
    <n v="1878"/>
    <n v="401422"/>
    <s v="ΜΕΡΚΟΥΡΗ"/>
    <s v="ΚΩΝΣΤΑΝΤΙΝΑ"/>
    <s v="ΙΩΑΝΝΗΣ"/>
    <s v="ΑΣΠΑΣΙΑ"/>
    <s v="ΠΕ05"/>
    <s v="ΓΑΛΛΙΚΗΣ"/>
    <s v="ΔΙΕΥΘΥΝΣΗ Π.Ε. ΑΝΑΤΟΛΙΚΗΣ ΑΤΤΙΚΗΣ (ΘΕΣΕΙΣ ΕΚΠΑΙΔΕΥΤΙΚΩΝ)"/>
    <x v="1"/>
    <x v="53"/>
    <x v="1"/>
  </r>
  <r>
    <n v="2121"/>
    <n v="182769"/>
    <s v="ΜΥΤΑΛΟΥΛΗΣ"/>
    <s v="ΚΩΝΣΤΑΝΤΙΝΟΣ"/>
    <s v="ΘΩΜΑΣ"/>
    <s v="ΑΝΝΑ ΙΩΑΝΝΑ"/>
    <s v="ΠΕ05"/>
    <s v="ΓΑΛΛΙΚΗΣ"/>
    <s v="ΔΙΕΥΘΥΝΣΗ Π.Ε. ΑΝΑΤΟΛΙΚΗΣ ΑΤΤΙΚΗΣ (ΘΕΣΕΙΣ ΕΚΠΑΙΔΕΥΤΙΚΩΝ)"/>
    <x v="1"/>
    <x v="53"/>
    <x v="1"/>
  </r>
  <r>
    <n v="2205"/>
    <n v="198384"/>
    <s v="ΝΤΙΛΗ"/>
    <s v="ΑΙΚΑΤΕΡΙΝΗ"/>
    <s v="ΝΙΚΟΛΑΟΣ"/>
    <s v="ΕΛΕΝΗ"/>
    <s v="ΠΕ05"/>
    <s v="ΓΑΛΛΙΚΗΣ"/>
    <s v="ΔΙΕΥΘΥΝΣΗ Π.Ε. ΑΝΑΤΟΛΙΚΗΣ ΑΤΤΙΚΗΣ (ΘΕΣΕΙΣ ΕΚΠΑΙΔΕΥΤΙΚΩΝ)"/>
    <x v="1"/>
    <x v="53"/>
    <x v="1"/>
  </r>
  <r>
    <n v="2241"/>
    <n v="170893"/>
    <s v="ΞΥΚΗ"/>
    <s v="ΜΑΡΓΑΡΙΤΑ"/>
    <s v="ΙΩΑΝΝΗΣ"/>
    <s v="ΜΑΡΙΑ"/>
    <s v="ΠΕ05"/>
    <s v="ΓΑΛΛΙΚΗΣ"/>
    <s v="ΔΙΕΥΘΥΝΣΗ Π.Ε. ΑΝΑΤΟΛΙΚΗΣ ΑΤΤΙΚΗΣ (ΘΕΣΕΙΣ ΕΚΠΑΙΔΕΥΤΙΚΩΝ)"/>
    <x v="1"/>
    <x v="53"/>
    <x v="1"/>
  </r>
  <r>
    <n v="2370"/>
    <n v="170900"/>
    <s v="ΠΑΠΑΓΙΑΝΝΟΠΟΥΛΟΥ"/>
    <s v="ΕΛΙΣΑΒΕΤ"/>
    <s v="ΙΩΑΝΝΗΣ"/>
    <s v="ΜΑΡΙΑ"/>
    <s v="ΠΕ05"/>
    <s v="ΓΑΛΛΙΚΗΣ"/>
    <s v="ΔΙΕΥΘΥΝΣΗ Π.Ε. ΑΝΑΤΟΛΙΚΗΣ ΑΤΤΙΚΗΣ (ΘΕΣΕΙΣ ΕΚΠΑΙΔΕΥΤΙΚΩΝ)"/>
    <x v="1"/>
    <x v="53"/>
    <x v="1"/>
  </r>
  <r>
    <n v="2441"/>
    <n v="180910"/>
    <s v="ΠΑΠΑΘΕΟΔΟΣΙΟΥ"/>
    <s v="ΙΩΑΝΝΑ ΝΑΝΤΙ"/>
    <s v="ΠΥΘΑΓΟΡΑΣ ΓΕΩΡΓΙΟΣ"/>
    <s v="ΕΛΕΥΘΕΡΙΑ"/>
    <s v="ΠΕ05"/>
    <s v="ΓΑΛΛΙΚΗΣ"/>
    <s v="ΔΙΕΥΘΥΝΣΗ Π.Ε. ΑΝΑΤΟΛΙΚΗΣ ΑΤΤΙΚΗΣ (ΘΕΣΕΙΣ ΕΚΠΑΙΔΕΥΤΙΚΩΝ)"/>
    <x v="1"/>
    <x v="53"/>
    <x v="1"/>
  </r>
  <r>
    <n v="2509"/>
    <n v="203118"/>
    <s v="ΠΑΠΠΑΣ"/>
    <s v="ΣΠΥΡΟΣ"/>
    <s v="ΙΩΑΝΝΗΣ"/>
    <s v="ΕΛΕΝΗ"/>
    <s v="ΠΕ05"/>
    <s v="ΓΑΛΛΙΚΗΣ"/>
    <s v="ΔΙΕΥΘΥΝΣΗ Π.Ε. ΑΝΑΤΟΛΙΚΗΣ ΑΤΤΙΚΗΣ (ΘΕΣΕΙΣ ΕΚΠΑΙΔΕΥΤΙΚΩΝ)"/>
    <x v="1"/>
    <x v="53"/>
    <x v="1"/>
  </r>
  <r>
    <n v="2553"/>
    <n v="401068"/>
    <s v="ΠΕΡΓΑΝΤΗ"/>
    <s v="ΠΟΛΥΞΕΝΗ"/>
    <s v="ΙΩΑ"/>
    <s v="ΕΙΡΗΝΗ"/>
    <s v="ΠΕ05"/>
    <s v="ΓΑΛΛΙΚΗΣ"/>
    <s v="ΔΙΕΥΘΥΝΣΗ Π.Ε. ΑΝΑΤΟΛΙΚΗΣ ΑΤΤΙΚΗΣ (ΘΕΣΕΙΣ ΕΚΠΑΙΔΕΥΤΙΚΩΝ)"/>
    <x v="1"/>
    <x v="53"/>
    <x v="1"/>
  </r>
  <r>
    <n v="2605"/>
    <n v="180927"/>
    <s v="ΠΛΑΤΑΡΑ"/>
    <s v="ΖΑΦΕΙΡΙΑ"/>
    <s v="ΓΕΩΡΓΙΟΣ"/>
    <s v="ΕΛΕΝΗ"/>
    <s v="ΠΕ05"/>
    <s v="ΓΑΛΛΙΚΗΣ"/>
    <s v="ΔΙΕΥΘΥΝΣΗ Π.Ε. ΑΝΑΤΟΛΙΚΗΣ ΑΤΤΙΚΗΣ (ΘΕΣΕΙΣ ΕΚΠΑΙΔΕΥΤΙΚΩΝ)"/>
    <x v="1"/>
    <x v="53"/>
    <x v="1"/>
  </r>
  <r>
    <n v="2648"/>
    <n v="401304"/>
    <s v="ΠΟΥΝΤΟΥ"/>
    <s v="ΑΝΤΩΝΙΑ"/>
    <s v="ΝΙΚΟΛΑΟΣ"/>
    <s v="ΚΩΝΣΤΑΝΤΙΝΑ"/>
    <s v="ΠΕ05"/>
    <s v="ΓΑΛΛΙΚΗΣ"/>
    <s v="ΔΙΕΥΘΥΝΣΗ Π.Ε. ΑΝΑΤΟΛΙΚΗΣ ΑΤΤΙΚΗΣ (ΘΕΣΕΙΣ ΕΚΠΑΙΔΕΥΤΙΚΩΝ)"/>
    <x v="1"/>
    <x v="53"/>
    <x v="1"/>
  </r>
  <r>
    <n v="2657"/>
    <n v="176450"/>
    <s v="ΠΡΙΝΤΕΖΗ"/>
    <s v="ΑΓΝΗ"/>
    <s v="ΑΝΤΩΝΙΟΣ"/>
    <s v="ΑΝΝΑ"/>
    <s v="ΠΕ05"/>
    <s v="ΓΑΛΛΙΚΗΣ"/>
    <s v="ΔΙΕΥΘΥΝΣΗ Π.Ε. ΑΝΑΤΟΛΙΚΗΣ ΑΤΤΙΚΗΣ (ΘΕΣΕΙΣ ΕΚΠΑΙΔΕΥΤΙΚΩΝ)"/>
    <x v="1"/>
    <x v="53"/>
    <x v="1"/>
  </r>
  <r>
    <n v="2660"/>
    <n v="401043"/>
    <s v="ΠΡΟΒΑΤΑ"/>
    <s v="ΚΥΡΙΑΚΗ"/>
    <s v="ΑΛΕΞΑΝΔΡ"/>
    <s v="ΣΤΑΜΑΤΙΝΑ"/>
    <s v="ΠΕ05"/>
    <s v="ΓΑΛΛΙΚΗΣ"/>
    <s v="ΔΙΕΥΘΥΝΣΗ Π.Ε. ΑΝΑΤΟΛΙΚΗΣ ΑΤΤΙΚΗΣ (ΘΕΣΕΙΣ ΕΚΠΑΙΔΕΥΤΙΚΩΝ)"/>
    <x v="1"/>
    <x v="53"/>
    <x v="1"/>
  </r>
  <r>
    <n v="2700"/>
    <n v="176452"/>
    <s v="ΡΗΓΟΥ"/>
    <s v="ΚΑΝΔΙΔΗ"/>
    <s v="ΕΜΜΑΝΟΥΗΛ"/>
    <s v="ΙΩΑΝΝΑ"/>
    <s v="ΠΕ05"/>
    <s v="ΓΑΛΛΙΚΗΣ"/>
    <s v="ΔΙΕΥΘΥΝΣΗ Π.Ε. ΑΝΑΤΟΛΙΚΗΣ ΑΤΤΙΚΗΣ (ΘΕΣΕΙΣ ΕΚΠΑΙΔΕΥΤΙΚΩΝ)"/>
    <x v="1"/>
    <x v="53"/>
    <x v="1"/>
  </r>
  <r>
    <n v="2841"/>
    <n v="401128"/>
    <s v="ΣΚΟΥΛΑ"/>
    <s v="ΑΝΔΡΟΝΙΚΗ"/>
    <s v="ΧΑΡΑΛΑΜΠΟΣ"/>
    <s v="ΕΛΕΝΗ"/>
    <s v="ΠΕ05"/>
    <s v="ΓΑΛΛΙΚΗΣ"/>
    <s v="ΔΙΕΥΘΥΝΣΗ Π.Ε. ΑΝΑΤΟΛΙΚΗΣ ΑΤΤΙΚΗΣ (ΘΕΣΕΙΣ ΕΚΠΑΙΔΕΥΤΙΚΩΝ)"/>
    <x v="1"/>
    <x v="53"/>
    <x v="1"/>
  </r>
  <r>
    <n v="2898"/>
    <n v="151387"/>
    <s v="ΣΤΑΘΑΚΟΠΟΥΛΟΥ ΔΙΑΜΑΝΤΟ"/>
    <s v="ΙΩΑΝΝΑ"/>
    <s v="ΓΕΩΡ"/>
    <s v="ΕΛΕΝΗ"/>
    <s v="ΠΕ05"/>
    <s v="ΓΑΛΛΙΚΗΣ"/>
    <s v="ΔΙΕΥΘΥΝΣΗ Π.Ε. ΑΝΑΤΟΛΙΚΗΣ ΑΤΤΙΚΗΣ (ΘΕΣΕΙΣ ΕΚΠΑΙΔΕΥΤΙΚΩΝ)"/>
    <x v="1"/>
    <x v="53"/>
    <x v="1"/>
  </r>
  <r>
    <n v="2978"/>
    <n v="224009"/>
    <s v="ΣΦΑΚΙΑΝΑΚΗ"/>
    <s v="ΕΛΕΝΗ-ΜΑΡΙΑ"/>
    <s v="ΝΙΚΟΛΑΟΣ"/>
    <s v="ΠΕΛΑΓΙΑ"/>
    <s v="ΠΕ05"/>
    <s v="ΓΑΛΛΙΚΗΣ"/>
    <s v="ΔΙΕΥΘΥΝΣΗ Π.Ε. ΑΝΑΤΟΛΙΚΗΣ ΑΤΤΙΚΗΣ (ΘΕΣΕΙΣ ΕΚΠΑΙΔΕΥΤΙΚΩΝ)"/>
    <x v="1"/>
    <x v="53"/>
    <x v="1"/>
  </r>
  <r>
    <n v="3299"/>
    <n v="180978"/>
    <s v="ΦΙΛΙΠΠΟΥΣΗ"/>
    <s v="ΑΝΝΑ"/>
    <s v="ΙΩΑΝΝΗΣ"/>
    <s v="ΕΛΕΝΗ"/>
    <s v="ΠΕ05"/>
    <s v="ΓΑΛΛΙΚΗΣ"/>
    <s v="ΔΙΕΥΘΥΝΣΗ Π.Ε. ΑΝΑΤΟΛΙΚΗΣ ΑΤΤΙΚΗΣ (ΘΕΣΕΙΣ ΕΚΠΑΙΔΕΥΤΙΚΩΝ)"/>
    <x v="1"/>
    <x v="53"/>
    <x v="1"/>
  </r>
  <r>
    <n v="51"/>
    <n v="210414"/>
    <s v="ΑΘΟΥΣΑΚΗ"/>
    <s v="ΣΤΑΥΡΟΥΛΑ"/>
    <s v="ΠΟΛΥΧΡΟΝΗΣ"/>
    <s v="ΓΕΩΡΓΙΑ"/>
    <s v="ΠΕ06"/>
    <s v="ΑΓΓΛΙΚΗΣ"/>
    <s v="ΔΙΕΥΘΥΝΣΗ Π.Ε. ΑΝΑΤΟΛΙΚΗΣ ΑΤΤΙΚΗΣ (ΘΕΣΕΙΣ ΕΚΠΑΙΔΕΥΤΙΚΩΝ)"/>
    <x v="2"/>
    <x v="53"/>
    <x v="1"/>
  </r>
  <r>
    <n v="91"/>
    <n v="219187"/>
    <s v="ΑΜΟΡΓΙΝΟΥ"/>
    <s v="ΔΙΟΝΥΣΙΑ"/>
    <s v="ΧΑΡΑΛΑΜΠ"/>
    <s v="ΚΑΛΛΙΟΠΗ"/>
    <s v="ΠΕ06"/>
    <s v="ΑΓΓΛΙΚΗΣ"/>
    <s v="ΔΙΕΥΘΥΝΣΗ Π.Ε. ΑΝΑΤΟΛΙΚΗΣ ΑΤΤΙΚΗΣ (ΘΕΣΕΙΣ ΕΚΠΑΙΔΕΥΤΙΚΩΝ)"/>
    <x v="2"/>
    <x v="53"/>
    <x v="1"/>
  </r>
  <r>
    <n v="150"/>
    <n v="219191"/>
    <s v="ΑΠΟΣΤΟΛΙΔΟΥ"/>
    <s v="ΕΥΔΟΚΙΑ"/>
    <s v="ΙΩΑΝΝΗΣ"/>
    <s v="ΕΙΡΗΝΗ"/>
    <s v="ΠΕ06"/>
    <s v="ΑΓΓΛΙΚΗΣ"/>
    <s v="ΔΙΕΥΘΥΝΣΗ Π.Ε. ΑΝΑΤΟΛΙΚΗΣ ΑΤΤΙΚΗΣ (ΘΕΣΕΙΣ ΕΚΠΑΙΔΕΥΤΙΚΩΝ)"/>
    <x v="2"/>
    <x v="53"/>
    <x v="1"/>
  </r>
  <r>
    <n v="325"/>
    <n v="229027"/>
    <s v="ΒΟΪΔΑΚΟΥ"/>
    <s v="ΕΙΡΗΝΗ"/>
    <s v="ΔΗΜΗΤΡΙΟΣ"/>
    <s v="ΑΝΝΑ"/>
    <s v="ΠΕ06"/>
    <s v="ΑΓΓΛΙΚΗΣ"/>
    <s v="ΔΙΕΥΘΥΝΣΗ Π.Ε. ΑΝΑΤΟΛΙΚΗΣ ΑΤΤΙΚΗΣ (ΘΕΣΕΙΣ ΕΚΠΑΙΔΕΥΤΙΚΩΝ)"/>
    <x v="2"/>
    <x v="53"/>
    <x v="1"/>
  </r>
  <r>
    <n v="330"/>
    <n v="569844"/>
    <s v="ΒΟΝΤΣΑ"/>
    <s v="ΒΑΣΙΛΙΚΗ"/>
    <s v="ΠΑΝΑΓΙΩΤΗΣ"/>
    <s v="ΦΑΝΗ"/>
    <s v="ΠΕ06"/>
    <s v="ΑΓΓΛΙΚΗΣ"/>
    <s v="ΔΙΕΥΘΥΝΣΗ Π.Ε. ΑΝΑΤΟΛΙΚΗΣ ΑΤΤΙΚΗΣ (ΘΕΣΕΙΣ ΕΚΠΑΙΔΕΥΤΙΚΩΝ)"/>
    <x v="2"/>
    <x v="53"/>
    <x v="1"/>
  </r>
  <r>
    <n v="397"/>
    <n v="219210"/>
    <s v="ΓΕΩΡΓΑΚΟΠΟΥΛΟΥ"/>
    <s v="ΒΑΣΙΛΙΚΗ"/>
    <s v="ΣΤΑΥΡΟΣ"/>
    <s v="ΧΑΡΙΚΛΕΙΑ"/>
    <s v="ΠΕ06"/>
    <s v="ΑΓΓΛΙΚΗΣ"/>
    <s v="ΔΙΕΥΘΥΝΣΗ Π.Ε. ΑΝΑΤΟΛΙΚΗΣ ΑΤΤΙΚΗΣ (ΘΕΣΕΙΣ ΕΚΠΑΙΔΕΥΤΙΚΩΝ)"/>
    <x v="2"/>
    <x v="53"/>
    <x v="1"/>
  </r>
  <r>
    <n v="493"/>
    <n v="213630"/>
    <s v="ΓΙΩΤΗ"/>
    <s v="ΕΥΑΓΓΕΛΙΑ"/>
    <s v="ΘΩΜΑΣ"/>
    <s v="ΜΑΡΙΑ"/>
    <s v="ΠΕ06"/>
    <s v="ΑΓΓΛΙΚΗΣ"/>
    <s v="ΔΙΕΥΘΥΝΣΗ Π.Ε. ΑΝΑΤΟΛΙΚΗΣ ΑΤΤΙΚΗΣ (ΘΕΣΕΙΣ ΕΚΠΑΙΔΕΥΤΙΚΩΝ)"/>
    <x v="2"/>
    <x v="53"/>
    <x v="1"/>
  </r>
  <r>
    <n v="562"/>
    <n v="219223"/>
    <s v="ΓΚΡΕΤΣΙΚΟΥ"/>
    <s v="ΜΑΡΙΝΑ"/>
    <s v="ΙΩΑΝΝ"/>
    <s v="ΕΛΕΝΗ"/>
    <s v="ΠΕ06"/>
    <s v="ΑΓΓΛΙΚΗΣ"/>
    <s v="ΔΙΕΥΘΥΝΣΗ Π.Ε. ΑΝΑΤΟΛΙΚΗΣ ΑΤΤΙΚΗΣ (ΘΕΣΕΙΣ ΕΚΠΑΙΔΕΥΤΙΚΩΝ)"/>
    <x v="2"/>
    <x v="53"/>
    <x v="1"/>
  </r>
  <r>
    <n v="579"/>
    <n v="224077"/>
    <s v="ΓΟΥΣΙΑ"/>
    <s v="ΕΥΗ"/>
    <s v="ΑΘΑΝΑΣΙΟΣ"/>
    <s v="ΘΕΟΔΩΡΑ"/>
    <s v="ΠΕ06"/>
    <s v="ΑΓΓΛΙΚΗΣ"/>
    <s v="ΔΙΕΥΘΥΝΣΗ Π.Ε. ΑΝΑΤΟΛΙΚΗΣ ΑΤΤΙΚΗΣ (ΘΕΣΕΙΣ ΕΚΠΑΙΔΕΥΤΙΚΩΝ)"/>
    <x v="2"/>
    <x v="53"/>
    <x v="1"/>
  </r>
  <r>
    <n v="591"/>
    <n v="213647"/>
    <s v="ΓΡΑΨΑ"/>
    <s v="ΣΟΦΙΑ"/>
    <s v="ΕΥΘΥΜΙΟΣ"/>
    <s v="ΘΕΟΦΑΝΗ"/>
    <s v="ΠΕ06"/>
    <s v="ΑΓΓΛΙΚΗΣ"/>
    <s v="ΔΙΕΥΘΥΝΣΗ Π.Ε. ΑΝΑΤΟΛΙΚΗΣ ΑΤΤΙΚΗΣ (ΘΕΣΕΙΣ ΕΚΠΑΙΔΕΥΤΙΚΩΝ)"/>
    <x v="2"/>
    <x v="53"/>
    <x v="1"/>
  </r>
  <r>
    <n v="619"/>
    <n v="213653"/>
    <s v="ΔΑΝΕΖΗ"/>
    <s v="ΑΙΚΑΤΕΡΙΝΗ"/>
    <s v="ΕΜΜΑΝΟΥΗΛ"/>
    <s v="ΓΕΩΡΓΙΑ"/>
    <s v="ΠΕ06"/>
    <s v="ΑΓΓΛΙΚΗΣ"/>
    <s v="ΔΙΕΥΘΥΝΣΗ Π.Ε. ΑΝΑΤΟΛΙΚΗΣ ΑΤΤΙΚΗΣ (ΘΕΣΕΙΣ ΕΚΠΑΙΔΕΥΤΙΚΩΝ)"/>
    <x v="2"/>
    <x v="53"/>
    <x v="1"/>
  </r>
  <r>
    <n v="636"/>
    <n v="184257"/>
    <s v="ΔΑΦΝΗ"/>
    <s v="ΑΓΓΕΛΙΚΗ"/>
    <s v="ΑΛΕΞΑΝΔΡ"/>
    <s v="ΑΙΚΑΤΕΡΙΝΗ"/>
    <s v="ΠΕ06"/>
    <s v="ΑΓΓΛΙΚΗΣ"/>
    <s v="ΔΙΕΥΘΥΝΣΗ Π.Ε. ΑΝΑΤΟΛΙΚΗΣ ΑΤΤΙΚΗΣ (ΘΕΣΕΙΣ ΕΚΠΑΙΔΕΥΤΙΚΩΝ)"/>
    <x v="2"/>
    <x v="53"/>
    <x v="1"/>
  </r>
  <r>
    <n v="652"/>
    <n v="198492"/>
    <s v="ΔΕΛΙΕΖΑ"/>
    <s v="ΞΕΝΗ"/>
    <s v="ΝΙΚΟΛΑΟΣ"/>
    <s v="ΠΑΡΑΣΚΕΥΗ"/>
    <s v="ΠΕ06"/>
    <s v="ΑΓΓΛΙΚΗΣ"/>
    <s v="ΔΙΕΥΘΥΝΣΗ Π.Ε. ΑΝΑΤΟΛΙΚΗΣ ΑΤΤΙΚΗΣ (ΘΕΣΕΙΣ ΕΚΠΑΙΔΕΥΤΙΚΩΝ)"/>
    <x v="2"/>
    <x v="53"/>
    <x v="1"/>
  </r>
  <r>
    <n v="660"/>
    <n v="203233"/>
    <s v="ΔΕΡΕΚΑ"/>
    <s v="ΕΛΠΙΝΙΚΗ"/>
    <s v="ΠΕΤΡΟΣ"/>
    <s v="ΜΑΡΙΑ"/>
    <s v="ΠΕ06"/>
    <s v="ΑΓΓΛΙΚΗΣ"/>
    <s v="ΔΙΕΥΘΥΝΣΗ Π.Ε. ΑΝΑΤΟΛΙΚΗΣ ΑΤΤΙΚΗΣ (ΘΕΣΕΙΣ ΕΚΠΑΙΔΕΥΤΙΚΩΝ)"/>
    <x v="2"/>
    <x v="53"/>
    <x v="1"/>
  </r>
  <r>
    <n v="661"/>
    <n v="229043"/>
    <s v="ΔΕΡΜΕΝΤΖΟΓΛΟΥ"/>
    <s v="ΑΣΗΜΕΝΙΑ"/>
    <s v="ΕΥΣΤΑΘΙΟΣ"/>
    <s v="ΜΑΡΙΑ"/>
    <s v="ΠΕ06"/>
    <s v="ΑΓΓΛΙΚΗΣ"/>
    <s v="ΔΙΕΥΘΥΝΣΗ Π.Ε. ΑΝΑΤΟΛΙΚΗΣ ΑΤΤΙΚΗΣ (ΘΕΣΕΙΣ ΕΚΠΑΙΔΕΥΤΙΚΩΝ)"/>
    <x v="2"/>
    <x v="53"/>
    <x v="1"/>
  </r>
  <r>
    <n v="672"/>
    <n v="213654"/>
    <s v="ΔΗΜΑΡΗ"/>
    <s v="ΙΩΑΝΝΑ"/>
    <s v="ΚΩΝΣΤΑΝΤΙΝΟΣ"/>
    <s v="ΧΑΡΙΚΛΕΙΑ"/>
    <s v="ΠΕ06"/>
    <s v="ΑΓΓΛΙΚΗΣ"/>
    <s v="ΔΙΕΥΘΥΝΣΗ Π.Ε. ΑΝΑΤΟΛΙΚΗΣ ΑΤΤΙΚΗΣ (ΘΕΣΕΙΣ ΕΚΠΑΙΔΕΥΤΙΚΩΝ)"/>
    <x v="2"/>
    <x v="53"/>
    <x v="1"/>
  </r>
  <r>
    <n v="782"/>
    <n v="224097"/>
    <s v="ΕΡΩΤΑΣ"/>
    <s v="ΦΩΚΙΩΝ"/>
    <s v="ΔΗΜΗΤΡΙΟ"/>
    <s v="ΜΑΡΙΑ"/>
    <s v="ΠΕ06"/>
    <s v="ΑΓΓΛΙΚΗΣ"/>
    <s v="ΔΙΕΥΘΥΝΣΗ Π.Ε. ΑΝΑΤΟΛΙΚΗΣ ΑΤΤΙΚΗΣ (ΘΕΣΕΙΣ ΕΚΠΑΙΔΕΥΤΙΚΩΝ)"/>
    <x v="2"/>
    <x v="53"/>
    <x v="1"/>
  </r>
  <r>
    <n v="818"/>
    <n v="224100"/>
    <s v="ΖΑΦΕΙΡΗ"/>
    <s v="ΕΥΜΟΡΦΙΑ"/>
    <s v="ΙΩΑΝΝΗΣ"/>
    <s v="ΧΡΥΣΟΥΛΑ"/>
    <s v="ΠΕ06"/>
    <s v="ΑΓΓΛΙΚΗΣ"/>
    <s v="ΔΙΕΥΘΥΝΣΗ Π.Ε. ΑΝΑΤΟΛΙΚΗΣ ΑΤΤΙΚΗΣ (ΘΕΣΕΙΣ ΕΚΠΑΙΔΕΥΤΙΚΩΝ)"/>
    <x v="2"/>
    <x v="53"/>
    <x v="1"/>
  </r>
  <r>
    <n v="825"/>
    <n v="401442"/>
    <s v="ΖΑΧΑΡΑΚΗ"/>
    <s v="ΣΟΦΙΑ"/>
    <s v="ΗΛΙΑΣ"/>
    <s v="ΑΝΑΣΤΑΣΙΑ"/>
    <s v="ΠΕ06"/>
    <s v="ΑΓΓΛΙΚΗΣ"/>
    <s v="ΔΙΕΥΘΥΝΣΗ Π.Ε. ΑΝΑΤΟΛΙΚΗΣ ΑΤΤΙΚΗΣ (ΘΕΣΕΙΣ ΕΚΠΑΙΔΕΥΤΙΚΩΝ)"/>
    <x v="2"/>
    <x v="53"/>
    <x v="1"/>
  </r>
  <r>
    <n v="938"/>
    <n v="213682"/>
    <s v="ΙΣΡΑΗΛΙΔΗ-ΑΝΤΩΝΙΟΥ"/>
    <s v="ΜΑΡΙΑ-ΑΝΑΣΤΑΣΙΑ"/>
    <s v="ΚΛΕΑΝΘΗΣ"/>
    <s v="ΕΙΡΗΝΗ"/>
    <s v="ΠΕ06"/>
    <s v="ΑΓΓΛΙΚΗΣ"/>
    <s v="ΔΙΕΥΘΥΝΣΗ Π.Ε. ΑΝΑΤΟΛΙΚΗΣ ΑΤΤΙΚΗΣ (ΘΕΣΕΙΣ ΕΚΠΑΙΔΕΥΤΙΚΩΝ)"/>
    <x v="2"/>
    <x v="53"/>
    <x v="1"/>
  </r>
  <r>
    <n v="965"/>
    <n v="203265"/>
    <s v="ΚΑΒΒΑΔΙΑ"/>
    <s v="ΚΕΡΚΥΡΑ"/>
    <s v="ΦΩΤΙΟΣ"/>
    <s v="ΑΦΡΟΔΙΤΗ"/>
    <s v="ΠΕ06"/>
    <s v="ΑΓΓΛΙΚΗΣ"/>
    <s v="ΔΙΕΥΘΥΝΣΗ Π.Ε. ΑΝΑΤΟΛΙΚΗΣ ΑΤΤΙΚΗΣ (ΘΕΣΕΙΣ ΕΚΠΑΙΔΕΥΤΙΚΩΝ)"/>
    <x v="2"/>
    <x v="53"/>
    <x v="1"/>
  </r>
  <r>
    <n v="983"/>
    <n v="229062"/>
    <s v="ΚΑΚΚΑΒΑ"/>
    <s v="ΑΝΝΑ"/>
    <s v="ΑΝΑΣΤΑΣΙ"/>
    <s v="ΑΛΕΞΑΝΔΡ"/>
    <s v="ΠΕ06"/>
    <s v="ΑΓΓΛΙΚΗΣ"/>
    <s v="ΔΙΕΥΘΥΝΣΗ Π.Ε. ΑΝΑΤΟΛΙΚΗΣ ΑΤΤΙΚΗΣ (ΘΕΣΕΙΣ ΕΚΠΑΙΔΕΥΤΙΚΩΝ)"/>
    <x v="2"/>
    <x v="53"/>
    <x v="1"/>
  </r>
  <r>
    <n v="1002"/>
    <n v="213691"/>
    <s v="ΚΑΛΑΝΤΖΗ"/>
    <s v="ΑΛΕΞΑΝΔΡΑ"/>
    <s v="ΣΠΥΡΟΣ"/>
    <s v="ΒΑΣΙΛΙΚΗ"/>
    <s v="ΠΕ06"/>
    <s v="ΑΓΓΛΙΚΗΣ"/>
    <s v="ΔΙΕΥΘΥΝΣΗ Π.Ε. ΑΝΑΤΟΛΙΚΗΣ ΑΤΤΙΚΗΣ (ΘΕΣΕΙΣ ΕΚΠΑΙΔΕΥΤΙΚΩΝ)"/>
    <x v="2"/>
    <x v="53"/>
    <x v="1"/>
  </r>
  <r>
    <n v="1046"/>
    <n v="213696"/>
    <s v="ΚΑΜΠΟΥΡΗ"/>
    <s v="ΜΑΡΙΑ"/>
    <s v="ΜΙΧΑΗΛ"/>
    <s v="ΑΙΚΑΤΕΡΙΝΗ"/>
    <s v="ΠΕ06"/>
    <s v="ΑΓΓΛΙΚΗΣ"/>
    <s v="ΔΙΕΥΘΥΝΣΗ Π.Ε. ΑΝΑΤΟΛΙΚΗΣ ΑΤΤΙΚΗΣ (ΘΕΣΕΙΣ ΕΚΠΑΙΔΕΥΤΙΚΩΝ)"/>
    <x v="2"/>
    <x v="53"/>
    <x v="1"/>
  </r>
  <r>
    <n v="1171"/>
    <n v="224114"/>
    <s v="ΚΑΡΚΑΛΕΤΣΗ"/>
    <s v="ΠΑΝΑΓΙΩΤΑ"/>
    <s v="ΓΕΩΡΓΙΟΣ"/>
    <s v="ΑΙΚΑΤΕΡΙΝΗ"/>
    <s v="ΠΕ06"/>
    <s v="ΑΓΓΛΙΚΗΣ"/>
    <s v="ΔΙΕΥΘΥΝΣΗ Π.Ε. ΑΝΑΤΟΛΙΚΗΣ ΑΤΤΙΚΗΣ (ΘΕΣΕΙΣ ΕΚΠΑΙΔΕΥΤΙΚΩΝ)"/>
    <x v="2"/>
    <x v="53"/>
    <x v="1"/>
  </r>
  <r>
    <n v="1209"/>
    <n v="203291"/>
    <s v="ΚΑΤΣΑ"/>
    <s v="ΕΥΓΕΝΙΑ"/>
    <s v="ΚΩΝΣΤΑΝΤΙΝΟΣ"/>
    <s v="ΕΥΔΟΚΙΑ"/>
    <s v="ΠΕ06"/>
    <s v="ΑΓΓΛΙΚΗΣ"/>
    <s v="ΔΙΕΥΘΥΝΣΗ Π.Ε. ΑΝΑΤΟΛΙΚΗΣ ΑΤΤΙΚΗΣ (ΘΕΣΕΙΣ ΕΚΠΑΙΔΕΥΤΙΚΩΝ)"/>
    <x v="2"/>
    <x v="53"/>
    <x v="1"/>
  </r>
  <r>
    <n v="1216"/>
    <n v="184308"/>
    <s v="ΚΑΤΣΑΡΛΙΝΟΥ"/>
    <s v="ΕΙΡΗΝΗ ΟΛΓΑ"/>
    <s v="ΣΤΑΜΑΤΙΟ"/>
    <s v="ΑΙΚΑΤΕΡΙ"/>
    <s v="ΠΕ06"/>
    <s v="ΑΓΓΛΙΚΗΣ"/>
    <s v="ΔΙΕΥΘΥΝΣΗ Π.Ε. ΑΝΑΤΟΛΙΚΗΣ ΑΤΤΙΚΗΣ (ΘΕΣΕΙΣ ΕΚΠΑΙΔΕΥΤΙΚΩΝ)"/>
    <x v="2"/>
    <x v="53"/>
    <x v="1"/>
  </r>
  <r>
    <n v="1224"/>
    <n v="219260"/>
    <s v="ΚΑΤΣΙΓΙΑΝΝΗ"/>
    <s v="ΑΙΚΑΤΕΡΙΝΗ"/>
    <s v="ΕΥΓΕΝΙΟΣ"/>
    <s v="ΠΑΝΩΡΑΙΑ"/>
    <s v="ΠΕ06"/>
    <s v="ΑΓΓΛΙΚΗΣ"/>
    <s v="ΔΙΕΥΘΥΝΣΗ Π.Ε. ΑΝΑΤΟΛΙΚΗΣ ΑΤΤΙΚΗΣ (ΘΕΣΕΙΣ ΕΚΠΑΙΔΕΥΤΙΚΩΝ)"/>
    <x v="2"/>
    <x v="53"/>
    <x v="1"/>
  </r>
  <r>
    <n v="1350"/>
    <n v="229083"/>
    <s v="ΚΟΝΙΤΟΠΟΥΛΟΥ"/>
    <s v="ΜΑΡΙΑ"/>
    <s v="ΛΕΩΝΙΔΑΣ"/>
    <s v="ΑΘΗΝΑ"/>
    <s v="ΠΕ06"/>
    <s v="ΑΓΓΛΙΚΗΣ"/>
    <s v="ΔΙΕΥΘΥΝΣΗ Π.Ε. ΑΝΑΤΟΛΙΚΗΣ ΑΤΤΙΚΗΣ (ΘΕΣΕΙΣ ΕΚΠΑΙΔΕΥΤΙΚΩΝ)"/>
    <x v="2"/>
    <x v="53"/>
    <x v="1"/>
  </r>
  <r>
    <n v="1371"/>
    <n v="213738"/>
    <s v="ΚΟΝΤΟΥ"/>
    <s v="ΘΕΟΔΩΡΑ"/>
    <s v="ΔΗΜΗΤΡΙΟΣ"/>
    <s v="ΕΛΕΝΗ"/>
    <s v="ΠΕ06"/>
    <s v="ΑΓΓΛΙΚΗΣ"/>
    <s v="ΔΙΕΥΘΥΝΣΗ Π.Ε. ΑΝΑΤΟΛΙΚΗΣ ΑΤΤΙΚΗΣ (ΘΕΣΕΙΣ ΕΚΠΑΙΔΕΥΤΙΚΩΝ)"/>
    <x v="2"/>
    <x v="53"/>
    <x v="1"/>
  </r>
  <r>
    <n v="1412"/>
    <n v="213740"/>
    <s v="ΚΟΥΒΟΥΣΗ"/>
    <s v="ΑΙΚΑΤΕΡΙΝΗ"/>
    <s v="ΚΩΝΣΤΑΝΤΙΝΟΣ"/>
    <s v="ΒΑΣΙΛΙΚΗ"/>
    <s v="ΠΕ06"/>
    <s v="ΑΓΓΛΙΚΗΣ"/>
    <s v="ΔΙΕΥΘΥΝΣΗ Π.Ε. ΑΝΑΤΟΛΙΚΗΣ ΑΤΤΙΚΗΣ (ΘΕΣΕΙΣ ΕΚΠΑΙΔΕΥΤΙΚΩΝ)"/>
    <x v="2"/>
    <x v="53"/>
    <x v="1"/>
  </r>
  <r>
    <n v="1414"/>
    <n v="229087"/>
    <s v="ΚΟΥΓΓΟΥΛΕΡΗ"/>
    <s v="ΛΑΜΠΡΙΝΗ"/>
    <s v="ΙΣΙΔΩΡΟΣ"/>
    <s v="ΕΛΕΝΗ"/>
    <s v="ΠΕ06"/>
    <s v="ΑΓΓΛΙΚΗΣ"/>
    <s v="ΔΙΕΥΘΥΝΣΗ Π.Ε. ΑΝΑΤΟΛΙΚΗΣ ΑΤΤΙΚΗΣ (ΘΕΣΕΙΣ ΕΚΠΑΙΔΕΥΤΙΚΩΝ)"/>
    <x v="2"/>
    <x v="53"/>
    <x v="1"/>
  </r>
  <r>
    <n v="1465"/>
    <n v="213750"/>
    <s v="ΚΟΥΤΡΟΥΒΙΔΟΥ"/>
    <s v="ΔΗΜΗΤΡΑ"/>
    <s v="ΚΩΝΣΤΑΝΤ"/>
    <s v="ΙΦΙΓΕΝΕΙ"/>
    <s v="ΠΕ06"/>
    <s v="ΑΓΓΛΙΚΗΣ"/>
    <s v="ΔΙΕΥΘΥΝΣΗ Π.Ε. ΑΝΑΤΟΛΙΚΗΣ ΑΤΤΙΚΗΣ (ΘΕΣΕΙΣ ΕΚΠΑΙΔΕΥΤΙΚΩΝ)"/>
    <x v="2"/>
    <x v="53"/>
    <x v="1"/>
  </r>
  <r>
    <n v="1525"/>
    <n v="184336"/>
    <s v="ΚΥΡΙΑΚΗ"/>
    <s v="ΒΑΣΙΛΙΚΗ"/>
    <s v="ΜΙΧΑΗΛ"/>
    <s v="ΕΥΘΑΛΙΑ"/>
    <s v="ΠΕ06"/>
    <s v="ΑΓΓΛΙΚΗΣ"/>
    <s v="ΔΙΕΥΘΥΝΣΗ Π.Ε. ΑΝΑΤΟΛΙΚΗΣ ΑΤΤΙΚΗΣ (ΘΕΣΕΙΣ ΕΚΠΑΙΔΕΥΤΙΚΩΝ)"/>
    <x v="2"/>
    <x v="53"/>
    <x v="1"/>
  </r>
  <r>
    <n v="1540"/>
    <n v="224138"/>
    <s v="ΚΥΡΙΜΗΣ"/>
    <s v="ΑΛΕΞΑΝΔΡΟΣ"/>
    <s v="ΠΕΤΡΟΣ"/>
    <s v="ΚΑΛΛΙΟΠΗ"/>
    <s v="ΠΕ06"/>
    <s v="ΑΓΓΛΙΚΗΣ"/>
    <s v="ΔΙΕΥΘΥΝΣΗ Π.Ε. ΑΝΑΤΟΛΙΚΗΣ ΑΤΤΙΚΗΣ (ΘΕΣΕΙΣ ΕΚΠΑΙΔΕΥΤΙΚΩΝ)"/>
    <x v="2"/>
    <x v="53"/>
    <x v="1"/>
  </r>
  <r>
    <n v="1543"/>
    <n v="198573"/>
    <s v="ΚΥΡΜΙΖΑΚΗ"/>
    <s v="ΕΥΑΓΓΕΛΙ"/>
    <s v="ΣΤΥΛΙΑΝΟ"/>
    <s v="ΔΕΣΠΟΙΝΑ"/>
    <s v="ΠΕ06"/>
    <s v="ΑΓΓΛΙΚΗΣ"/>
    <s v="ΔΙΕΥΘΥΝΣΗ Π.Ε. ΑΝΑΤΟΛΙΚΗΣ ΑΤΤΙΚΗΣ (ΘΕΣΕΙΣ ΕΚΠΑΙΔΕΥΤΙΚΩΝ)"/>
    <x v="2"/>
    <x v="53"/>
    <x v="1"/>
  </r>
  <r>
    <n v="1548"/>
    <n v="198575"/>
    <s v="ΚΩΝΣΤΑ"/>
    <s v="ΕΥΦΡΟΣΥΝΗ"/>
    <s v="ΑΓΓΕΛΟΣ"/>
    <s v="ΧΑΡΙΚΕΛΙΑ"/>
    <s v="ΠΕ06"/>
    <s v="ΑΓΓΛΙΚΗΣ"/>
    <s v="ΔΙΕΥΘΥΝΣΗ Π.Ε. ΑΝΑΤΟΛΙΚΗΣ ΑΤΤΙΚΗΣ (ΘΕΣΕΙΣ ΕΚΠΑΙΔΕΥΤΙΚΩΝ)"/>
    <x v="2"/>
    <x v="53"/>
    <x v="1"/>
  </r>
  <r>
    <n v="1584"/>
    <n v="182833"/>
    <s v="ΛΑΓΟΥ"/>
    <s v="ΦΩΤΕΙΝΗ"/>
    <s v="ΘΕΟΔΩΡΟΣ"/>
    <s v="ΣΟΦΙΑ"/>
    <s v="ΠΕ06"/>
    <s v="ΑΓΓΛΙΚΗΣ"/>
    <s v="ΔΙΕΥΘΥΝΣΗ Π.Ε. ΑΝΑΤΟΛΙΚΗΣ ΑΤΤΙΚΗΣ (ΘΕΣΕΙΣ ΕΚΠΑΙΔΕΥΤΙΚΩΝ)"/>
    <x v="2"/>
    <x v="53"/>
    <x v="1"/>
  </r>
  <r>
    <n v="1595"/>
    <n v="213777"/>
    <s v="ΛΑΛΟΥΔΑΚΗ"/>
    <s v="ΑΓΓΕΛΙΚΗ"/>
    <s v="ΒΑΣΙΛΕΙΟΣ"/>
    <s v="ΕΙΡΗΝΗ"/>
    <s v="ΠΕ06"/>
    <s v="ΑΓΓΛΙΚΗΣ"/>
    <s v="ΔΙΕΥΘΥΝΣΗ Π.Ε. ΑΝΑΤΟΛΙΚΗΣ ΑΤΤΙΚΗΣ (ΘΕΣΕΙΣ ΕΚΠΑΙΔΕΥΤΙΚΩΝ)"/>
    <x v="2"/>
    <x v="53"/>
    <x v="1"/>
  </r>
  <r>
    <n v="1600"/>
    <n v="224148"/>
    <s v="ΛΑΜΠΡΑΚΑΚΗ"/>
    <s v="ΜΑΡΙΑ"/>
    <s v="ΓΕΩΡΓΙΟΣ"/>
    <s v="ΒΑΣΩ"/>
    <s v="ΠΕ06"/>
    <s v="ΑΓΓΛΙΚΗΣ"/>
    <s v="ΔΙΕΥΘΥΝΣΗ Π.Ε. ΑΝΑΤΟΛΙΚΗΣ ΑΤΤΙΚΗΣ (ΘΕΣΕΙΣ ΕΚΠΑΙΔΕΥΤΙΚΩΝ)"/>
    <x v="2"/>
    <x v="53"/>
    <x v="1"/>
  </r>
  <r>
    <n v="1647"/>
    <n v="213783"/>
    <s v="ΛΙΑΚΟΠΟΥΛΟΥ"/>
    <s v="ΕΛΕΝΗ"/>
    <s v="ΑΝΔΡΕΑΣ"/>
    <s v="ΙΩΑΝΝΑ"/>
    <s v="ΠΕ06"/>
    <s v="ΑΓΓΛΙΚΗΣ"/>
    <s v="ΔΙΕΥΘΥΝΣΗ Π.Ε. ΑΝΑΤΟΛΙΚΗΣ ΑΤΤΙΚΗΣ (ΘΕΣΕΙΣ ΕΚΠΑΙΔΕΥΤΙΚΩΝ)"/>
    <x v="2"/>
    <x v="53"/>
    <x v="1"/>
  </r>
  <r>
    <n v="1657"/>
    <n v="210543"/>
    <s v="ΛΙΑΣΚΟΒΙΤΟΥ"/>
    <s v="ΧΡΙΣΤΙΝΑ"/>
    <s v="ΣΤΥΛΙΑΝΟ"/>
    <s v="ΜΑΡΙΑ"/>
    <s v="ΠΕ06"/>
    <s v="ΑΓΓΛΙΚΗΣ"/>
    <s v="ΔΙΕΥΘΥΝΣΗ Π.Ε. ΑΝΑΤΟΛΙΚΗΣ ΑΤΤΙΚΗΣ (ΘΕΣΕΙΣ ΕΚΠΑΙΔΕΥΤΙΚΩΝ)"/>
    <x v="2"/>
    <x v="53"/>
    <x v="1"/>
  </r>
  <r>
    <n v="1670"/>
    <n v="203333"/>
    <s v="ΛΙΟΝΤΟΥ"/>
    <s v="ΤΡΙΣΕΥΓΕΝΗ"/>
    <s v="ΙΩΑΝΝΗΣ"/>
    <s v="ΒΑΣΙΛΙΚΗ"/>
    <s v="ΠΕ06"/>
    <s v="ΑΓΓΛΙΚΗΣ"/>
    <s v="ΔΙΕΥΘΥΝΣΗ Π.Ε. ΑΝΑΤΟΛΙΚΗΣ ΑΤΤΙΚΗΣ (ΘΕΣΕΙΣ ΕΚΠΑΙΔΕΥΤΙΚΩΝ)"/>
    <x v="2"/>
    <x v="53"/>
    <x v="1"/>
  </r>
  <r>
    <n v="1680"/>
    <n v="213787"/>
    <s v="ΛΟΗ"/>
    <s v="ΧΡΙΣΤΙΝΑ"/>
    <s v="ΧΡΗΣΤΟΣ"/>
    <s v="ΕΛΕΝΗ"/>
    <s v="ΠΕ06"/>
    <s v="ΑΓΓΛΙΚΗΣ"/>
    <s v="ΔΙΕΥΘΥΝΣΗ Π.Ε. ΑΝΑΤΟΛΙΚΗΣ ΑΤΤΙΚΗΣ (ΘΕΣΕΙΣ ΕΚΠΑΙΔΕΥΤΙΚΩΝ)"/>
    <x v="2"/>
    <x v="53"/>
    <x v="1"/>
  </r>
  <r>
    <n v="1721"/>
    <n v="229102"/>
    <s v="ΜΑΚΡΗ"/>
    <s v="ΕΥΘΑΛΙΑ"/>
    <s v="ΒΑΙΟΣ"/>
    <s v="ΠΑΡΑΣΚΕΥΗ"/>
    <s v="ΠΕ06"/>
    <s v="ΑΓΓΛΙΚΗΣ"/>
    <s v="ΔΙΕΥΘΥΝΣΗ Π.Ε. ΑΝΑΤΟΛΙΚΗΣ ΑΤΤΙΚΗΣ (ΘΕΣΕΙΣ ΕΚΠΑΙΔΕΥΤΙΚΩΝ)"/>
    <x v="2"/>
    <x v="53"/>
    <x v="1"/>
  </r>
  <r>
    <n v="1784"/>
    <n v="229109"/>
    <s v="ΜΑΡΓΑΝΗ"/>
    <s v="ΚΩΝΣΤΑΝΤΙΝΑ"/>
    <s v="ΔΗΜΗΤΡΙΟΣ"/>
    <s v="ΠΟΛΙΤΑ"/>
    <s v="ΠΕ06"/>
    <s v="ΑΓΓΛΙΚΗΣ"/>
    <s v="ΔΙΕΥΘΥΝΣΗ Π.Ε. ΑΝΑΤΟΛΙΚΗΣ ΑΤΤΙΚΗΣ (ΘΕΣΕΙΣ ΕΚΠΑΙΔΕΥΤΙΚΩΝ)"/>
    <x v="2"/>
    <x v="53"/>
    <x v="1"/>
  </r>
  <r>
    <n v="1835"/>
    <n v="219299"/>
    <s v="ΜΑΥΡΑΚΗ"/>
    <s v="ΕΥΑΓΓΕΛΙΑ-ΜΑ"/>
    <s v="ΕΜΜΑΝΟΥΗΛ"/>
    <s v="ΒΑΣΙΛΙΚΗ"/>
    <s v="ΠΕ06"/>
    <s v="ΑΓΓΛΙΚΗΣ"/>
    <s v="ΔΙΕΥΘΥΝΣΗ Π.Ε. ΑΝΑΤΟΛΙΚΗΣ ΑΤΤΙΚΗΣ (ΘΕΣΕΙΣ ΕΚΠΑΙΔΕΥΤΙΚΩΝ)"/>
    <x v="2"/>
    <x v="53"/>
    <x v="1"/>
  </r>
  <r>
    <n v="1846"/>
    <n v="213810"/>
    <s v="ΜΑΥΡΟΓΕΝΗ"/>
    <s v="ΧΡΥΣΟΥΛΑ"/>
    <s v="ΝΙΚΟΛΑΟΣ"/>
    <s v="ΘΕΟΔΩΡΑ"/>
    <s v="ΠΕ06"/>
    <s v="ΑΓΓΛΙΚΗΣ"/>
    <s v="ΔΙΕΥΘΥΝΣΗ Π.Ε. ΑΝΑΤΟΛΙΚΗΣ ΑΤΤΙΚΗΣ (ΘΕΣΕΙΣ ΕΚΠΑΙΔΕΥΤΙΚΩΝ)"/>
    <x v="2"/>
    <x v="53"/>
    <x v="1"/>
  </r>
  <r>
    <n v="1939"/>
    <n v="210565"/>
    <s v="ΜΙΧΟΥ"/>
    <s v="ΜΑΡΙΑ"/>
    <s v="ΒΑΣΙΛΕΙΟΣ"/>
    <s v="ΑΛΕΞΑΝΔΡΑ"/>
    <s v="ΠΕ06"/>
    <s v="ΑΓΓΛΙΚΗΣ"/>
    <s v="ΔΙΕΥΘΥΝΣΗ Π.Ε. ΑΝΑΤΟΛΙΚΗΣ ΑΤΤΙΚΗΣ (ΘΕΣΕΙΣ ΕΚΠΑΙΔΕΥΤΙΚΩΝ)"/>
    <x v="2"/>
    <x v="53"/>
    <x v="1"/>
  </r>
  <r>
    <n v="1961"/>
    <n v="210567"/>
    <s v="ΜΟΥΖΑΚΙΤΗ"/>
    <s v="ΑΙΚΑΤΕΡΙΝΗ"/>
    <s v="ΣΠΥΡΙΔΩΝ"/>
    <s v="ΕΛΕΥΘΕΡΙΑ"/>
    <s v="ΠΕ06"/>
    <s v="ΑΓΓΛΙΚΗΣ"/>
    <s v="ΔΙΕΥΘΥΝΣΗ Π.Ε. ΑΝΑΤΟΛΙΚΗΣ ΑΤΤΙΚΗΣ (ΘΕΣΕΙΣ ΕΚΠΑΙΔΕΥΤΙΚΩΝ)"/>
    <x v="2"/>
    <x v="53"/>
    <x v="1"/>
  </r>
  <r>
    <n v="2012"/>
    <n v="203374"/>
    <s v="ΜΠΑΝΟΥ"/>
    <s v="ΜΙΧΑΛΙΑ"/>
    <s v="ΙΩΑΝΝΗΣ"/>
    <s v="ΑΙΚΑΤΕΡΙΝΗ"/>
    <s v="ΠΕ06"/>
    <s v="ΑΓΓΛΙΚΗΣ"/>
    <s v="ΔΙΕΥΘΥΝΣΗ Π.Ε. ΑΝΑΤΟΛΙΚΗΣ ΑΤΤΙΚΗΣ (ΘΕΣΕΙΣ ΕΚΠΑΙΔΕΥΤΙΚΩΝ)"/>
    <x v="2"/>
    <x v="53"/>
    <x v="1"/>
  </r>
  <r>
    <n v="2034"/>
    <n v="210576"/>
    <s v="ΜΠΑΦΑΛΟΥΚΑ"/>
    <s v="ΕΥΘΥΜΙΑ"/>
    <s v="ΑΝΑΣΤΑΣΙΟΣ"/>
    <s v="ΦΡΕΙΔΕΡΙΚΗ"/>
    <s v="ΠΕ06"/>
    <s v="ΑΓΓΛΙΚΗΣ"/>
    <s v="ΔΙΕΥΘΥΝΣΗ Π.Ε. ΑΝΑΤΟΛΙΚΗΣ ΑΤΤΙΚΗΣ (ΘΕΣΕΙΣ ΕΚΠΑΙΔΕΥΤΙΚΩΝ)"/>
    <x v="2"/>
    <x v="53"/>
    <x v="1"/>
  </r>
  <r>
    <n v="2064"/>
    <n v="224183"/>
    <s v="ΜΠΙΣΙΩΤΗ"/>
    <s v="ΕΥΦΡΟΣΥΝΗ"/>
    <s v="ΔΗΜΗΤΡΙΟΣ"/>
    <s v="ΧΑΡΙΚΛΕΙΑ"/>
    <s v="ΠΕ06"/>
    <s v="ΑΓΓΛΙΚΗΣ"/>
    <s v="ΔΙΕΥΘΥΝΣΗ Π.Ε. ΑΝΑΤΟΛΙΚΗΣ ΑΤΤΙΚΗΣ (ΘΕΣΕΙΣ ΕΚΠΑΙΔΕΥΤΙΚΩΝ)"/>
    <x v="2"/>
    <x v="53"/>
    <x v="1"/>
  </r>
  <r>
    <n v="2114"/>
    <n v="224186"/>
    <s v="ΜΠΡΑΤΗΣ"/>
    <s v="ΙΩΑΝΝΗΣ"/>
    <s v="ΜΑΡΙΝΟΣ"/>
    <s v="ΣΤΑΥΡΟΥΛΑ"/>
    <s v="ΠΕ06"/>
    <s v="ΑΓΓΛΙΚΗΣ"/>
    <s v="ΔΙΕΥΘΥΝΣΗ Π.Ε. ΑΝΑΤΟΛΙΚΗΣ ΑΤΤΙΚΗΣ (ΘΕΣΕΙΣ ΕΚΠΑΙΔΕΥΤΙΚΩΝ)"/>
    <x v="2"/>
    <x v="53"/>
    <x v="1"/>
  </r>
  <r>
    <n v="2227"/>
    <n v="229133"/>
    <s v="ΞΑΚΟΥΣΤΟΥ"/>
    <s v="ΧΡΥΣΟΥΛΑ"/>
    <s v="ΙΩΑΝΝΗΣ"/>
    <s v="ΓΕΩΡΓΙΑ"/>
    <s v="ΠΕ06"/>
    <s v="ΑΓΓΛΙΚΗΣ"/>
    <s v="ΔΙΕΥΘΥΝΣΗ Π.Ε. ΑΝΑΤΟΛΙΚΗΣ ΑΤΤΙΚΗΣ (ΘΕΣΕΙΣ ΕΚΠΑΙΔΕΥΤΙΚΩΝ)"/>
    <x v="2"/>
    <x v="53"/>
    <x v="1"/>
  </r>
  <r>
    <n v="2255"/>
    <n v="153242"/>
    <s v="ΟΙΚΟΝΟΜΟΥ"/>
    <s v="ΧΡΥΣΑΝΘΗ"/>
    <s v="ΓΕΩΡΓΙΟΣ"/>
    <s v="ΠΕΡΣΕΦΟΝ"/>
    <s v="ΠΕ06"/>
    <s v="ΑΓΓΛΙΚΗΣ"/>
    <s v="ΔΙΕΥΘΥΝΣΗ Π.Ε. ΑΝΑΤΟΛΙΚΗΣ ΑΤΤΙΚΗΣ (ΘΕΣΕΙΣ ΕΚΠΑΙΔΕΥΤΙΚΩΝ)"/>
    <x v="2"/>
    <x v="53"/>
    <x v="1"/>
  </r>
  <r>
    <n v="2257"/>
    <n v="229134"/>
    <s v="ΟΙΚΟΝΟΜΟΥ"/>
    <s v="ΜΑΡΙΑ"/>
    <s v="ΓΕΩΡΓΙΟΣ"/>
    <s v="ΕΥΑΓΓΕΛΙΑ"/>
    <s v="ΠΕ06"/>
    <s v="ΑΓΓΛΙΚΗΣ"/>
    <s v="ΔΙΕΥΘΥΝΣΗ Π.Ε. ΑΝΑΤΟΛΙΚΗΣ ΑΤΤΙΚΗΣ (ΘΕΣΕΙΣ ΕΚΠΑΙΔΕΥΤΙΚΩΝ)"/>
    <x v="2"/>
    <x v="53"/>
    <x v="1"/>
  </r>
  <r>
    <n v="2267"/>
    <n v="219325"/>
    <s v="ΟΚΤΩΡΑΤΟΣ"/>
    <s v="ΑΘΑΝΑΣΙΟΣ"/>
    <s v="ΝΙΚΟΛΑΟΣ"/>
    <s v="ΕΙΡΗΝΗ"/>
    <s v="ΠΕ06"/>
    <s v="ΑΓΓΛΙΚΗΣ"/>
    <s v="ΔΙΕΥΘΥΝΣΗ Π.Ε. ΑΝΑΤΟΛΙΚΗΣ ΑΤΤΙΚΗΣ (ΘΕΣΕΙΣ ΕΚΠΑΙΔΕΥΤΙΚΩΝ)"/>
    <x v="2"/>
    <x v="53"/>
    <x v="1"/>
  </r>
  <r>
    <n v="2337"/>
    <n v="224200"/>
    <s v="ΠΑΝΤΙΩΡΑ"/>
    <s v="ΜΑΡΙΑ"/>
    <s v="ΕΛΕΥΘΕΡΙΟΣ"/>
    <s v="ΟΛΓΑ"/>
    <s v="ΠΕ06"/>
    <s v="ΑΓΓΛΙΚΗΣ"/>
    <s v="ΔΙΕΥΘΥΝΣΗ Π.Ε. ΑΝΑΤΟΛΙΚΗΣ ΑΤΤΙΚΗΣ (ΘΕΣΕΙΣ ΕΚΠΑΙΔΕΥΤΙΚΩΝ)"/>
    <x v="2"/>
    <x v="53"/>
    <x v="1"/>
  </r>
  <r>
    <n v="2415"/>
    <n v="700830"/>
    <s v="ΠΑΠΑΔΟΠΟΥΛΟΥ"/>
    <s v="ΑΝΑΣΤΑΣΙΑ"/>
    <s v="ΑΠΟΣΤΟΛΟΣ"/>
    <s v="ΟΥΡΑΝΙΑ"/>
    <s v="ΠΕ06"/>
    <s v="ΑΓΓΛΙΚΗΣ"/>
    <s v="ΔΙΕΥΘΥΝΣΗ Π.Ε. ΑΝΑΤΟΛΙΚΗΣ ΑΤΤΙΚΗΣ (ΘΕΣΕΙΣ ΕΚΠΑΙΔΕΥΤΙΚΩΝ)"/>
    <x v="2"/>
    <x v="53"/>
    <x v="1"/>
  </r>
  <r>
    <n v="2417"/>
    <n v="210602"/>
    <s v="ΠΑΠΑΔΟΠΟΥΛΟΥ"/>
    <s v="ΣΤΥΛΙΑΝΗ"/>
    <s v="ΚΩΝΣΤΑΝΤ"/>
    <s v="ΕΙΡΗΝΗ"/>
    <s v="ΠΕ06"/>
    <s v="ΑΓΓΛΙΚΗΣ"/>
    <s v="ΔΙΕΥΘΥΝΣΗ Π.Ε. ΑΝΑΤΟΛΙΚΗΣ ΑΤΤΙΚΗΣ (ΘΕΣΕΙΣ ΕΚΠΑΙΔΕΥΤΙΚΩΝ)"/>
    <x v="2"/>
    <x v="53"/>
    <x v="1"/>
  </r>
  <r>
    <n v="2514"/>
    <n v="220190"/>
    <s v="ΠΑΡΑΠΑΝΗΣΙΟΥ"/>
    <s v="ΧΑΡΙΚΛΕΙ"/>
    <s v="ΑΝΤΩΝΙΟΣ"/>
    <s v="ΧΡΙΣΤΙΝΑ"/>
    <s v="ΠΕ06"/>
    <s v="ΑΓΓΛΙΚΗΣ"/>
    <s v="ΔΙΕΥΘΥΝΣΗ Π.Ε. ΑΝΑΤΟΛΙΚΗΣ ΑΤΤΙΚΗΣ (ΘΕΣΕΙΣ ΕΚΠΑΙΔΕΥΤΙΚΩΝ)"/>
    <x v="2"/>
    <x v="53"/>
    <x v="1"/>
  </r>
  <r>
    <n v="2576"/>
    <n v="203416"/>
    <s v="ΠΕΤΣΙΝΗ"/>
    <s v="ΑΙΚΑΤΕΡΙΝΗ"/>
    <s v="ΠΟΛΥΚΑΡΠΟΣ"/>
    <s v="ΙΩΑΝΝΑ"/>
    <s v="ΠΕ06"/>
    <s v="ΑΓΓΛΙΚΗΣ"/>
    <s v="ΔΙΕΥΘΥΝΣΗ Π.Ε. ΑΝΑΤΟΛΙΚΗΣ ΑΤΤΙΚΗΣ (ΘΕΣΕΙΣ ΕΚΠΑΙΔΕΥΤΙΚΩΝ)"/>
    <x v="2"/>
    <x v="53"/>
    <x v="1"/>
  </r>
  <r>
    <n v="2604"/>
    <n v="224220"/>
    <s v="ΠΛΑΣΤΡΟΠΟΥΛΟΥ"/>
    <s v="ΣΤΑΥΡΟΥΛΑ"/>
    <s v="ΑΡΙΣΤΕΙΔΗΣ"/>
    <s v="ΜΑΡΙΑ"/>
    <s v="ΠΕ06"/>
    <s v="ΑΓΓΛΙΚΗΣ"/>
    <s v="ΔΙΕΥΘΥΝΣΗ Π.Ε. ΑΝΑΤΟΛΙΚΗΣ ΑΤΤΙΚΗΣ (ΘΕΣΕΙΣ ΕΚΠΑΙΔΕΥΤΙΚΩΝ)"/>
    <x v="2"/>
    <x v="53"/>
    <x v="1"/>
  </r>
  <r>
    <n v="2633"/>
    <n v="213906"/>
    <s v="ΠΟΝΤΙΚΟΠΟΥΛΟΥ"/>
    <s v="ΜΑΓΔΑΛΗΝΗ"/>
    <s v="ΠΑΥΛΟΣ"/>
    <s v="ΔΕΣΠΟΙΝΑ"/>
    <s v="ΠΕ06"/>
    <s v="ΑΓΓΛΙΚΗΣ"/>
    <s v="ΔΙΕΥΘΥΝΣΗ Π.Ε. ΑΝΑΤΟΛΙΚΗΣ ΑΤΤΙΚΗΣ (ΘΕΣΕΙΣ ΕΚΠΑΙΔΕΥΤΙΚΩΝ)"/>
    <x v="2"/>
    <x v="53"/>
    <x v="1"/>
  </r>
  <r>
    <n v="2646"/>
    <n v="203420"/>
    <s v="ΠΟΥΛΙΟΥ"/>
    <s v="ΑΝΑΣΤΑΣΙΑ"/>
    <s v="ΕΥΑΓΓΕΛΟΣ"/>
    <s v="ΑΘΗΝΑ"/>
    <s v="ΠΕ06"/>
    <s v="ΑΓΓΛΙΚΗΣ"/>
    <s v="ΔΙΕΥΘΥΝΣΗ Π.Ε. ΑΝΑΤΟΛΙΚΗΣ ΑΤΤΙΚΗΣ (ΘΕΣΕΙΣ ΕΚΠΑΙΔΕΥΤΙΚΩΝ)"/>
    <x v="2"/>
    <x v="53"/>
    <x v="1"/>
  </r>
  <r>
    <n v="2754"/>
    <n v="198716"/>
    <s v="ΣΑΜΙΤΑ"/>
    <s v="ΛΗΔΑ"/>
    <s v="ΠΕΤΡΟΣ"/>
    <s v="ΔΕΣΠΟΙΝΑ"/>
    <s v="ΠΕ06"/>
    <s v="ΑΓΓΛΙΚΗΣ"/>
    <s v="ΔΙΕΥΘΥΝΣΗ Π.Ε. ΑΝΑΤΟΛΙΚΗΣ ΑΤΤΙΚΗΣ (ΘΕΣΕΙΣ ΕΚΠΑΙΔΕΥΤΙΚΩΝ)"/>
    <x v="2"/>
    <x v="53"/>
    <x v="1"/>
  </r>
  <r>
    <n v="2845"/>
    <n v="219355"/>
    <s v="ΣΚΟΥΡΛΗ"/>
    <s v="ΟΛΓΑ"/>
    <s v="ΒΑΣΙΛΕΙΟΣ"/>
    <s v="ΑΝΑΣΤΑΣΙΑ"/>
    <s v="ΠΕ06"/>
    <s v="ΑΓΓΛΙΚΗΣ"/>
    <s v="ΔΙΕΥΘΥΝΣΗ Π.Ε. ΑΝΑΤΟΛΙΚΗΣ ΑΤΤΙΚΗΣ (ΘΕΣΕΙΣ ΕΚΠΑΙΔΕΥΤΙΚΩΝ)"/>
    <x v="2"/>
    <x v="53"/>
    <x v="1"/>
  </r>
  <r>
    <n v="2878"/>
    <n v="219357"/>
    <s v="ΣΠΑΝΟΥΔΑΚΗ"/>
    <s v="ΑΝΤΩΝΙΑ"/>
    <s v="ΜΙΧΑΗΛ"/>
    <s v="ΜΑΡΙΑ"/>
    <s v="ΠΕ06"/>
    <s v="ΑΓΓΛΙΚΗΣ"/>
    <s v="ΔΙΕΥΘΥΝΣΗ Π.Ε. ΑΝΑΤΟΛΙΚΗΣ ΑΤΤΙΚΗΣ (ΘΕΣΕΙΣ ΕΚΠΑΙΔΕΥΤΙΚΩΝ)"/>
    <x v="2"/>
    <x v="53"/>
    <x v="1"/>
  </r>
  <r>
    <n v="2993"/>
    <n v="219366"/>
    <s v="ΤΑΒΟΥΛΑΡΕΑ"/>
    <s v="ΜΑΡΙΑ"/>
    <s v="ΓΕΩΡΓΙΟΣ"/>
    <s v="ΚΑΛΛΙΟΠΗ"/>
    <s v="ΠΕ06"/>
    <s v="ΑΓΓΛΙΚΗΣ"/>
    <s v="ΔΙΕΥΘΥΝΣΗ Π.Ε. ΑΝΑΤΟΛΙΚΗΣ ΑΤΤΙΚΗΣ (ΘΕΣΕΙΣ ΕΚΠΑΙΔΕΥΤΙΚΩΝ)"/>
    <x v="2"/>
    <x v="53"/>
    <x v="1"/>
  </r>
  <r>
    <n v="3126"/>
    <n v="229188"/>
    <s v="ΤΡΙΑΝΤΑΦΥΛΛΟΥ"/>
    <s v="ΕΛΕΝΗ"/>
    <s v="ΓΕΩΡΓΙΟΣ"/>
    <s v="ΑΙΚΑΤΕΡΙΝΗ"/>
    <s v="ΠΕ06"/>
    <s v="ΑΓΓΛΙΚΗΣ"/>
    <s v="ΔΙΕΥΘΥΝΣΗ Π.Ε. ΑΝΑΤΟΛΙΚΗΣ ΑΤΤΙΚΗΣ (ΘΕΣΕΙΣ ΕΚΠΑΙΔΕΥΤΙΚΩΝ)"/>
    <x v="2"/>
    <x v="53"/>
    <x v="1"/>
  </r>
  <r>
    <n v="3134"/>
    <n v="229189"/>
    <s v="ΤΡΙΓΩΝΗ"/>
    <s v="ΘΕΟΔΩΡΑ"/>
    <s v="ΑΠΟΣΤΟΛΟΣ"/>
    <s v="ΜΑΡΙΑ"/>
    <s v="ΠΕ06"/>
    <s v="ΑΓΓΛΙΚΗΣ"/>
    <s v="ΔΙΕΥΘΥΝΣΗ Π.Ε. ΑΝΑΤΟΛΙΚΗΣ ΑΤΤΙΚΗΣ (ΘΕΣΕΙΣ ΕΚΠΑΙΔΕΥΤΙΚΩΝ)"/>
    <x v="2"/>
    <x v="53"/>
    <x v="1"/>
  </r>
  <r>
    <n v="3135"/>
    <n v="224263"/>
    <s v="ΤΡΙΜΠΟΥ"/>
    <s v="ΑΓΑΘΗ"/>
    <s v="ΚΩΝΣΤΑΝΤΙΝΟΣ"/>
    <s v="ΙΛΙΑΔΑ"/>
    <s v="ΠΕ06"/>
    <s v="ΑΓΓΛΙΚΗΣ"/>
    <s v="ΔΙΕΥΘΥΝΣΗ Π.Ε. ΑΝΑΤΟΛΙΚΗΣ ΑΤΤΙΚΗΣ (ΘΕΣΕΙΣ ΕΚΠΑΙΔΕΥΤΙΚΩΝ)"/>
    <x v="2"/>
    <x v="53"/>
    <x v="1"/>
  </r>
  <r>
    <n v="3219"/>
    <n v="181221"/>
    <s v="ΤΣΙΜΠΟΥ"/>
    <s v="ΠΗΝΕΛΟΠΗ"/>
    <s v="ΙΩΑΝΝΗΣ"/>
    <s v="ΕΛΕΥΘΕΡΙΑ"/>
    <s v="ΠΕ06"/>
    <s v="ΑΓΓΛΙΚΗΣ"/>
    <s v="ΔΙΕΥΘΥΝΣΗ Π.Ε. ΑΝΑΤΟΛΙΚΗΣ ΑΤΤΙΚΗΣ (ΘΕΣΕΙΣ ΕΚΠΑΙΔΕΥΤΙΚΩΝ)"/>
    <x v="2"/>
    <x v="53"/>
    <x v="1"/>
  </r>
  <r>
    <n v="3232"/>
    <n v="224274"/>
    <s v="ΤΣΙΡΛΙΑΓΚΟΥ"/>
    <s v="ΠΑΡΑΣΚΕΥΗ"/>
    <s v="ΕΥΣΤΑΘΙΟΣ"/>
    <s v="ΜΑΡΙΑ"/>
    <s v="ΠΕ06"/>
    <s v="ΑΓΓΛΙΚΗΣ"/>
    <s v="ΔΙΕΥΘΥΝΣΗ Π.Ε. ΑΝΑΤΟΛΙΚΗΣ ΑΤΤΙΚΗΣ (ΘΕΣΕΙΣ ΕΚΠΑΙΔΕΥΤΙΚΩΝ)"/>
    <x v="2"/>
    <x v="53"/>
    <x v="1"/>
  </r>
  <r>
    <n v="3262"/>
    <n v="213980"/>
    <s v="ΤΣΟΥΛΟΥ"/>
    <s v="ΕΙΡΗΝΗ"/>
    <s v="ΓΕΩΡΓΙΟΣ"/>
    <s v="ΙΟΥΛΙΑ"/>
    <s v="ΠΕ06"/>
    <s v="ΑΓΓΛΙΚΗΣ"/>
    <s v="ΔΙΕΥΘΥΝΣΗ Π.Ε. ΑΝΑΤΟΛΙΚΗΣ ΑΤΤΙΚΗΣ (ΘΕΣΕΙΣ ΕΚΠΑΙΔΕΥΤΙΚΩΝ)"/>
    <x v="2"/>
    <x v="53"/>
    <x v="1"/>
  </r>
  <r>
    <n v="3362"/>
    <n v="203491"/>
    <s v="ΧΑΝΗΣ"/>
    <s v="ΔΗΜΗΤΡΙΟΣ"/>
    <s v="ΓΕΩΡΓΙΟΣ"/>
    <s v="ΚΑΡΟΛ ΤΖΕΝΙΦΕΡ"/>
    <s v="ΠΕ06"/>
    <s v="ΑΓΓΛΙΚΗΣ"/>
    <s v="ΔΙΕΥΘΥΝΣΗ Π.Ε. ΑΝΑΤΟΛΙΚΗΣ ΑΤΤΙΚΗΣ (ΘΕΣΕΙΣ ΕΚΠΑΙΔΕΥΤΙΚΩΝ)"/>
    <x v="2"/>
    <x v="53"/>
    <x v="1"/>
  </r>
  <r>
    <n v="3404"/>
    <n v="229210"/>
    <s v="ΧΑΤΖΗΜΑΓΙΟΓΛΟΥ"/>
    <s v="ΔΗΜΗΤΡΑ"/>
    <s v="ΑΘΑΝΑΣΙΟΣ"/>
    <s v="ΑΙΚΑΤΕΡΙΝΗ"/>
    <s v="ΠΕ06"/>
    <s v="ΑΓΓΛΙΚΗΣ"/>
    <s v="ΔΙΕΥΘΥΝΣΗ Π.Ε. ΑΝΑΤΟΛΙΚΗΣ ΑΤΤΙΚΗΣ (ΘΕΣΕΙΣ ΕΚΠΑΙΔΕΥΤΙΚΩΝ)"/>
    <x v="2"/>
    <x v="53"/>
    <x v="1"/>
  </r>
  <r>
    <n v="3419"/>
    <n v="198790"/>
    <s v="ΧΑΤΖΗΧΑΡΑΛΑΜΠΟΥΣ"/>
    <s v="ΜΑΡΙΑ"/>
    <s v="ΣΤΕΦΑΝΟΣ"/>
    <s v="ΕΛΕΝΗ"/>
    <s v="ΠΕ06"/>
    <s v="ΑΓΓΛΙΚΗΣ"/>
    <s v="ΔΙΕΥΘΥΝΣΗ Π.Ε. ΑΝΑΤΟΛΙΚΗΣ ΑΤΤΙΚΗΣ (ΘΕΣΕΙΣ ΕΚΠΑΙΔΕΥΤΙΚΩΝ)"/>
    <x v="2"/>
    <x v="53"/>
    <x v="1"/>
  </r>
  <r>
    <n v="10"/>
    <n v="224303"/>
    <s v="ΑΓΑΘΟΥ"/>
    <s v="ΠΑΝΔΩΡΑ"/>
    <s v="ΝΙΚΟΛΑΟΣ"/>
    <s v="ΕΥΑΓΓΕΛΙ"/>
    <s v="ΠΕ07"/>
    <s v="ΓΕΡΜΑΝΙΚΗΣ"/>
    <s v="ΔΙΕΥΘΥΝΣΗ Π.Ε. ΑΝΑΤΟΛΙΚΗΣ ΑΤΤΙΚΗΣ (ΘΕΣΕΙΣ ΕΚΠΑΙΔΕΥΤΙΚΩΝ)"/>
    <x v="8"/>
    <x v="53"/>
    <x v="1"/>
  </r>
  <r>
    <n v="44"/>
    <n v="401212"/>
    <s v="ΑΘΑΝΑΣΙΟΥ"/>
    <s v="ΝΙΚΟΛΑΟΣ"/>
    <s v="ΧΡΗΣΤΟΣ"/>
    <s v="ΜΑΝΘΑ"/>
    <s v="ΠΕ07"/>
    <s v="ΓΕΡΜΑΝΙΚΗΣ"/>
    <s v="ΔΙΕΥΘΥΝΣΗ Π.Ε. ΑΝΑΤΟΛΙΚΗΣ ΑΤΤΙΚΗΣ (ΘΕΣΕΙΣ ΕΚΠΑΙΔΕΥΤΙΚΩΝ)"/>
    <x v="8"/>
    <x v="53"/>
    <x v="1"/>
  </r>
  <r>
    <n v="62"/>
    <n v="224311"/>
    <s v="ΑΛΒΑΝΟΠΟΥΛΟΥ"/>
    <s v="ΕΛΕΝΗ"/>
    <s v="ΜΑΡΚΟΣ"/>
    <s v="ΑΓΓΕΛΙΚΗ"/>
    <s v="ΠΕ07"/>
    <s v="ΓΕΡΜΑΝΙΚΗΣ"/>
    <s v="ΔΙΕΥΘΥΝΣΗ Π.Ε. ΑΝΑΤΟΛΙΚΗΣ ΑΤΤΙΚΗΣ (ΘΕΣΕΙΣ ΕΚΠΑΙΔΕΥΤΙΚΩΝ)"/>
    <x v="8"/>
    <x v="53"/>
    <x v="1"/>
  </r>
  <r>
    <n v="214"/>
    <n v="220659"/>
    <s v="ΒΑΓΕΝΑΣ"/>
    <s v="ΠΑΝΑΓΙΩΤΗΣ"/>
    <s v="ΕΥΣΤΑΘΙΟΣ"/>
    <s v="ΒΑΡΒΑΡΑ"/>
    <s v="ΠΕ07"/>
    <s v="ΓΕΡΜΑΝΙΚΗΣ"/>
    <s v="ΔΙΕΥΘΥΝΣΗ Π.Ε. ΑΝΑΤΟΛΙΚΗΣ ΑΤΤΙΚΗΣ (ΘΕΣΕΙΣ ΕΚΠΑΙΔΕΥΤΙΚΩΝ)"/>
    <x v="8"/>
    <x v="53"/>
    <x v="1"/>
  </r>
  <r>
    <n v="256"/>
    <n v="220662"/>
    <s v="ΒΑΣΙΟΥ"/>
    <s v="ΚΩΝΣΤΑΝΤΙΝΑ"/>
    <s v="ΚΩΝΣΤΑΝΤ"/>
    <s v="ΑΘΗΝΑ"/>
    <s v="ΠΕ07"/>
    <s v="ΓΕΡΜΑΝΙΚΗΣ"/>
    <s v="ΔΙΕΥΘΥΝΣΗ Π.Ε. ΑΝΑΤΟΛΙΚΗΣ ΑΤΤΙΚΗΣ (ΘΕΣΕΙΣ ΕΚΠΑΙΔΕΥΤΙΚΩΝ)"/>
    <x v="8"/>
    <x v="53"/>
    <x v="1"/>
  </r>
  <r>
    <n v="282"/>
    <n v="211167"/>
    <s v="ΒΙΔΑΚΗ"/>
    <s v="ΓΕΩΡΓΙΑ"/>
    <s v="ΔΗΜΗΤΡΙΟΣ"/>
    <s v="ΕΥΑΓΓΕΛΙΑ"/>
    <s v="ΠΕ07"/>
    <s v="ΓΕΡΜΑΝΙΚΗΣ"/>
    <s v="ΔΙΕΥΘΥΝΣΗ Π.Ε. ΑΝΑΤΟΛΙΚΗΣ ΑΤΤΙΚΗΣ (ΘΕΣΕΙΣ ΕΚΠΑΙΔΕΥΤΙΚΩΝ)"/>
    <x v="8"/>
    <x v="53"/>
    <x v="1"/>
  </r>
  <r>
    <n v="688"/>
    <n v="227691"/>
    <s v="ΔΗΜΗΤΡΟΠΟΥΛΟΥ"/>
    <s v="ΝΙΚΟΛΕΤΤΑ"/>
    <s v="ΠΑΝΑΓΙΩΤΗΣ"/>
    <s v="ΕΛΕΝΗ"/>
    <s v="ΠΕ07"/>
    <s v="ΓΕΡΜΑΝΙΚΗΣ"/>
    <s v="ΔΙΕΥΘΥΝΣΗ Π.Ε. ΑΝΑΤΟΛΙΚΗΣ ΑΤΤΙΚΗΣ (ΘΕΣΕΙΣ ΕΚΠΑΙΔΕΥΤΙΚΩΝ)"/>
    <x v="8"/>
    <x v="53"/>
    <x v="1"/>
  </r>
  <r>
    <n v="1734"/>
    <n v="224449"/>
    <s v="ΜΑΛΙΑΜΑΝΗ"/>
    <s v="ΧΑΡΙΚΛΕΙΑ"/>
    <s v="ΑΛΕΞΑΝΔΡΟΣ"/>
    <s v="ΠΑΝΑΓΙΟΥΛΑ"/>
    <s v="ΠΕ07"/>
    <s v="ΓΕΡΜΑΝΙΚΗΣ"/>
    <s v="ΔΙΕΥΘΥΝΣΗ Π.Ε. ΑΝΑΤΟΛΙΚΗΣ ΑΤΤΙΚΗΣ (ΘΕΣΕΙΣ ΕΚΠΑΙΔΕΥΤΙΚΩΝ)"/>
    <x v="8"/>
    <x v="53"/>
    <x v="1"/>
  </r>
  <r>
    <n v="2178"/>
    <n v="227740"/>
    <s v="ΝΟΥΤΣΙΑ"/>
    <s v="ΑΣΗΜΙΝΑ"/>
    <s v="ΙΩΑΝΝΗΣ"/>
    <s v="ΜΑΡΙΑ"/>
    <s v="ΠΕ07"/>
    <s v="ΓΕΡΜΑΝΙΚΗΣ"/>
    <s v="ΔΙΕΥΘΥΝΣΗ Π.Ε. ΑΝΑΤΟΛΙΚΗΣ ΑΤΤΙΚΗΣ (ΘΕΣΕΙΣ ΕΚΠΑΙΔΕΥΤΙΚΩΝ)"/>
    <x v="8"/>
    <x v="53"/>
    <x v="1"/>
  </r>
  <r>
    <n v="2260"/>
    <n v="219510"/>
    <s v="ΟΙΚΟΝΟΜΟΥ"/>
    <s v="ΔΗΜΗΤΡΑ"/>
    <s v="ΙΩΑΝΝΗΣ"/>
    <s v="ΑΝΝΑ"/>
    <s v="ΠΕ07"/>
    <s v="ΓΕΡΜΑΝΙΚΗΣ"/>
    <s v="ΔΙΕΥΘΥΝΣΗ Π.Ε. ΑΝΑΤΟΛΙΚΗΣ ΑΤΤΙΚΗΣ (ΘΕΣΕΙΣ ΕΚΠΑΙΔΕΥΤΙΚΩΝ)"/>
    <x v="8"/>
    <x v="53"/>
    <x v="1"/>
  </r>
  <r>
    <n v="2310"/>
    <n v="224498"/>
    <s v="ΠΑΝΑΓΙΩΤΟΥ"/>
    <s v="ΑΝΑΣΤΑΣΙΑ"/>
    <s v="ΧΡΗΣΤΟΣ"/>
    <s v="ΚΩΝΣΤΑΝΤΙΝΑ"/>
    <s v="ΠΕ07"/>
    <s v="ΓΕΡΜΑΝΙΚΗΣ"/>
    <s v="ΔΙΕΥΘΥΝΣΗ Π.Ε. ΑΝΑΤΟΛΙΚΗΣ ΑΤΤΙΚΗΣ (ΘΕΣΕΙΣ ΕΚΠΑΙΔΕΥΤΙΚΩΝ)"/>
    <x v="8"/>
    <x v="53"/>
    <x v="1"/>
  </r>
  <r>
    <n v="2356"/>
    <n v="224507"/>
    <s v="ΠΑΠΑΓΕΩΡΓΙΟΥ"/>
    <s v="ΘΑΛΕΙΑ"/>
    <s v="ΒΑΣΙΛΕΙΟΣ"/>
    <s v="ΙΩΑΝΝΑ"/>
    <s v="ΠΕ07"/>
    <s v="ΓΕΡΜΑΝΙΚΗΣ"/>
    <s v="ΔΙΕΥΘΥΝΣΗ Π.Ε. ΑΝΑΤΟΛΙΚΗΣ ΑΤΤΙΚΗΣ (ΘΕΣΕΙΣ ΕΚΠΑΙΔΕΥΤΙΚΩΝ)"/>
    <x v="8"/>
    <x v="53"/>
    <x v="1"/>
  </r>
  <r>
    <n v="2901"/>
    <n v="220799"/>
    <s v="ΣΤΑΘΟΠΟΥΛΟΥ"/>
    <s v="ΕΥΑΝΘΙΑ"/>
    <s v="ΤΙΜΟΛΕΩΝ"/>
    <s v="ΜΑΡΙΑ"/>
    <s v="ΠΕ07"/>
    <s v="ΓΕΡΜΑΝΙΚΗΣ"/>
    <s v="ΔΙΕΥΘΥΝΣΗ Π.Ε. ΑΝΑΤΟΛΙΚΗΣ ΑΤΤΙΚΗΣ (ΘΕΣΕΙΣ ΕΚΠΑΙΔΕΥΤΙΚΩΝ)"/>
    <x v="8"/>
    <x v="53"/>
    <x v="1"/>
  </r>
  <r>
    <n v="3187"/>
    <n v="227772"/>
    <s v="ΤΣΙΑΜΑΝΤΗ"/>
    <s v="ΑΝΝΑ"/>
    <s v="ΒΑΣΙΛΕΙΟΣ"/>
    <s v="ΛΟΥΚΙΑ"/>
    <s v="ΠΕ07"/>
    <s v="ΓΕΡΜΑΝΙΚΗΣ"/>
    <s v="ΔΙΕΥΘΥΝΣΗ Π.Ε. ΑΝΑΤΟΛΙΚΗΣ ΑΤΤΙΚΗΣ (ΘΕΣΕΙΣ ΕΚΠΑΙΔΕΥΤΙΚΩΝ)"/>
    <x v="8"/>
    <x v="53"/>
    <x v="1"/>
  </r>
  <r>
    <n v="3220"/>
    <n v="219563"/>
    <s v="ΤΣΙΜΠΟΥΡΑΚΗ"/>
    <s v="ΑΙΚΑΤΕΡΙΝΗ"/>
    <s v="ΑΘΑΝΑΣΙΟΣ"/>
    <s v="ΜΑΡΙΑ"/>
    <s v="ΠΕ07"/>
    <s v="ΓΕΡΜΑΝΙΚΗΣ"/>
    <s v="ΔΙΕΥΘΥΝΣΗ Π.Ε. ΑΝΑΤΟΛΙΚΗΣ ΑΤΤΙΚΗΣ (ΘΕΣΕΙΣ ΕΚΠΑΙΔΕΥΤΙΚΩΝ)"/>
    <x v="8"/>
    <x v="53"/>
    <x v="1"/>
  </r>
  <r>
    <n v="3303"/>
    <n v="219571"/>
    <s v="ΦΛΕΡΙΑΝΟΥ"/>
    <s v="ΙΩΑΝΝΑ"/>
    <s v="ΓΕΩΡΓΙΟΣ"/>
    <s v="ΚΥΡΙΑΚΗ"/>
    <s v="ΠΕ07"/>
    <s v="ΓΕΡΜΑΝΙΚΗΣ"/>
    <s v="ΔΙΕΥΘΥΝΣΗ Π.Ε. ΑΝΑΤΟΛΙΚΗΣ ΑΤΤΙΚΗΣ (ΘΕΣΕΙΣ ΕΚΠΑΙΔΕΥΤΙΚΩΝ)"/>
    <x v="8"/>
    <x v="53"/>
    <x v="1"/>
  </r>
  <r>
    <n v="776"/>
    <n v="203554"/>
    <s v="ΕΞΑΡΧΟΣ"/>
    <s v="ΝΙΚΟΛΑΟΣ"/>
    <s v="ΚΩΝΣΤΑΝΤ"/>
    <s v="ΡΕΒΕΚΚΑ"/>
    <s v="ΠΕ08"/>
    <s v="ΚΑΛΛΙΤΕΧΝΙΚΩΝ"/>
    <s v="ΔΙΕΥΘΥΝΣΗ Π.Ε. ΑΝΑΤΟΛΙΚΗΣ ΑΤΤΙΚΗΣ (ΘΕΣΕΙΣ ΕΚΠΑΙΔΕΥΤΙΚΩΝ)"/>
    <x v="11"/>
    <x v="53"/>
    <x v="1"/>
  </r>
  <r>
    <n v="900"/>
    <n v="171318"/>
    <s v="ΘΑΝΑΣΟΥΛΑ"/>
    <s v="ΑΙΚΑΤΕΡΙΝΗ"/>
    <s v="ΣΤΑΥΡΟΣ"/>
    <s v="ΣΤΑΥΡΟΥΛΑ"/>
    <s v="ΠΕ08"/>
    <s v="ΚΑΛΛΙΤΕΧΝΙΚΩΝ"/>
    <s v="ΔΙΕΥΘΥΝΣΗ Π.Ε. ΑΝΑΤΟΛΙΚΗΣ ΑΤΤΙΚΗΣ (ΘΕΣΕΙΣ ΕΚΠΑΙΔΕΥΤΙΚΩΝ)"/>
    <x v="11"/>
    <x v="53"/>
    <x v="1"/>
  </r>
  <r>
    <n v="921"/>
    <n v="176889"/>
    <s v="ΘΕΟΔΩΡΟΥ"/>
    <s v="ΧΑΡΑΛΑΜΠΟΣ"/>
    <s v="ΓΕΩΡΓΙΟΣ"/>
    <s v="ΑΙΚΑΤΕΡΙΝΗ"/>
    <s v="ΠΕ08"/>
    <s v="ΚΑΛΛΙΤΕΧΝΙΚΩΝ"/>
    <s v="ΔΙΕΥΘΥΝΣΗ Π.Ε. ΑΝΑΤΟΛΙΚΗΣ ΑΤΤΙΚΗΣ (ΘΕΣΕΙΣ ΕΚΠΑΙΔΕΥΤΙΚΩΝ)"/>
    <x v="11"/>
    <x v="53"/>
    <x v="1"/>
  </r>
  <r>
    <n v="1090"/>
    <n v="203566"/>
    <s v="ΚΑΡΑΓΙΑΝΝΗ"/>
    <s v="ΕΛΕΝΗ"/>
    <s v="ΙΩΑΝΝΗΣ"/>
    <s v="ΕΙΡΗΝΗ"/>
    <s v="ΠΕ08"/>
    <s v="ΚΑΛΛΙΤΕΧΝΙΚΩΝ"/>
    <s v="ΔΙΕΥΘΥΝΣΗ Π.Ε. ΑΝΑΤΟΛΙΚΗΣ ΑΤΤΙΚΗΣ (ΘΕΣΕΙΣ ΕΚΠΑΙΔΕΥΤΙΚΩΝ)"/>
    <x v="11"/>
    <x v="53"/>
    <x v="1"/>
  </r>
  <r>
    <n v="1144"/>
    <n v="164755"/>
    <s v="ΚΑΡΑΝΤΟΥΜΑΝΗ"/>
    <s v="ΜΑΡΙΑ"/>
    <s v="ΝΙΚΟΛΑΟΣ"/>
    <s v="ΣΟΦΙΑ"/>
    <s v="ΠΕ08"/>
    <s v="ΚΑΛΛΙΤΕΧΝΙΚΩΝ"/>
    <s v="ΔΙΕΥΘΥΝΣΗ Π.Ε. ΑΝΑΤΟΛΙΚΗΣ ΑΤΤΙΚΗΣ (ΘΕΣΕΙΣ ΕΚΠΑΙΔΕΥΤΙΚΩΝ)"/>
    <x v="11"/>
    <x v="53"/>
    <x v="1"/>
  </r>
  <r>
    <n v="1838"/>
    <n v="229270"/>
    <s v="ΜΑΥΡΙΔΟΥ"/>
    <s v="ΒΑΣΙΛΙΚΗ"/>
    <s v="ΘΕΟΔΟΣΙΟΣ"/>
    <s v="ΜΑΡΙΑ"/>
    <s v="ΠΕ08"/>
    <s v="ΚΑΛΛΙΤΕΧΝΙΚΩΝ"/>
    <s v="ΔΙΕΥΘΥΝΣΗ Π.Ε. ΑΝΑΤΟΛΙΚΗΣ ΑΤΤΙΚΗΣ (ΘΕΣΕΙΣ ΕΚΠΑΙΔΕΥΤΙΚΩΝ)"/>
    <x v="11"/>
    <x v="53"/>
    <x v="1"/>
  </r>
  <r>
    <n v="1923"/>
    <n v="168554"/>
    <s v="ΜΙΧΑΛΑΚΕΑ"/>
    <s v="ΕΛΛΗ ΣΟΦΙΑ"/>
    <s v="ΧΑΡΑΛΑΜΠΟΣ"/>
    <s v="ΔΗΜΗΤΡΑ"/>
    <s v="ΠΕ08"/>
    <s v="ΚΑΛΛΙΤΕΧΝΙΚΩΝ"/>
    <s v="ΔΙΕΥΘΥΝΣΗ Π.Ε. ΑΝΑΤΟΛΙΚΗΣ ΑΤΤΙΚΗΣ (ΘΕΣΕΙΣ ΕΚΠΑΙΔΕΥΤΙΚΩΝ)"/>
    <x v="11"/>
    <x v="53"/>
    <x v="1"/>
  </r>
  <r>
    <n v="2584"/>
    <n v="184614"/>
    <s v="ΠΗΛΑΒΑΚΗ"/>
    <s v="ΣΤΕΛΛΑ"/>
    <s v="ΛΟΥΚΑΣ"/>
    <s v="ΑΝΑΣΤΑΣΙΑ"/>
    <s v="ΠΕ08"/>
    <s v="ΚΑΛΛΙΤΕΧΝΙΚΩΝ"/>
    <s v="ΔΙΕΥΘΥΝΣΗ Π.Ε. ΑΝΑΤΟΛΙΚΗΣ ΑΤΤΙΚΗΣ (ΘΕΣΕΙΣ ΕΚΠΑΙΔΕΥΤΙΚΩΝ)"/>
    <x v="11"/>
    <x v="53"/>
    <x v="1"/>
  </r>
  <r>
    <n v="2825"/>
    <n v="198911"/>
    <s v="ΣΚΑΠΕΤΟΥΛΙΑ"/>
    <s v="ΚΩΝΣΤΑΝΤΙΝΑ"/>
    <s v="ΔΗΜΗΤΡΙΟΣ"/>
    <s v="ΕΛΕΝΗ"/>
    <s v="ΠΕ08"/>
    <s v="ΚΑΛΛΙΤΕΧΝΙΚΩΝ"/>
    <s v="ΔΙΕΥΘΥΝΣΗ Π.Ε. ΑΝΑΤΟΛΙΚΗΣ ΑΤΤΙΚΗΣ (ΘΕΣΕΙΣ ΕΚΠΑΙΔΕΥΤΙΚΩΝ)"/>
    <x v="11"/>
    <x v="53"/>
    <x v="1"/>
  </r>
  <r>
    <n v="3261"/>
    <n v="163009"/>
    <s v="ΤΣΟΥΚΑΛΗ"/>
    <s v="ΟΛΥΜΠΙΑ"/>
    <s v="ΒΑΣΙΛΕΙΟΣ"/>
    <s v="ΕΥΤΥΧΙΑ"/>
    <s v="ΠΕ08"/>
    <s v="ΚΑΛΛΙΤΕΧΝΙΚΩΝ"/>
    <s v="ΔΙΕΥΘΥΝΣΗ Π.Ε. ΑΝΑΤΟΛΙΚΗΣ ΑΤΤΙΚΗΣ (ΘΕΣΕΙΣ ΕΚΠΑΙΔΕΥΤΙΚΩΝ)"/>
    <x v="11"/>
    <x v="53"/>
    <x v="1"/>
  </r>
  <r>
    <n v="26"/>
    <n v="217180"/>
    <s v="ΑΓΝΟΥΣΙΩΤΟΥ"/>
    <s v="ΔΕΣΠΟΙΝΑ"/>
    <s v="ΝΙΚΟΛΑΟΣ"/>
    <s v="ΚΑΤΙΝΑ"/>
    <s v="ΠΕ11"/>
    <s v="ΦΥΣΙΚΗΣ ΑΓΩΓΗΣ"/>
    <s v="ΔΙΕΥΘΥΝΣΗ Π.Ε. ΑΝΑΤΟΛΙΚΗΣ ΑΤΤΙΚΗΣ (ΘΕΣΕΙΣ ΕΚΠΑΙΔΕΥΤΙΚΩΝ)"/>
    <x v="9"/>
    <x v="53"/>
    <x v="1"/>
  </r>
  <r>
    <n v="28"/>
    <n v="207992"/>
    <s v="ΑΓΟΡΑΣΤΟΥ"/>
    <s v="ΑΙΚΑΤΕΡΙΝΗ"/>
    <s v="ΑΘΑΝΑΣΙΟ"/>
    <s v="ΝΙΚΗ"/>
    <s v="ΠΕ11"/>
    <s v="ΦΥΣΙΚΗΣ ΑΓΩΓΗΣ"/>
    <s v="ΔΙΕΥΘΥΝΣΗ Π.Ε. ΑΝΑΤΟΛΙΚΗΣ ΑΤΤΙΚΗΣ (ΘΕΣΕΙΣ ΕΚΠΑΙΔΕΥΤΙΚΩΝ)"/>
    <x v="9"/>
    <x v="53"/>
    <x v="1"/>
  </r>
  <r>
    <n v="43"/>
    <n v="227801"/>
    <s v="ΑΘΑΝΑΣΙΟΥ"/>
    <s v="ΚΥΡΙΑΚΗ"/>
    <s v="ΓΕΩΡΓΙΟΣ"/>
    <s v="ΔΕΣΠΟΙΝΑ"/>
    <s v="ΠΕ11"/>
    <s v="ΦΥΣΙΚΗΣ ΑΓΩΓΗΣ"/>
    <s v="ΔΙΕΥΘΥΝΣΗ Π.Ε. ΑΝΑΤΟΛΙΚΗΣ ΑΤΤΙΚΗΣ (ΘΕΣΕΙΣ ΕΚΠΑΙΔΕΥΤΙΚΩΝ)"/>
    <x v="9"/>
    <x v="53"/>
    <x v="1"/>
  </r>
  <r>
    <n v="166"/>
    <n v="227811"/>
    <s v="ΑΡΑΠΑΤΣΑΝΗ"/>
    <s v="ΑΦΡΟΔΙΤΗ"/>
    <s v="ΝΙΚΟΛΑΟΣ"/>
    <s v="ΒΑΣΙΛΙΚΗ"/>
    <s v="ΠΕ11"/>
    <s v="ΦΥΣΙΚΗΣ ΑΓΩΓΗΣ"/>
    <s v="ΔΙΕΥΘΥΝΣΗ Π.Ε. ΑΝΑΤΟΛΙΚΗΣ ΑΤΤΙΚΗΣ (ΘΕΣΕΙΣ ΕΚΠΑΙΔΕΥΤΙΚΩΝ)"/>
    <x v="9"/>
    <x v="53"/>
    <x v="1"/>
  </r>
  <r>
    <n v="257"/>
    <n v="227821"/>
    <s v="ΒΑΣΣΑΛΟΥ"/>
    <s v="ΚΑΛΛΙΟΠΗ"/>
    <s v="ΙΑΚΩΒΟΣ"/>
    <s v="ΠΑΝΑΓΙΩΤΑ"/>
    <s v="ΠΕ11"/>
    <s v="ΦΥΣΙΚΗΣ ΑΓΩΓΗΣ"/>
    <s v="ΔΙΕΥΘΥΝΣΗ Π.Ε. ΑΝΑΤΟΛΙΚΗΣ ΑΤΤΙΚΗΣ (ΘΕΣΕΙΣ ΕΚΠΑΙΔΕΥΤΙΚΩΝ)"/>
    <x v="9"/>
    <x v="53"/>
    <x v="1"/>
  </r>
  <r>
    <n v="300"/>
    <n v="572768"/>
    <s v="ΒΛΑΣΤΑΡΙΔΗΣ"/>
    <s v="ΠΟΛΥΧΡΟΝΗΣ"/>
    <s v="ΑΛΕΞΑΝΔΡΟΣ"/>
    <s v="ΜΑΡΙΑ"/>
    <s v="ΠΕ11"/>
    <s v="ΦΥΣΙΚΗΣ ΑΓΩΓΗΣ"/>
    <s v="ΔΙΕΥΘΥΝΣΗ Π.Ε. ΑΝΑΤΟΛΙΚΗΣ ΑΤΤΙΚΗΣ (ΘΕΣΕΙΣ ΕΚΠΑΙΔΕΥΤΙΚΩΝ)"/>
    <x v="9"/>
    <x v="53"/>
    <x v="1"/>
  </r>
  <r>
    <n v="373"/>
    <n v="227831"/>
    <s v="ΓΑΡΑΝΤΖΟΓΙΑΝΝΗΣ"/>
    <s v="ΠΕΤΡΟΣ"/>
    <s v="ΓΕΩΡΓΙΟΣ"/>
    <s v="ΙΩΑΝΝΑ"/>
    <s v="ΠΕ11"/>
    <s v="ΦΥΣΙΚΗΣ ΑΓΩΓΗΣ"/>
    <s v="ΔΙΕΥΘΥΝΣΗ Π.Ε. ΑΝΑΤΟΛΙΚΗΣ ΑΤΤΙΚΗΣ (ΘΕΣΕΙΣ ΕΚΠΑΙΔΕΥΤΙΚΩΝ)"/>
    <x v="9"/>
    <x v="53"/>
    <x v="1"/>
  </r>
  <r>
    <n v="385"/>
    <n v="227832"/>
    <s v="ΓΕΡΑΓΩΤΕΛΛΗΣ"/>
    <s v="ΒΑΣΙΛΕΙΟΣ"/>
    <s v="ΓΡΗΓΟΡΙΟ"/>
    <s v="ΒΑΣΙΛΕΙΑ"/>
    <s v="ΠΕ11"/>
    <s v="ΦΥΣΙΚΗΣ ΑΓΩΓΗΣ"/>
    <s v="ΔΙΕΥΘΥΝΣΗ Π.Ε. ΑΝΑΤΟΛΙΚΗΣ ΑΤΤΙΚΗΣ (ΘΕΣΕΙΣ ΕΚΠΑΙΔΕΥΤΙΚΩΝ)"/>
    <x v="9"/>
    <x v="53"/>
    <x v="1"/>
  </r>
  <r>
    <n v="403"/>
    <n v="227837"/>
    <s v="ΓΕΩΡΓΙΑΔΗΣ"/>
    <s v="ΝΙΚΟΛΑΟΣ"/>
    <s v="ΙΩΑΝΝΗΣ"/>
    <s v="ΔΕΣΠΟΙΝΑ"/>
    <s v="ΠΕ11"/>
    <s v="ΦΥΣΙΚΗΣ ΑΓΩΓΗΣ"/>
    <s v="ΔΙΕΥΘΥΝΣΗ Π.Ε. ΑΝΑΤΟΛΙΚΗΣ ΑΤΤΙΚΗΣ (ΘΕΣΕΙΣ ΕΚΠΑΙΔΕΥΤΙΚΩΝ)"/>
    <x v="9"/>
    <x v="53"/>
    <x v="1"/>
  </r>
  <r>
    <n v="602"/>
    <n v="227859"/>
    <s v="ΔΑΓΛΑΣ"/>
    <s v="ΑΛΕΞΑΝΔΡΟΣ"/>
    <s v="ΙΩΑΝΝΗΣ"/>
    <s v="ΕΥΣΤΑΘΙΑ"/>
    <s v="ΠΕ11"/>
    <s v="ΦΥΣΙΚΗΣ ΑΓΩΓΗΣ"/>
    <s v="ΔΙΕΥΘΥΝΣΗ Π.Ε. ΑΝΑΤΟΛΙΚΗΣ ΑΤΤΙΚΗΣ (ΘΕΣΕΙΣ ΕΚΠΑΙΔΕΥΤΙΚΩΝ)"/>
    <x v="9"/>
    <x v="53"/>
    <x v="1"/>
  </r>
  <r>
    <n v="617"/>
    <n v="577045"/>
    <s v="ΔΑΜΠΑΣΗ"/>
    <s v="ΑΙΚΑΤΕΡΙΝΗ"/>
    <s v="ΑΝΔΡΕΑΣ"/>
    <s v="ΜΑΡΙΑ"/>
    <s v="ΠΕ11"/>
    <s v="ΦΥΣΙΚΗΣ ΑΓΩΓΗΣ"/>
    <s v="ΔΙΕΥΘΥΝΣΗ Π.Ε. ΑΝΑΤΟΛΙΚΗΣ ΑΤΤΙΚΗΣ (ΘΕΣΕΙΣ ΕΚΠΑΙΔΕΥΤΙΚΩΝ)"/>
    <x v="9"/>
    <x v="53"/>
    <x v="1"/>
  </r>
  <r>
    <n v="646"/>
    <n v="219742"/>
    <s v="ΔΕΛΗΓΙΑΝΝΗΣ"/>
    <s v="ΚΩΝΣΤΑΝΤΙΝΟΣ"/>
    <s v="ΝΙΚΟΛΑΟΣ"/>
    <s v="ΒΑΣΙΛΟΠΟΥΛΑ"/>
    <s v="ΠΕ11"/>
    <s v="ΦΥΣΙΚΗΣ ΑΓΩΓΗΣ"/>
    <s v="ΔΙΕΥΘΥΝΣΗ Π.Ε. ΑΝΑΤΟΛΙΚΗΣ ΑΤΤΙΚΗΣ (ΘΕΣΕΙΣ ΕΚΠΑΙΔΕΥΤΙΚΩΝ)"/>
    <x v="9"/>
    <x v="53"/>
    <x v="1"/>
  </r>
  <r>
    <n v="697"/>
    <n v="227868"/>
    <s v="ΔΙΑΚΑΚΗΣ"/>
    <s v="ΛΕΩΝΙΔΑΣ"/>
    <s v="ΑΓΓΕΛΟΣ"/>
    <s v="ΕΛΕΝΗ"/>
    <s v="ΠΕ11"/>
    <s v="ΦΥΣΙΚΗΣ ΑΓΩΓΗΣ"/>
    <s v="ΔΙΕΥΘΥΝΣΗ Π.Ε. ΑΝΑΤΟΛΙΚΗΣ ΑΤΤΙΚΗΣ (ΘΕΣΕΙΣ ΕΚΠΑΙΔΕΥΤΙΚΩΝ)"/>
    <x v="9"/>
    <x v="53"/>
    <x v="1"/>
  </r>
  <r>
    <n v="741"/>
    <n v="224896"/>
    <s v="ΔΡΑΓΑΤΟΓΙΑΝΝΗ"/>
    <s v="ΠΑΝΑΓΙΩΤΑ"/>
    <s v="ΟΡΕΣΤΗΣ"/>
    <s v="ΦΩΤΕΙΝΗ"/>
    <s v="ΠΕ11"/>
    <s v="ΦΥΣΙΚΗΣ ΑΓΩΓΗΣ"/>
    <s v="ΔΙΕΥΘΥΝΣΗ Π.Ε. ΑΝΑΤΟΛΙΚΗΣ ΑΤΤΙΚΗΣ (ΘΕΣΕΙΣ ΕΚΠΑΙΔΕΥΤΙΚΩΝ)"/>
    <x v="9"/>
    <x v="53"/>
    <x v="1"/>
  </r>
  <r>
    <n v="749"/>
    <n v="401135"/>
    <s v="ΔΡΑΜΙΤΙΝΟΣ"/>
    <s v="ΔΗΜΗΤΡΙΟΣ"/>
    <s v="ΓΕΩΡΓΙΟΣ"/>
    <s v="ΕΛΕΝΗ"/>
    <s v="ΠΕ11"/>
    <s v="ΦΥΣΙΚΗΣ ΑΓΩΓΗΣ"/>
    <s v="ΔΙΕΥΘΥΝΣΗ Π.Ε. ΑΝΑΤΟΛΙΚΗΣ ΑΤΤΙΚΗΣ (ΘΕΣΕΙΣ ΕΚΠΑΙΔΕΥΤΙΚΩΝ)"/>
    <x v="9"/>
    <x v="53"/>
    <x v="1"/>
  </r>
  <r>
    <n v="767"/>
    <n v="227874"/>
    <s v="ΕΛΙΣΙΑΔΗΣ"/>
    <s v="ΧΑΡΑΛΑΜΠΟΣ"/>
    <s v="ΘΩΜΑΣ"/>
    <s v="ΜΑΓΔΑΛΗΝΗ"/>
    <s v="ΠΕ11"/>
    <s v="ΦΥΣΙΚΗΣ ΑΓΩΓΗΣ"/>
    <s v="ΔΙΕΥΘΥΝΣΗ Π.Ε. ΑΝΑΤΟΛΙΚΗΣ ΑΤΤΙΚΗΣ (ΘΕΣΕΙΣ ΕΚΠΑΙΔΕΥΤΙΚΩΝ)"/>
    <x v="9"/>
    <x v="53"/>
    <x v="1"/>
  </r>
  <r>
    <n v="773"/>
    <n v="224898"/>
    <s v="ΕΞΑΡΧΟΠΟΥΛΟΥ"/>
    <s v="ΣΤΥΛΙΑΝΗ"/>
    <s v="ΜΙΧΑΗΛ"/>
    <s v="ΣΟΦΙΑ"/>
    <s v="ΠΕ11"/>
    <s v="ΦΥΣΙΚΗΣ ΑΓΩΓΗΣ"/>
    <s v="ΔΙΕΥΘΥΝΣΗ Π.Ε. ΑΝΑΤΟΛΙΚΗΣ ΑΤΤΙΚΗΣ (ΘΕΣΕΙΣ ΕΚΠΑΙΔΕΥΤΙΚΩΝ)"/>
    <x v="9"/>
    <x v="53"/>
    <x v="1"/>
  </r>
  <r>
    <n v="778"/>
    <n v="227876"/>
    <s v="ΕΠΙΣΚΟΠΟΣ"/>
    <s v="ΝΙΚΟΛΑΟΣ"/>
    <s v="ΓΕΩΡΓΙΟΣ"/>
    <s v="ΠΑΡΑΣΚΕΥΗ"/>
    <s v="ΠΕ11"/>
    <s v="ΦΥΣΙΚΗΣ ΑΓΩΓΗΣ"/>
    <s v="ΔΙΕΥΘΥΝΣΗ Π.Ε. ΑΝΑΤΟΛΙΚΗΣ ΑΤΤΙΚΗΣ (ΘΕΣΕΙΣ ΕΚΠΑΙΔΕΥΤΙΚΩΝ)"/>
    <x v="9"/>
    <x v="53"/>
    <x v="1"/>
  </r>
  <r>
    <n v="793"/>
    <n v="227877"/>
    <s v="ΕΥΘΥΜΙΟΥ"/>
    <s v="ΕΛΕΝΗ"/>
    <s v="ΠΑΝΑΓΙΩΤΗΣ"/>
    <s v="ΒΑΣΙΛΙΚΗ"/>
    <s v="ΠΕ11"/>
    <s v="ΦΥΣΙΚΗΣ ΑΓΩΓΗΣ"/>
    <s v="ΔΙΕΥΘΥΝΣΗ Π.Ε. ΑΝΑΤΟΛΙΚΗΣ ΑΤΤΙΚΗΣ (ΘΕΣΕΙΣ ΕΚΠΑΙΔΕΥΤΙΚΩΝ)"/>
    <x v="9"/>
    <x v="53"/>
    <x v="1"/>
  </r>
  <r>
    <n v="806"/>
    <n v="227878"/>
    <s v="ΖΑΛΜΑΣ"/>
    <s v="ΝΙΚΟΛΑΟΣ"/>
    <s v="ΜΙΧΑΗΛ"/>
    <s v="ΕΙΡΗΝΗ"/>
    <s v="ΠΕ11"/>
    <s v="ΦΥΣΙΚΗΣ ΑΓΩΓΗΣ"/>
    <s v="ΔΙΕΥΘΥΝΣΗ Π.Ε. ΑΝΑΤΟΛΙΚΗΣ ΑΤΤΙΚΗΣ (ΘΕΣΕΙΣ ΕΚΠΑΙΔΕΥΤΙΚΩΝ)"/>
    <x v="9"/>
    <x v="53"/>
    <x v="1"/>
  </r>
  <r>
    <n v="827"/>
    <n v="227880"/>
    <s v="ΖΑΧΑΡΑΤΟΣ"/>
    <s v="ΣΠΥΡΙΔΩΝ"/>
    <s v="ΜΑΡΚΟΣ"/>
    <s v="ΧΑΡΙΚΛΕΙΑ"/>
    <s v="ΠΕ11"/>
    <s v="ΦΥΣΙΚΗΣ ΑΓΩΓΗΣ"/>
    <s v="ΔΙΕΥΘΥΝΣΗ Π.Ε. ΑΝΑΤΟΛΙΚΗΣ ΑΤΤΙΚΗΣ (ΘΕΣΕΙΣ ΕΚΠΑΙΔΕΥΤΙΚΩΝ)"/>
    <x v="9"/>
    <x v="53"/>
    <x v="1"/>
  </r>
  <r>
    <n v="833"/>
    <n v="227885"/>
    <s v="ΖΑΧΑΡΟΠΟΥΛΟΣ"/>
    <s v="ΚΩΝΣΤΑΝΤΙΝΟΣ"/>
    <s v="ΣΠΥΡΙΔΩΝ"/>
    <s v="ΧΡΥΣΟΥΛΑ"/>
    <s v="ΠΕ11"/>
    <s v="ΦΥΣΙΚΗΣ ΑΓΩΓΗΣ"/>
    <s v="ΔΙΕΥΘΥΝΣΗ Π.Ε. ΑΝΑΤΟΛΙΚΗΣ ΑΤΤΙΚΗΣ (ΘΕΣΕΙΣ ΕΚΠΑΙΔΕΥΤΙΚΩΝ)"/>
    <x v="9"/>
    <x v="53"/>
    <x v="1"/>
  </r>
  <r>
    <n v="867"/>
    <n v="203942"/>
    <s v="ΖΟΓΚΖΑΣ"/>
    <s v="ΕΥΣΤΑΘΙΟΣ"/>
    <s v="ΓΕΩΡΓΙΟΣ"/>
    <s v="ΑΣΗΜΙΝΑ"/>
    <s v="ΠΕ11"/>
    <s v="ΦΥΣΙΚΗΣ ΑΓΩΓΗΣ"/>
    <s v="ΔΙΕΥΘΥΝΣΗ Π.Ε. ΑΝΑΤΟΛΙΚΗΣ ΑΤΤΙΚΗΣ (ΘΕΣΕΙΣ ΕΚΠΑΙΔΕΥΤΙΚΩΝ)"/>
    <x v="9"/>
    <x v="53"/>
    <x v="1"/>
  </r>
  <r>
    <n v="868"/>
    <n v="224909"/>
    <s v="ΖΟΡΜΠΑ"/>
    <s v="ΒΑΣΙΛΙΚΗ"/>
    <s v="ΞΕΝΟΦΩΝ"/>
    <s v="ΠΗΝΕΛΟΠΗ"/>
    <s v="ΠΕ11"/>
    <s v="ΦΥΣΙΚΗΣ ΑΓΩΓΗΣ"/>
    <s v="ΔΙΕΥΘΥΝΣΗ Π.Ε. ΑΝΑΤΟΛΙΚΗΣ ΑΤΤΙΚΗΣ (ΘΕΣΕΙΣ ΕΚΠΑΙΔΕΥΤΙΚΩΝ)"/>
    <x v="9"/>
    <x v="53"/>
    <x v="1"/>
  </r>
  <r>
    <n v="972"/>
    <n v="227900"/>
    <s v="ΚΑΖΑΚΟΥ"/>
    <s v="ΜΑΡΙΑ"/>
    <s v="ΚΩΝΣΤΑΝΤ"/>
    <s v="ΞΑΝΘΗ"/>
    <s v="ΠΕ11"/>
    <s v="ΦΥΣΙΚΗΣ ΑΓΩΓΗΣ"/>
    <s v="ΔΙΕΥΘΥΝΣΗ Π.Ε. ΑΝΑΤΟΛΙΚΗΣ ΑΤΤΙΚΗΣ (ΘΕΣΕΙΣ ΕΚΠΑΙΔΕΥΤΙΚΩΝ)"/>
    <x v="9"/>
    <x v="53"/>
    <x v="1"/>
  </r>
  <r>
    <n v="974"/>
    <n v="219756"/>
    <s v="ΚΑΖΑΝΑ"/>
    <s v="ΑΘΗΝΑ"/>
    <s v="ΓΕΩΡΓΙΟΣ"/>
    <s v="ΕΥΑΓΓΕΛΗ"/>
    <s v="ΠΕ11"/>
    <s v="ΦΥΣΙΚΗΣ ΑΓΩΓΗΣ"/>
    <s v="ΔΙΕΥΘΥΝΣΗ Π.Ε. ΑΝΑΤΟΛΙΚΗΣ ΑΤΤΙΚΗΣ (ΘΕΣΕΙΣ ΕΚΠΑΙΔΕΥΤΙΚΩΝ)"/>
    <x v="9"/>
    <x v="53"/>
    <x v="1"/>
  </r>
  <r>
    <n v="1053"/>
    <n v="185381"/>
    <s v="ΚΑΝΕΛΛΟΠΟΥΛΟΣ"/>
    <s v="ΦΩΤΙΟΣ"/>
    <s v="ΙΩΑΝΝΗΣ"/>
    <s v="ΜΑΡΙΑ"/>
    <s v="ΠΕ11"/>
    <s v="ΦΥΣΙΚΗΣ ΑΓΩΓΗΣ"/>
    <s v="ΔΙΕΥΘΥΝΣΗ Π.Ε. ΑΝΑΤΟΛΙΚΗΣ ΑΤΤΙΚΗΣ (ΘΕΣΕΙΣ ΕΚΠΑΙΔΕΥΤΙΚΩΝ)"/>
    <x v="9"/>
    <x v="53"/>
    <x v="1"/>
  </r>
  <r>
    <n v="1075"/>
    <n v="227907"/>
    <s v="ΚΑΠΟΥΤΣΗ"/>
    <s v="ΠΑΝΑΓΙΩΤΑ"/>
    <s v="ΠΕΤΡΟΣ"/>
    <s v="ΦΩΤΕΙΝΗ"/>
    <s v="ΠΕ11"/>
    <s v="ΦΥΣΙΚΗΣ ΑΓΩΓΗΣ"/>
    <s v="ΔΙΕΥΘΥΝΣΗ Π.Ε. ΑΝΑΤΟΛΙΚΗΣ ΑΤΤΙΚΗΣ (ΘΕΣΕΙΣ ΕΚΠΑΙΔΕΥΤΙΚΩΝ)"/>
    <x v="9"/>
    <x v="53"/>
    <x v="1"/>
  </r>
  <r>
    <n v="1121"/>
    <n v="228719"/>
    <s v="ΚΑΡΑΜΑΔΟΥΚΗ"/>
    <s v="ΦΩΤΕΙΝΗ"/>
    <s v="ΑΘΑΝΑΣΙΟΣ"/>
    <s v="ΧΡΥΣΩ"/>
    <s v="ΠΕ11"/>
    <s v="ΦΥΣΙΚΗΣ ΑΓΩΓΗΣ"/>
    <s v="ΔΙΕΥΘΥΝΣΗ Π.Ε. ΑΝΑΤΟΛΙΚΗΣ ΑΤΤΙΚΗΣ (ΘΕΣΕΙΣ ΕΚΠΑΙΔΕΥΤΙΚΩΝ)"/>
    <x v="9"/>
    <x v="53"/>
    <x v="1"/>
  </r>
  <r>
    <n v="1124"/>
    <n v="227914"/>
    <s v="ΚΑΡΑΜΑΝΗΣ"/>
    <s v="ΣΠΥΡΙΔΩΝ"/>
    <s v="ΚΩΝΣΤΑΝΤΙΝΟΣ"/>
    <s v="ΕΙΡΗΝΗ"/>
    <s v="ΠΕ11"/>
    <s v="ΦΥΣΙΚΗΣ ΑΓΩΓΗΣ"/>
    <s v="ΔΙΕΥΘΥΝΣΗ Π.Ε. ΑΝΑΤΟΛΙΚΗΣ ΑΤΤΙΚΗΣ (ΘΕΣΕΙΣ ΕΚΠΑΙΔΕΥΤΙΚΩΝ)"/>
    <x v="9"/>
    <x v="53"/>
    <x v="1"/>
  </r>
  <r>
    <n v="1145"/>
    <n v="227915"/>
    <s v="ΚΑΡΑΝΤΩΝΗ"/>
    <s v="ΕΛΕΝΗ"/>
    <s v="ΤΡΥ"/>
    <s v="ΕΛΕΝΗ"/>
    <s v="ΠΕ11"/>
    <s v="ΦΥΣΙΚΗΣ ΑΓΩΓΗΣ"/>
    <s v="ΔΙΕΥΘΥΝΣΗ Π.Ε. ΑΝΑΤΟΛΙΚΗΣ ΑΤΤΙΚΗΣ (ΘΕΣΕΙΣ ΕΚΠΑΙΔΕΥΤΙΚΩΝ)"/>
    <x v="9"/>
    <x v="53"/>
    <x v="1"/>
  </r>
  <r>
    <n v="1176"/>
    <n v="401521"/>
    <s v="ΚΑΡΚΑΝΗ"/>
    <s v="ΑΛΕΞΑΝΔΡΑ"/>
    <s v="ΑΝΔΡΕΑΣ"/>
    <s v="ΚΑΛΛΙΟΠΗ"/>
    <s v="ΠΕ11"/>
    <s v="ΦΥΣΙΚΗΣ ΑΓΩΓΗΣ"/>
    <s v="ΔΙΕΥΘΥΝΣΗ Π.Ε. ΑΝΑΤΟΛΙΚΗΣ ΑΤΤΙΚΗΣ (ΘΕΣΕΙΣ ΕΚΠΑΙΔΕΥΤΙΚΩΝ)"/>
    <x v="9"/>
    <x v="53"/>
    <x v="1"/>
  </r>
  <r>
    <n v="1179"/>
    <n v="224937"/>
    <s v="ΚΑΡΟΛΙΔΗΣ"/>
    <s v="ΓΕΩΡΓΙΟΣ"/>
    <s v="ΑΓΓΕΛΟΣ"/>
    <s v="ΑΙΚΑΤΕΡΙΝΗ"/>
    <s v="ΠΕ11"/>
    <s v="ΦΥΣΙΚΗΣ ΑΓΩΓΗΣ"/>
    <s v="ΔΙΕΥΘΥΝΣΗ Π.Ε. ΑΝΑΤΟΛΙΚΗΣ ΑΤΤΙΚΗΣ (ΘΕΣΕΙΣ ΕΚΠΑΙΔΕΥΤΙΚΩΝ)"/>
    <x v="9"/>
    <x v="53"/>
    <x v="1"/>
  </r>
  <r>
    <n v="1246"/>
    <n v="227931"/>
    <s v="ΚΑΤΣΟΥΦΙΔΟΥ"/>
    <s v="ΑΙΚΑΤΕΡΙΝΗ"/>
    <s v="ΣΤΕΦΑΝΟΣ"/>
    <s v="ΜΑΡΙΓΩ"/>
    <s v="ΠΕ11"/>
    <s v="ΦΥΣΙΚΗΣ ΑΓΩΓΗΣ"/>
    <s v="ΔΙΕΥΘΥΝΣΗ Π.Ε. ΑΝΑΤΟΛΙΚΗΣ ΑΤΤΙΚΗΣ (ΘΕΣΕΙΣ ΕΚΠΑΙΔΕΥΤΙΚΩΝ)"/>
    <x v="9"/>
    <x v="53"/>
    <x v="1"/>
  </r>
  <r>
    <n v="1358"/>
    <n v="227948"/>
    <s v="ΚΟΝΤΖΙΑ"/>
    <s v="ΜΑΡΓΑΡΙΤΑ"/>
    <s v="ΔΗΜΗΤΡΙΟΣ"/>
    <s v="ΕΥΦΡΟΣΥΝΗ"/>
    <s v="ΠΕ11"/>
    <s v="ΦΥΣΙΚΗΣ ΑΓΩΓΗΣ"/>
    <s v="ΔΙΕΥΘΥΝΣΗ Π.Ε. ΑΝΑΤΟΛΙΚΗΣ ΑΤΤΙΚΗΣ (ΘΕΣΕΙΣ ΕΚΠΑΙΔΕΥΤΙΚΩΝ)"/>
    <x v="9"/>
    <x v="53"/>
    <x v="1"/>
  </r>
  <r>
    <n v="1368"/>
    <n v="700094"/>
    <s v="ΚΟΝΤΟΜΙΧΑΛΟΣ"/>
    <s v="ΑΝΔΡΕΑΣ"/>
    <s v="ΧΡΗΣΤΟΣ"/>
    <s v="ΒΑΣΙΛΙΚΗ"/>
    <s v="ΠΕ11"/>
    <s v="ΦΥΣΙΚΗΣ ΑΓΩΓΗΣ"/>
    <s v="ΔΙΕΥΘΥΝΣΗ Π.Ε. ΑΝΑΤΟΛΙΚΗΣ ΑΤΤΙΚΗΣ (ΘΕΣΕΙΣ ΕΚΠΑΙΔΕΥΤΙΚΩΝ)"/>
    <x v="9"/>
    <x v="53"/>
    <x v="1"/>
  </r>
  <r>
    <n v="1401"/>
    <n v="700492"/>
    <s v="ΚΟΤΟΠΟΥΛΟΥ"/>
    <s v="ΜΑΡΙΑΝΑ"/>
    <s v="ΓΕΩΡΓΙΟΣ"/>
    <s v="ΕΥΤΥΧΙΑ"/>
    <s v="ΠΕ11"/>
    <s v="ΦΥΣΙΚΗΣ ΑΓΩΓΗΣ"/>
    <s v="ΔΙΕΥΘΥΝΣΗ Π.Ε. ΑΝΑΤΟΛΙΚΗΣ ΑΤΤΙΚΗΣ (ΘΕΣΕΙΣ ΕΚΠΑΙΔΕΥΤΙΚΩΝ)"/>
    <x v="9"/>
    <x v="53"/>
    <x v="1"/>
  </r>
  <r>
    <n v="1428"/>
    <n v="227955"/>
    <s v="ΚΟΥΛΟΥΡΗΣ"/>
    <s v="ΙΩΑΝΝΗΣ"/>
    <s v="ΦΙΛΙΠΠΟΣ"/>
    <s v="ΜΑΡΙΑ"/>
    <s v="ΠΕ11"/>
    <s v="ΦΥΣΙΚΗΣ ΑΓΩΓΗΣ"/>
    <s v="ΔΙΕΥΘΥΝΣΗ Π.Ε. ΑΝΑΤΟΛΙΚΗΣ ΑΤΤΙΚΗΣ (ΘΕΣΕΙΣ ΕΚΠΑΙΔΕΥΤΙΚΩΝ)"/>
    <x v="9"/>
    <x v="53"/>
    <x v="1"/>
  </r>
  <r>
    <n v="1488"/>
    <n v="227964"/>
    <s v="ΚΟΥΦΟΓΙΑΝΝΗΣ"/>
    <s v="ΑΛΕΞΑΝΔΡΟΣ"/>
    <s v="ΑΙΜΙΛΙΟΣ"/>
    <s v="ΒΑΣΙΛΙΚΗ"/>
    <s v="ΠΕ11"/>
    <s v="ΦΥΣΙΚΗΣ ΑΓΩΓΗΣ"/>
    <s v="ΔΙΕΥΘΥΝΣΗ Π.Ε. ΑΝΑΤΟΛΙΚΗΣ ΑΤΤΙΚΗΣ (ΘΕΣΕΙΣ ΕΚΠΑΙΔΕΥΤΙΚΩΝ)"/>
    <x v="9"/>
    <x v="53"/>
    <x v="1"/>
  </r>
  <r>
    <n v="1509"/>
    <n v="227968"/>
    <s v="ΚΤΙΣΤΑΚΗΣ"/>
    <s v="ΙΩΑΝΝΗΣ"/>
    <s v="ΕΜΜΑΝΟΥΗΛ"/>
    <s v="ΝΙΚΗ"/>
    <s v="ΠΕ11"/>
    <s v="ΦΥΣΙΚΗΣ ΑΓΩΓΗΣ"/>
    <s v="ΔΙΕΥΘΥΝΣΗ Π.Ε. ΑΝΑΤΟΛΙΚΗΣ ΑΤΤΙΚΗΣ (ΘΕΣΕΙΣ ΕΚΠΑΙΔΕΥΤΙΚΩΝ)"/>
    <x v="9"/>
    <x v="53"/>
    <x v="1"/>
  </r>
  <r>
    <n v="1710"/>
    <n v="227991"/>
    <s v="ΜΑΓΟΥΛΑΣ"/>
    <s v="ΣΤΗΒ"/>
    <s v="ΝΙΚΟΛΑΟΣ"/>
    <s v="ΖΩΗ"/>
    <s v="ΠΕ11"/>
    <s v="ΦΥΣΙΚΗΣ ΑΓΩΓΗΣ"/>
    <s v="ΔΙΕΥΘΥΝΣΗ Π.Ε. ΑΝΑΤΟΛΙΚΗΣ ΑΤΤΙΚΗΣ (ΘΕΣΕΙΣ ΕΚΠΑΙΔΕΥΤΙΚΩΝ)"/>
    <x v="9"/>
    <x v="53"/>
    <x v="1"/>
  </r>
  <r>
    <n v="1749"/>
    <n v="225018"/>
    <s v="ΜΑΝΕΤΑΚΗ"/>
    <s v="ΜΑΡΙΑ"/>
    <s v="ΑΝΔΡΕΑΣ"/>
    <s v="ΔΙΑΛΕΧΤΗ"/>
    <s v="ΠΕ11"/>
    <s v="ΦΥΣΙΚΗΣ ΑΓΩΓΗΣ"/>
    <s v="ΔΙΕΥΘΥΝΣΗ Π.Ε. ΑΝΑΤΟΛΙΚΗΣ ΑΤΤΙΚΗΣ (ΘΕΣΕΙΣ ΕΚΠΑΙΔΕΥΤΙΚΩΝ)"/>
    <x v="9"/>
    <x v="53"/>
    <x v="1"/>
  </r>
  <r>
    <n v="1759"/>
    <n v="225020"/>
    <s v="ΜΑΝΟΥΣΑΡΙΔΗΣ"/>
    <s v="ΠΑΝΑΓΙΩΤΗΣ"/>
    <s v="ΙΩΑΝΝΗΣ"/>
    <s v="ΒΑΣΙΛΙΚΗ"/>
    <s v="ΠΕ11"/>
    <s v="ΦΥΣΙΚΗΣ ΑΓΩΓΗΣ"/>
    <s v="ΔΙΕΥΘΥΝΣΗ Π.Ε. ΑΝΑΤΟΛΙΚΗΣ ΑΤΤΙΚΗΣ (ΘΕΣΕΙΣ ΕΚΠΑΙΔΕΥΤΙΚΩΝ)"/>
    <x v="9"/>
    <x v="53"/>
    <x v="1"/>
  </r>
  <r>
    <n v="1800"/>
    <n v="228002"/>
    <s v="ΜΑΡΚΟΠΟΥΛΟΣ"/>
    <s v="ΚΩΝ/ΝΟΣ"/>
    <s v="ΔΗΜΗΤΡΙΟΣ"/>
    <s v="ΜΑΡΙΑ"/>
    <s v="ΠΕ11"/>
    <s v="ΦΥΣΙΚΗΣ ΑΓΩΓΗΣ"/>
    <s v="ΔΙΕΥΘΥΝΣΗ Π.Ε. ΑΝΑΤΟΛΙΚΗΣ ΑΤΤΙΚΗΣ (ΘΕΣΕΙΣ ΕΚΠΑΙΔΕΥΤΙΚΩΝ)"/>
    <x v="9"/>
    <x v="53"/>
    <x v="1"/>
  </r>
  <r>
    <n v="1830"/>
    <n v="228004"/>
    <s v="ΜΑΤΘΑΙΟΥ"/>
    <s v="ΓΕΩΡΓΙΟΣ"/>
    <s v="ΚΩΝΣΤΑΝΤΙΝΟΣ"/>
    <s v="ΡΟΙΔΩ"/>
    <s v="ΠΕ11"/>
    <s v="ΦΥΣΙΚΗΣ ΑΓΩΓΗΣ"/>
    <s v="ΔΙΕΥΘΥΝΣΗ Π.Ε. ΑΝΑΤΟΛΙΚΗΣ ΑΤΤΙΚΗΣ (ΘΕΣΕΙΣ ΕΚΠΑΙΔΕΥΤΙΚΩΝ)"/>
    <x v="9"/>
    <x v="53"/>
    <x v="1"/>
  </r>
  <r>
    <n v="1865"/>
    <n v="228007"/>
    <s v="ΜΕΛΙΣΣΑ"/>
    <s v="ΒΑΣΙΛΙΚΗ"/>
    <s v="ΚΩΝΣΤΑΝΤΙΝΟΣ"/>
    <s v="ΑΝΑΣΤΑΣΙΑ"/>
    <s v="ΠΕ11"/>
    <s v="ΦΥΣΙΚΗΣ ΑΓΩΓΗΣ"/>
    <s v="ΔΙΕΥΘΥΝΣΗ Π.Ε. ΑΝΑΤΟΛΙΚΗΣ ΑΤΤΙΚΗΣ (ΘΕΣΕΙΣ ΕΚΠΑΙΔΕΥΤΙΚΩΝ)"/>
    <x v="9"/>
    <x v="53"/>
    <x v="1"/>
  </r>
  <r>
    <n v="1922"/>
    <n v="228015"/>
    <s v="ΜΙΧΑΗΛΙΔΟΥ"/>
    <s v="ΜΕΛΠΟΜΕΝΗ"/>
    <s v="ΚΥΡΙΑΚΟΣ"/>
    <s v="ΑΓΓΕΛΙΚΗ"/>
    <s v="ΠΕ11"/>
    <s v="ΦΥΣΙΚΗΣ ΑΓΩΓΗΣ"/>
    <s v="ΔΙΕΥΘΥΝΣΗ Π.Ε. ΑΝΑΤΟΛΙΚΗΣ ΑΤΤΙΚΗΣ (ΘΕΣΕΙΣ ΕΚΠΑΙΔΕΥΤΙΚΩΝ)"/>
    <x v="9"/>
    <x v="53"/>
    <x v="1"/>
  </r>
  <r>
    <n v="2039"/>
    <n v="228035"/>
    <s v="ΜΠΕΛΕΤΣΙΩΤΗΣ"/>
    <s v="ΣΠΥΡΙΔΩΝ"/>
    <s v="ΓΕΩΡΓΙΟΣ"/>
    <s v="ΕΥΑΓΓΕΛΗ"/>
    <s v="ΠΕ11"/>
    <s v="ΦΥΣΙΚΗΣ ΑΓΩΓΗΣ"/>
    <s v="ΔΙΕΥΘΥΝΣΗ Π.Ε. ΑΝΑΤΟΛΙΚΗΣ ΑΤΤΙΚΗΣ (ΘΕΣΕΙΣ ΕΚΠΑΙΔΕΥΤΙΚΩΝ)"/>
    <x v="9"/>
    <x v="53"/>
    <x v="1"/>
  </r>
  <r>
    <n v="2059"/>
    <n v="228037"/>
    <s v="ΜΠΙΟΝΤΙΝΙ"/>
    <s v="ΜΑΡΙΑ ΕΛΕΝΑ"/>
    <s v="ΜΑΡΙΟΣ"/>
    <s v="ΒΑΡΒΑΡΑ"/>
    <s v="ΠΕ11"/>
    <s v="ΦΥΣΙΚΗΣ ΑΓΩΓΗΣ"/>
    <s v="ΔΙΕΥΘΥΝΣΗ Π.Ε. ΑΝΑΤΟΛΙΚΗΣ ΑΤΤΙΚΗΣ (ΘΕΣΕΙΣ ΕΚΠΑΙΔΕΥΤΙΚΩΝ)"/>
    <x v="9"/>
    <x v="53"/>
    <x v="1"/>
  </r>
  <r>
    <n v="2203"/>
    <n v="225073"/>
    <s v="ΝΤΕΡΗ"/>
    <s v="ΔΗΜΗΤΡΑ"/>
    <s v="ΓΡΗΓΟΡΙΟΣ"/>
    <s v="ΝΙΚΗ"/>
    <s v="ΠΕ11"/>
    <s v="ΦΥΣΙΚΗΣ ΑΓΩΓΗΣ"/>
    <s v="ΔΙΕΥΘΥΝΣΗ Π.Ε. ΑΝΑΤΟΛΙΚΗΣ ΑΤΤΙΚΗΣ (ΘΕΣΕΙΣ ΕΚΠΑΙΔΕΥΤΙΚΩΝ)"/>
    <x v="9"/>
    <x v="53"/>
    <x v="1"/>
  </r>
  <r>
    <n v="2272"/>
    <n v="228057"/>
    <s v="ΟΥΖΟΥΝΗΣ"/>
    <s v="ΓΕΩΡΓΙΟΣ"/>
    <s v="ΚΩΝΣΤΑΝΤΙΝΟΣ"/>
    <s v="ΦΑΝΗ"/>
    <s v="ΠΕ11"/>
    <s v="ΦΥΣΙΚΗΣ ΑΓΩΓΗΣ"/>
    <s v="ΔΙΕΥΘΥΝΣΗ Π.Ε. ΑΝΑΤΟΛΙΚΗΣ ΑΤΤΙΚΗΣ (ΘΕΣΕΙΣ ΕΚΠΑΙΔΕΥΤΙΚΩΝ)"/>
    <x v="9"/>
    <x v="53"/>
    <x v="1"/>
  </r>
  <r>
    <n v="2298"/>
    <n v="214600"/>
    <s v="ΠΑΜΠΟΥΚΗ"/>
    <s v="ΕΙΡΗΝΗ"/>
    <s v="ΝΙΚΟΛΑΟΣ"/>
    <s v="ΙΩΣΗΦΙΝΑ"/>
    <s v="ΠΕ11"/>
    <s v="ΦΥΣΙΚΗΣ ΑΓΩΓΗΣ"/>
    <s v="ΔΙΕΥΘΥΝΣΗ Π.Ε. ΑΝΑΤΟΛΙΚΗΣ ΑΤΤΙΚΗΣ (ΘΕΣΕΙΣ ΕΚΠΑΙΔΕΥΤΙΚΩΝ)"/>
    <x v="9"/>
    <x v="53"/>
    <x v="1"/>
  </r>
  <r>
    <n v="2439"/>
    <n v="228073"/>
    <s v="ΠΑΠΑΗΛΙΟΥ"/>
    <s v="ΔΗΜΗΤΡΙΟΣ"/>
    <s v="ΓΕΩΡΓΙΟΣ"/>
    <s v="ΑΛΙΚΗ"/>
    <s v="ΠΕ11"/>
    <s v="ΦΥΣΙΚΗΣ ΑΓΩΓΗΣ"/>
    <s v="ΔΙΕΥΘΥΝΣΗ Π.Ε. ΑΝΑΤΟΛΙΚΗΣ ΑΤΤΙΚΗΣ (ΘΕΣΕΙΣ ΕΚΠΑΙΔΕΥΤΙΚΩΝ)"/>
    <x v="9"/>
    <x v="53"/>
    <x v="1"/>
  </r>
  <r>
    <n v="2451"/>
    <n v="228078"/>
    <s v="ΠΑΠΑΚΩΝΣΤΑΝΤΙΝΟΥ"/>
    <s v="ΣΤΑΥΡΟΣ"/>
    <s v="ΚΩΝΣΤΑΝΤ"/>
    <s v="ΑΝΑΣΤΑΣΙ"/>
    <s v="ΠΕ11"/>
    <s v="ΦΥΣΙΚΗΣ ΑΓΩΓΗΣ"/>
    <s v="ΔΙΕΥΘΥΝΣΗ Π.Ε. ΑΝΑΤΟΛΙΚΗΣ ΑΤΤΙΚΗΣ (ΘΕΣΕΙΣ ΕΚΠΑΙΔΕΥΤΙΚΩΝ)"/>
    <x v="9"/>
    <x v="53"/>
    <x v="1"/>
  </r>
  <r>
    <n v="2462"/>
    <n v="228079"/>
    <s v="ΠΑΠΑΜΙΧΑΗΛ"/>
    <s v="ΕΙΡΗΝΗ"/>
    <s v="ΑΧΙΛΛΕΑΣ"/>
    <s v="ΑΘΗΝΑ"/>
    <s v="ΠΕ11"/>
    <s v="ΦΥΣΙΚΗΣ ΑΓΩΓΗΣ"/>
    <s v="ΔΙΕΥΘΥΝΣΗ Π.Ε. ΑΝΑΤΟΛΙΚΗΣ ΑΤΤΙΚΗΣ (ΘΕΣΕΙΣ ΕΚΠΑΙΔΕΥΤΙΚΩΝ)"/>
    <x v="9"/>
    <x v="53"/>
    <x v="1"/>
  </r>
  <r>
    <n v="2515"/>
    <n v="225115"/>
    <s v="ΠΑΡΑΣΚΕΥΑ"/>
    <s v="ΑΙΚΑΤΕΡΙΝΗ"/>
    <s v="ΓΕΩΡΓΙΟΣ"/>
    <s v="ΧΡΙΣΤΙΝΑ"/>
    <s v="ΠΕ11"/>
    <s v="ΦΥΣΙΚΗΣ ΑΓΩΓΗΣ"/>
    <s v="ΔΙΕΥΘΥΝΣΗ Π.Ε. ΑΝΑΤΟΛΙΚΗΣ ΑΤΤΙΚΗΣ (ΘΕΣΕΙΣ ΕΚΠΑΙΔΕΥΤΙΚΩΝ)"/>
    <x v="9"/>
    <x v="53"/>
    <x v="1"/>
  </r>
  <r>
    <n v="2559"/>
    <n v="228099"/>
    <s v="ΠΕΣΣΙΝΗΣ"/>
    <s v="ΑΠΟΣΤΟΛΟΣ"/>
    <s v="ΙΩΑΝΝΗΣ"/>
    <s v="ΘΕΩΝΗ"/>
    <s v="ΠΕ11"/>
    <s v="ΦΥΣΙΚΗΣ ΑΓΩΓΗΣ"/>
    <s v="ΔΙΕΥΘΥΝΣΗ Π.Ε. ΑΝΑΤΟΛΙΚΗΣ ΑΤΤΙΚΗΣ (ΘΕΣΕΙΣ ΕΚΠΑΙΔΕΥΤΙΚΩΝ)"/>
    <x v="9"/>
    <x v="53"/>
    <x v="1"/>
  </r>
  <r>
    <n v="2566"/>
    <n v="225130"/>
    <s v="ΠΕΤΡΟΠΟΥΛΟΣ"/>
    <s v="ΙΩΑΝΝΗΣ"/>
    <s v="ΑΘΑΝΑΣΙΟΣ"/>
    <s v="ΚΑΛΥΨΩ"/>
    <s v="ΠΕ11"/>
    <s v="ΦΥΣΙΚΗΣ ΑΓΩΓΗΣ"/>
    <s v="ΔΙΕΥΘΥΝΣΗ Π.Ε. ΑΝΑΤΟΛΙΚΗΣ ΑΤΤΙΚΗΣ (ΘΕΣΕΙΣ ΕΚΠΑΙΔΕΥΤΙΚΩΝ)"/>
    <x v="9"/>
    <x v="53"/>
    <x v="1"/>
  </r>
  <r>
    <n v="2639"/>
    <n v="225139"/>
    <s v="ΠΟΥΓΚΑΚΙΩΤΗΣ"/>
    <s v="ΑΠΟΣΤΟΛΟΣ"/>
    <s v="ΑΘΑΝΑΣΙΟΣ"/>
    <s v="ΠΑΡΑΣΚΕΥΗ"/>
    <s v="ΠΕ11"/>
    <s v="ΦΥΣΙΚΗΣ ΑΓΩΓΗΣ"/>
    <s v="ΔΙΕΥΘΥΝΣΗ Π.Ε. ΑΝΑΤΟΛΙΚΗΣ ΑΤΤΙΚΗΣ (ΘΕΣΕΙΣ ΕΚΠΑΙΔΕΥΤΙΚΩΝ)"/>
    <x v="9"/>
    <x v="53"/>
    <x v="1"/>
  </r>
  <r>
    <n v="2674"/>
    <n v="228109"/>
    <s v="ΡΑΜΑΚΗ"/>
    <s v="ΚΥΡΙΑΚΗ"/>
    <s v="ΓΕΩΡΓΙΟΣ"/>
    <s v="ΓΕΩΡΓΙΑ"/>
    <s v="ΠΕ11"/>
    <s v="ΦΥΣΙΚΗΣ ΑΓΩΓΗΣ"/>
    <s v="ΔΙΕΥΘΥΝΣΗ Π.Ε. ΑΝΑΤΟΛΙΚΗΣ ΑΤΤΙΚΗΣ (ΘΕΣΕΙΣ ΕΚΠΑΙΔΕΥΤΙΚΩΝ)"/>
    <x v="9"/>
    <x v="53"/>
    <x v="1"/>
  </r>
  <r>
    <n v="2682"/>
    <n v="228111"/>
    <s v="ΡΑΠΤΗ"/>
    <s v="ΑΝΤΩΝΙΑ"/>
    <s v="ΦΩΤΙΟΣ"/>
    <s v="ΔΗΜΗΤΡΑ"/>
    <s v="ΠΕ11"/>
    <s v="ΦΥΣΙΚΗΣ ΑΓΩΓΗΣ"/>
    <s v="ΔΙΕΥΘΥΝΣΗ Π.Ε. ΑΝΑΤΟΛΙΚΗΣ ΑΤΤΙΚΗΣ (ΘΕΣΕΙΣ ΕΚΠΑΙΔΕΥΤΙΚΩΝ)"/>
    <x v="9"/>
    <x v="53"/>
    <x v="1"/>
  </r>
  <r>
    <n v="2713"/>
    <n v="228113"/>
    <s v="ΡΟΜΠΟΥ"/>
    <s v="ΧΑΡΙΚΛΕΙΑ"/>
    <s v="ΒΑΣΙΛΕΙΟΣ"/>
    <s v="ΕΥΑΝΘΙΑ"/>
    <s v="ΠΕ11"/>
    <s v="ΦΥΣΙΚΗΣ ΑΓΩΓΗΣ"/>
    <s v="ΔΙΕΥΘΥΝΣΗ Π.Ε. ΑΝΑΤΟΛΙΚΗΣ ΑΤΤΙΚΗΣ (ΘΕΣΕΙΣ ΕΚΠΑΙΔΕΥΤΙΚΩΝ)"/>
    <x v="9"/>
    <x v="53"/>
    <x v="1"/>
  </r>
  <r>
    <n v="2758"/>
    <n v="228119"/>
    <s v="ΣΑΠΟΥΝΤΖΗ"/>
    <s v="ΣΟΦΙΑ"/>
    <s v="ΜΥΡΩΝ"/>
    <s v="ΓΕΩΡΓΙΑ"/>
    <s v="ΠΕ11"/>
    <s v="ΦΥΣΙΚΗΣ ΑΓΩΓΗΣ"/>
    <s v="ΔΙΕΥΘΥΝΣΗ Π.Ε. ΑΝΑΤΟΛΙΚΗΣ ΑΤΤΙΚΗΣ (ΘΕΣΕΙΣ ΕΚΠΑΙΔΕΥΤΙΚΩΝ)"/>
    <x v="9"/>
    <x v="53"/>
    <x v="1"/>
  </r>
  <r>
    <n v="2806"/>
    <n v="225165"/>
    <s v="ΣΙΔΗΡΟΠΟΥΛΟΣ"/>
    <s v="ΧΡΗΣΤΟΣ"/>
    <s v="ΧΑΡΑΛΑΜΠΟΣ"/>
    <s v="ΧΡΥΣΟΥΛΑ"/>
    <s v="ΠΕ11"/>
    <s v="ΦΥΣΙΚΗΣ ΑΓΩΓΗΣ"/>
    <s v="ΔΙΕΥΘΥΝΣΗ Π.Ε. ΑΝΑΤΟΛΙΚΗΣ ΑΤΤΙΚΗΣ (ΘΕΣΕΙΣ ΕΚΠΑΙΔΕΥΤΙΚΩΝ)"/>
    <x v="9"/>
    <x v="53"/>
    <x v="1"/>
  </r>
  <r>
    <n v="2814"/>
    <n v="228126"/>
    <s v="ΣΙΜΩΣΗΣ"/>
    <s v="ΚΩΝΣΤΑΝΤΙΝΟΣ"/>
    <s v="ΝΙΚΟΛΑΟΣ"/>
    <s v="ΣΟΦΙΑ"/>
    <s v="ΠΕ11"/>
    <s v="ΦΥΣΙΚΗΣ ΑΓΩΓΗΣ"/>
    <s v="ΔΙΕΥΘΥΝΣΗ Π.Ε. ΑΝΑΤΟΛΙΚΗΣ ΑΤΤΙΚΗΣ (ΘΕΣΕΙΣ ΕΚΠΑΙΔΕΥΤΙΚΩΝ)"/>
    <x v="9"/>
    <x v="53"/>
    <x v="1"/>
  </r>
  <r>
    <n v="2858"/>
    <n v="228131"/>
    <s v="ΣΟΛΩΜΟΣ"/>
    <s v="ΘΕΜΙΣΤΟΚΛΗΣ"/>
    <s v="ΑΘΑΝΑΣΙΟΣ"/>
    <s v="ΜΑΡΙΑ"/>
    <s v="ΠΕ11"/>
    <s v="ΦΥΣΙΚΗΣ ΑΓΩΓΗΣ"/>
    <s v="ΔΙΕΥΘΥΝΣΗ Π.Ε. ΑΝΑΤΟΛΙΚΗΣ ΑΤΤΙΚΗΣ (ΘΕΣΕΙΣ ΕΚΠΑΙΔΕΥΤΙΚΩΝ)"/>
    <x v="9"/>
    <x v="53"/>
    <x v="1"/>
  </r>
  <r>
    <n v="2918"/>
    <n v="228137"/>
    <s v="ΣΤΑΜΟΠΟΥΛΟΥ"/>
    <s v="ΚΩΝΣΤΑΝΤΙΝΑ"/>
    <s v="ΕΠΑΜ"/>
    <s v="ΚΡΥΣ"/>
    <s v="ΠΕ11"/>
    <s v="ΦΥΣΙΚΗΣ ΑΓΩΓΗΣ"/>
    <s v="ΔΙΕΥΘΥΝΣΗ Π.Ε. ΑΝΑΤΟΛΙΚΗΣ ΑΤΤΙΚΗΣ (ΘΕΣΕΙΣ ΕΚΠΑΙΔΕΥΤΙΚΩΝ)"/>
    <x v="9"/>
    <x v="53"/>
    <x v="1"/>
  </r>
  <r>
    <n v="2948"/>
    <n v="228141"/>
    <s v="ΣΤΕΦΟΣ"/>
    <s v="ΝΙΚΟΛΑΟΣ"/>
    <s v="ΑΘΑΝΑΣΙΟΣ"/>
    <s v="ΜΑΛΑΜΑΤΗ"/>
    <s v="ΠΕ11"/>
    <s v="ΦΥΣΙΚΗΣ ΑΓΩΓΗΣ"/>
    <s v="ΔΙΕΥΘΥΝΣΗ Π.Ε. ΑΝΑΤΟΛΙΚΗΣ ΑΤΤΙΚΗΣ (ΘΕΣΕΙΣ ΕΚΠΑΙΔΕΥΤΙΚΩΝ)"/>
    <x v="9"/>
    <x v="53"/>
    <x v="1"/>
  </r>
  <r>
    <n v="2986"/>
    <n v="225186"/>
    <s v="ΣΩΤΗΡΙΟΥ"/>
    <s v="ΠΑΡΑΣΚΕΥΗ"/>
    <s v="ΚΩΝΣΤΑΝΤΙΝΟΣ"/>
    <s v="ΑΙΚΑΤΕΡΙΝΗ"/>
    <s v="ΠΕ11"/>
    <s v="ΦΥΣΙΚΗΣ ΑΓΩΓΗΣ"/>
    <s v="ΔΙΕΥΘΥΝΣΗ Π.Ε. ΑΝΑΤΟΛΙΚΗΣ ΑΤΤΙΚΗΣ (ΘΕΣΕΙΣ ΕΚΠΑΙΔΕΥΤΙΚΩΝ)"/>
    <x v="9"/>
    <x v="53"/>
    <x v="1"/>
  </r>
  <r>
    <n v="3027"/>
    <n v="229449"/>
    <s v="ΤΖΑΚΑΣ"/>
    <s v="ΔΗΜΗΤΡΙΟΣ"/>
    <s v="ΝΙΚΟΛΑΟΣ"/>
    <s v="ΑΡΙΣΤΕΑ"/>
    <s v="ΠΕ11"/>
    <s v="ΦΥΣΙΚΗΣ ΑΓΩΓΗΣ"/>
    <s v="ΔΙΕΥΘΥΝΣΗ Π.Ε. ΑΝΑΤΟΛΙΚΗΣ ΑΤΤΙΚΗΣ (ΘΕΣΕΙΣ ΕΚΠΑΙΔΕΥΤΙΚΩΝ)"/>
    <x v="9"/>
    <x v="53"/>
    <x v="1"/>
  </r>
  <r>
    <n v="3040"/>
    <n v="228153"/>
    <s v="ΤΖΕΛΙΟΥ"/>
    <s v="ΣΤΑΜΑΤΙΑ"/>
    <s v="ΒΑΣΙΛΕΙΟΣ"/>
    <s v="ΑΝΝΑ"/>
    <s v="ΠΕ11"/>
    <s v="ΦΥΣΙΚΗΣ ΑΓΩΓΗΣ"/>
    <s v="ΔΙΕΥΘΥΝΣΗ Π.Ε. ΑΝΑΤΟΛΙΚΗΣ ΑΤΤΙΚΗΣ (ΘΕΣΕΙΣ ΕΚΠΑΙΔΕΥΤΙΚΩΝ)"/>
    <x v="9"/>
    <x v="53"/>
    <x v="1"/>
  </r>
  <r>
    <n v="3090"/>
    <n v="226061"/>
    <s v="ΤΟΛΙΑΣ"/>
    <s v="ΓΕΩΡΓΙΟΣ"/>
    <s v="ΙΩΑΝΝΗΣ"/>
    <s v="ΑΙΚΑΤΕΡΙΝΗ"/>
    <s v="ΠΕ11"/>
    <s v="ΦΥΣΙΚΗΣ ΑΓΩΓΗΣ"/>
    <s v="ΔΙΕΥΘΥΝΣΗ Π.Ε. ΑΝΑΤΟΛΙΚΗΣ ΑΤΤΙΚΗΣ (ΘΕΣΕΙΣ ΕΚΠΑΙΔΕΥΤΙΚΩΝ)"/>
    <x v="9"/>
    <x v="53"/>
    <x v="1"/>
  </r>
  <r>
    <n v="3147"/>
    <n v="225208"/>
    <s v="ΤΣΑΚΑΛΙΔΟΥ"/>
    <s v="ΜΑΡΙΑ"/>
    <s v="ΘΕΟΦΙΛΟΣ"/>
    <s v="ΕΛΕΥΘΕΡΙΑ"/>
    <s v="ΠΕ11"/>
    <s v="ΦΥΣΙΚΗΣ ΑΓΩΓΗΣ"/>
    <s v="ΔΙΕΥΘΥΝΣΗ Π.Ε. ΑΝΑΤΟΛΙΚΗΣ ΑΤΤΙΚΗΣ (ΘΕΣΕΙΣ ΕΚΠΑΙΔΕΥΤΙΚΩΝ)"/>
    <x v="9"/>
    <x v="53"/>
    <x v="1"/>
  </r>
  <r>
    <n v="3185"/>
    <n v="228171"/>
    <s v="ΤΣΕΤΣΙΛΑΣ"/>
    <s v="ΒΑΣΙΛΕΙΟΣ"/>
    <s v="ΣΠΥΡΙΔΩΝ"/>
    <s v="ΜΑΡΙΑ"/>
    <s v="ΠΕ11"/>
    <s v="ΦΥΣΙΚΗΣ ΑΓΩΓΗΣ"/>
    <s v="ΔΙΕΥΘΥΝΣΗ Π.Ε. ΑΝΑΤΟΛΙΚΗΣ ΑΤΤΙΚΗΣ (ΘΕΣΕΙΣ ΕΚΠΑΙΔΕΥΤΙΚΩΝ)"/>
    <x v="9"/>
    <x v="53"/>
    <x v="1"/>
  </r>
  <r>
    <n v="3190"/>
    <n v="228172"/>
    <s v="ΤΣΙΑΜΠΕΡΑΣ"/>
    <s v="ΝΙΚΟΛΑΟΣ"/>
    <s v="ΓΕΩΡΓΙΟΣ"/>
    <s v="ΕΥΑΓΓΕΛΙ"/>
    <s v="ΠΕ11"/>
    <s v="ΦΥΣΙΚΗΣ ΑΓΩΓΗΣ"/>
    <s v="ΔΙΕΥΘΥΝΣΗ Π.Ε. ΑΝΑΤΟΛΙΚΗΣ ΑΤΤΙΚΗΣ (ΘΕΣΕΙΣ ΕΚΠΑΙΔΕΥΤΙΚΩΝ)"/>
    <x v="9"/>
    <x v="53"/>
    <x v="1"/>
  </r>
  <r>
    <n v="3196"/>
    <n v="228173"/>
    <s v="ΤΣΙΑΡΑΣ"/>
    <s v="ΧΡΗΣΤΟΣ"/>
    <s v="ΕΥΑΓΓΕΛΟΣ"/>
    <s v="ΙΩΑΝΝΑ"/>
    <s v="ΠΕ11"/>
    <s v="ΦΥΣΙΚΗΣ ΑΓΩΓΗΣ"/>
    <s v="ΔΙΕΥΘΥΝΣΗ Π.Ε. ΑΝΑΤΟΛΙΚΗΣ ΑΤΤΙΚΗΣ (ΘΕΣΕΙΣ ΕΚΠΑΙΔΕΥΤΙΚΩΝ)"/>
    <x v="9"/>
    <x v="53"/>
    <x v="1"/>
  </r>
  <r>
    <n v="3226"/>
    <n v="228175"/>
    <s v="ΤΣΙΟΥΛΗΣ"/>
    <s v="ΑΝΔΡΕΑΣ"/>
    <s v="ΔΗΜΗΤΡΙΟΣ"/>
    <s v="ΠΑΤΡΑ"/>
    <s v="ΠΕ11"/>
    <s v="ΦΥΣΙΚΗΣ ΑΓΩΓΗΣ"/>
    <s v="ΔΙΕΥΘΥΝΣΗ Π.Ε. ΑΝΑΤΟΛΙΚΗΣ ΑΤΤΙΚΗΣ (ΘΕΣΕΙΣ ΕΚΠΑΙΔΕΥΤΙΚΩΝ)"/>
    <x v="9"/>
    <x v="53"/>
    <x v="1"/>
  </r>
  <r>
    <n v="3385"/>
    <n v="228195"/>
    <s v="ΧΑΡΜΠΗ"/>
    <s v="ΜΑΡΙΑ"/>
    <s v="ΣΤΑΜΑΤΙΟΣ"/>
    <s v="ΕΥΑΓΓΕΛΙΑ-ΕΛΕΥΘΕΡΙΑ"/>
    <s v="ΠΕ11"/>
    <s v="ΦΥΣΙΚΗΣ ΑΓΩΓΗΣ"/>
    <s v="ΔΙΕΥΘΥΝΣΗ Π.Ε. ΑΝΑΤΟΛΙΚΗΣ ΑΤΤΙΚΗΣ (ΘΕΣΕΙΣ ΕΚΠΑΙΔΕΥΤΙΚΩΝ)"/>
    <x v="9"/>
    <x v="53"/>
    <x v="1"/>
  </r>
  <r>
    <n v="3409"/>
    <n v="214715"/>
    <s v="ΧΑΤΖΗΣ"/>
    <s v="ΔΗΜΗΤΡΙΟΣ"/>
    <s v="ΙΩΑΝΝΗΣ"/>
    <s v="ΑΝΑΣΤΑΣΙΑ"/>
    <s v="ΠΕ11"/>
    <s v="ΦΥΣΙΚΗΣ ΑΓΩΓΗΣ"/>
    <s v="ΔΙΕΥΘΥΝΣΗ Π.Ε. ΑΝΑΤΟΛΙΚΗΣ ΑΤΤΙΚΗΣ (ΘΕΣΕΙΣ ΕΚΠΑΙΔΕΥΤΙΚΩΝ)"/>
    <x v="9"/>
    <x v="53"/>
    <x v="1"/>
  </r>
  <r>
    <n v="3469"/>
    <n v="228206"/>
    <s v="ΧΡΥΣΙΚΟΣ"/>
    <s v="ΔΗΜΗΤΡΙΟΣ"/>
    <s v="ΚΩΝΣΤΑΝΤΙΝΟΣ"/>
    <s v="ΜΑΡΙΑ"/>
    <s v="ΠΕ11"/>
    <s v="ΦΥΣΙΚΗΣ ΑΓΩΓΗΣ"/>
    <s v="ΔΙΕΥΘΥΝΣΗ Π.Ε. ΑΝΑΤΟΛΙΚΗΣ ΑΤΤΙΚΗΣ (ΘΕΣΕΙΣ ΕΚΠΑΙΔΕΥΤΙΚΩΝ)"/>
    <x v="9"/>
    <x v="53"/>
    <x v="1"/>
  </r>
  <r>
    <n v="45"/>
    <n v="210739"/>
    <s v="ΑΘΑΝΑΣΙΟΥ"/>
    <s v="ΕΥΑΓΓΓΕΛΙΑ"/>
    <s v="ΚΩΝΣΤΑΝΤΙΝΟΣ"/>
    <s v="ΜΑΡΙΑΝΘΗ"/>
    <s v="ΠΕ19"/>
    <s v="ΠΛΗΡΟΦΟΡΙΚΗΣ ΑΕΙ-ΤΕΙ"/>
    <s v="ΔΙΕΥΘΥΝΣΗ Π.Ε. ΑΝΑΤΟΛΙΚΗΣ ΑΤΤΙΚΗΣ (ΘΕΣΕΙΣ ΕΚΠΑΙΔΕΥΤΙΚΩΝ)"/>
    <x v="7"/>
    <x v="53"/>
    <x v="1"/>
  </r>
  <r>
    <n v="65"/>
    <n v="210742"/>
    <s v="ΑΛΕΞΑΝΔΡΑΚΗΣ"/>
    <s v="ΔΙΟΓΕΝΗΣ"/>
    <s v="ΓΕΩΡΓΙΟΣ"/>
    <s v="ΔΗΜΗΤΡΑ"/>
    <s v="ΠΕ19"/>
    <s v="ΠΛΗΡΟΦΟΡΙΚΗΣ ΑΕΙ-ΤΕΙ"/>
    <s v="ΔΙΕΥΘΥΝΣΗ Π.Ε. ΑΝΑΤΟΛΙΚΗΣ ΑΤΤΙΚΗΣ (ΘΕΣΕΙΣ ΕΚΠΑΙΔΕΥΤΙΚΩΝ)"/>
    <x v="7"/>
    <x v="53"/>
    <x v="1"/>
  </r>
  <r>
    <n v="77"/>
    <n v="181985"/>
    <s v="ΑΛΕΞΟΠΟΥΛΟΥ"/>
    <s v="ΑΘΑΝΑΣΙΑ"/>
    <s v="ΑΝΔΡΕΑΣ"/>
    <s v="ΕΛΕΝΗ"/>
    <s v="ΠΕ19"/>
    <s v="ΠΛΗΡΟΦΟΡΙΚΗΣ ΑΕΙ-ΤΕΙ"/>
    <s v="ΔΙΕΥΘΥΝΣΗ Π.Ε. ΑΝΑΤΟΛΙΚΗΣ ΑΤΤΙΚΗΣ (ΘΕΣΕΙΣ ΕΚΠΑΙΔΕΥΤΙΚΩΝ)"/>
    <x v="7"/>
    <x v="53"/>
    <x v="1"/>
  </r>
  <r>
    <n v="108"/>
    <n v="205075"/>
    <s v="ΑΝΑΣΤΑΣΙΟΥ"/>
    <s v="ΑΝΤΩΝΙΑ"/>
    <s v="ΠΑΝΑΓΙΩΤΗΣ"/>
    <s v="ΜΑΡΙΑ"/>
    <s v="ΠΕ19"/>
    <s v="ΠΛΗΡΟΦΟΡΙΚΗΣ ΑΕΙ-ΤΕΙ"/>
    <s v="ΔΙΕΥΘΥΝΣΗ Π.Ε. ΑΝΑΤΟΛΙΚΗΣ ΑΤΤΙΚΗΣ (ΘΕΣΕΙΣ ΕΚΠΑΙΔΕΥΤΙΚΩΝ)"/>
    <x v="7"/>
    <x v="53"/>
    <x v="1"/>
  </r>
  <r>
    <n v="120"/>
    <n v="199706"/>
    <s v="ΑΝΔΡΕΟΠΟΥΛΟΣ"/>
    <s v="ΑΣΗΜΑΚΗΣ"/>
    <s v="ΙΩΑΝΝΗΣ"/>
    <s v="ΚΩΝΣΤΑΝΤΙΝΑ"/>
    <s v="ΠΕ19"/>
    <s v="ΠΛΗΡΟΦΟΡΙΚΗΣ ΑΕΙ-ΤΕΙ"/>
    <s v="ΔΙΕΥΘΥΝΣΗ Π.Ε. ΑΝΑΤΟΛΙΚΗΣ ΑΤΤΙΚΗΣ (ΘΕΣΕΙΣ ΕΚΠΑΙΔΕΥΤΙΚΩΝ)"/>
    <x v="7"/>
    <x v="53"/>
    <x v="1"/>
  </r>
  <r>
    <n v="171"/>
    <n v="229477"/>
    <s v="ΑΡΒΑΝΙΤΗ"/>
    <s v="ΠΑΡΑΣΚΕΥΗ-ΑΝ"/>
    <s v="ΠΑΝΑΓΙΩΤΗΣ"/>
    <s v="ΑΓΛΑΙΑ"/>
    <s v="ΠΕ19"/>
    <s v="ΠΛΗΡΟΦΟΡΙΚΗΣ ΑΕΙ-ΤΕΙ"/>
    <s v="ΔΙΕΥΘΥΝΣΗ Π.Ε. ΑΝΑΤΟΛΙΚΗΣ ΑΤΤΙΚΗΣ (ΘΕΣΕΙΣ ΕΚΠΑΙΔΕΥΤΙΚΩΝ)"/>
    <x v="7"/>
    <x v="53"/>
    <x v="1"/>
  </r>
  <r>
    <n v="229"/>
    <n v="210763"/>
    <s v="ΒΑΜΒΑΚΟΥΣΗ"/>
    <s v="ΜΑΡΟΥΛΙΑ"/>
    <s v="ΕΛΕΥΘΕΡΙΟΣ"/>
    <s v="ΑΓΓΕΛΙΚΗ"/>
    <s v="ΠΕ19"/>
    <s v="ΠΛΗΡΟΦΟΡΙΚΗΣ ΑΕΙ-ΤΕΙ"/>
    <s v="ΔΙΕΥΘΥΝΣΗ Π.Ε. ΑΝΑΤΟΛΙΚΗΣ ΑΤΤΙΚΗΣ (ΘΕΣΕΙΣ ΕΚΠΑΙΔΕΥΤΙΚΩΝ)"/>
    <x v="7"/>
    <x v="53"/>
    <x v="1"/>
  </r>
  <r>
    <n v="254"/>
    <n v="199722"/>
    <s v="ΒΑΣΙΛΟΠΟΥΛΟΥ"/>
    <s v="ΣΠΥΡΙΔΟΥΛΑ"/>
    <s v="ΚΥΡΙΑΚΟΣ"/>
    <s v="ΜΑΡΙΝΑ"/>
    <s v="ΠΕ19"/>
    <s v="ΠΛΗΡΟΦΟΡΙΚΗΣ ΑΕΙ-ΤΕΙ"/>
    <s v="ΔΙΕΥΘΥΝΣΗ Π.Ε. ΑΝΑΤΟΛΙΚΗΣ ΑΤΤΙΚΗΣ (ΘΕΣΕΙΣ ΕΚΠΑΙΔΕΥΤΙΚΩΝ)"/>
    <x v="7"/>
    <x v="53"/>
    <x v="1"/>
  </r>
  <r>
    <n v="358"/>
    <n v="185127"/>
    <s v="ΒΡΥΖΙΔΗΣ"/>
    <s v="ΝΙΚΟΛΑΟΣ"/>
    <s v="ΙΩΑΝΝΗΣ"/>
    <s v="ΓΕΩΡΓΙΑ"/>
    <s v="ΠΕ19"/>
    <s v="ΠΛΗΡΟΦΟΡΙΚΗΣ ΑΕΙ-ΤΕΙ"/>
    <s v="ΔΙΕΥΘΥΝΣΗ Π.Ε. ΑΝΑΤΟΛΙΚΗΣ ΑΤΤΙΚΗΣ (ΘΕΣΕΙΣ ΕΚΠΑΙΔΕΥΤΙΚΩΝ)"/>
    <x v="7"/>
    <x v="53"/>
    <x v="1"/>
  </r>
  <r>
    <n v="417"/>
    <n v="178307"/>
    <s v="ΓΕΩΡΓΙΟΥ"/>
    <s v="ΓΕΩΡΓΙΟΣ"/>
    <s v="ΝΙΚΟΛΑΟΣ"/>
    <s v="ΚΥΠΑΡΙΣΣΙΑ"/>
    <s v="ΠΕ19"/>
    <s v="ΠΛΗΡΟΦΟΡΙΚΗΣ ΑΕΙ-ΤΕΙ"/>
    <s v="ΔΙΕΥΘΥΝΣΗ Π.Ε. ΑΝΑΤΟΛΙΚΗΣ ΑΤΤΙΚΗΣ (ΘΕΣΕΙΣ ΕΚΠΑΙΔΕΥΤΙΚΩΝ)"/>
    <x v="7"/>
    <x v="53"/>
    <x v="1"/>
  </r>
  <r>
    <n v="519"/>
    <n v="210795"/>
    <s v="ΓΚΙΚΑΣ"/>
    <s v="ΧΡΗΣΤΟΣ"/>
    <s v="ΚΩΝΣΤΑΝΤΙΝΟΣ"/>
    <s v="ΜΑΡΙΑ"/>
    <s v="ΠΕ19"/>
    <s v="ΠΛΗΡΟΦΟΡΙΚΗΣ ΑΕΙ-ΤΕΙ"/>
    <s v="ΔΙΕΥΘΥΝΣΗ Π.Ε. ΑΝΑΤΟΛΙΚΗΣ ΑΤΤΙΚΗΣ (ΘΕΣΕΙΣ ΕΚΠΑΙΔΕΥΤΙΚΩΝ)"/>
    <x v="7"/>
    <x v="53"/>
    <x v="1"/>
  </r>
  <r>
    <n v="769"/>
    <n v="209030"/>
    <s v="ΕΛΥΜΙΩΤΗ"/>
    <s v="ΕΛΕΝΗ"/>
    <s v="ΙΩΑΝΝΗΣ"/>
    <s v="ΟΛΓΑ"/>
    <s v="ΠΕ19"/>
    <s v="ΠΛΗΡΟΦΟΡΙΚΗΣ ΑΕΙ-ΤΕΙ"/>
    <s v="ΔΙΕΥΘΥΝΣΗ Π.Ε. ΑΝΑΤΟΛΙΚΗΣ ΑΤΤΙΚΗΣ (ΘΕΣΕΙΣ ΕΚΠΑΙΔΕΥΤΙΚΩΝ)"/>
    <x v="7"/>
    <x v="53"/>
    <x v="1"/>
  </r>
  <r>
    <n v="812"/>
    <n v="210829"/>
    <s v="ΖΑΡΑΛΙΚΟΥ"/>
    <s v="ΕΥΔΟΞΙΑ"/>
    <s v="ΧΡΗΣΤΟΣ"/>
    <s v="ΕΙΡΗΝΗ"/>
    <s v="ΠΕ19"/>
    <s v="ΠΛΗΡΟΦΟΡΙΚΗΣ ΑΕΙ-ΤΕΙ"/>
    <s v="ΔΙΕΥΘΥΝΣΗ Π.Ε. ΑΝΑΤΟΛΙΚΗΣ ΑΤΤΙΚΗΣ (ΘΕΣΕΙΣ ΕΚΠΑΙΔΕΥΤΙΚΩΝ)"/>
    <x v="7"/>
    <x v="53"/>
    <x v="1"/>
  </r>
  <r>
    <n v="851"/>
    <n v="200796"/>
    <s v="ΖΗΛΕΜΜΕΝΟΥ"/>
    <s v="ΕΥΑΓΓΕΛΙΑ"/>
    <s v="ΔΗΜΗΤΡΙΟΣ"/>
    <s v="ΜΑΡΙΑ"/>
    <s v="ΠΕ19"/>
    <s v="ΠΛΗΡΟΦΟΡΙΚΗΣ ΑΕΙ-ΤΕΙ"/>
    <s v="ΔΙΕΥΘΥΝΣΗ Π.Ε. ΑΝΑΤΟΛΙΚΗΣ ΑΤΤΙΚΗΣ (ΘΕΣΕΙΣ ΕΚΠΑΙΔΕΥΤΙΚΩΝ)"/>
    <x v="7"/>
    <x v="53"/>
    <x v="1"/>
  </r>
  <r>
    <n v="884"/>
    <n v="191085"/>
    <s v="ΖΩΡΖΟΥ"/>
    <s v="ΖΑΧΑΡΟΥΛΑ"/>
    <s v="ΕΜΜΑΝΟΥΗΛ"/>
    <s v="ΕΛΕΥΘΕΡΙΑ"/>
    <s v="ΠΕ19"/>
    <s v="ΠΛΗΡΟΦΟΡΙΚΗΣ ΑΕΙ-ΤΕΙ"/>
    <s v="ΔΙΕΥΘΥΝΣΗ Π.Ε. ΑΝΑΤΟΛΙΚΗΣ ΑΤΤΙΚΗΣ (ΘΕΣΕΙΣ ΕΚΠΑΙΔΕΥΤΙΚΩΝ)"/>
    <x v="7"/>
    <x v="53"/>
    <x v="1"/>
  </r>
  <r>
    <n v="1058"/>
    <n v="205232"/>
    <s v="ΚΑΝΙΤΣΑΚΗ"/>
    <s v="ΜΑΡΙΑ-ΜΑΡΙΝΑ"/>
    <s v="ΙΩΑΝΝΗΣ"/>
    <s v="ΕΥΤΥΧΙΑ"/>
    <s v="ΠΕ19"/>
    <s v="ΠΛΗΡΟΦΟΡΙΚΗΣ ΑΕΙ-ΤΕΙ"/>
    <s v="ΔΙΕΥΘΥΝΣΗ Π.Ε. ΑΝΑΤΟΛΙΚΗΣ ΑΤΤΙΚΗΣ (ΘΕΣΕΙΣ ΕΚΠΑΙΔΕΥΤΙΚΩΝ)"/>
    <x v="7"/>
    <x v="53"/>
    <x v="1"/>
  </r>
  <r>
    <n v="1067"/>
    <n v="187942"/>
    <s v="ΚΑΠΕΤΑΝΑΚΗ"/>
    <s v="ΑΛΕΞΑΝΔΡΑ"/>
    <s v="ΝΙΚΟΛΑΟΣ"/>
    <s v="ΠΟΛΥΞΕΝΗ"/>
    <s v="ΠΕ19"/>
    <s v="ΠΛΗΡΟΦΟΡΙΚΗΣ ΑΕΙ-ΤΕΙ"/>
    <s v="ΔΙΕΥΘΥΝΣΗ Π.Ε. ΑΝΑΤΟΛΙΚΗΣ ΑΤΤΙΚΗΣ (ΘΕΣΕΙΣ ΕΚΠΑΙΔΕΥΤΙΚΩΝ)"/>
    <x v="7"/>
    <x v="53"/>
    <x v="1"/>
  </r>
  <r>
    <n v="1096"/>
    <n v="210861"/>
    <s v="ΚΑΡΑΓΙΑΝΝΗΣ"/>
    <s v="ΣΠΥΡΙΔΩΝ"/>
    <s v="ΑΓΓΕΛΟΣ"/>
    <s v="ΒΑΣΙΛΙΚΗ"/>
    <s v="ΠΕ19"/>
    <s v="ΠΛΗΡΟΦΟΡΙΚΗΣ ΑΕΙ-ΤΕΙ"/>
    <s v="ΔΙΕΥΘΥΝΣΗ Π.Ε. ΑΝΑΤΟΛΙΚΗΣ ΑΤΤΙΚΗΣ (ΘΕΣΕΙΣ ΕΚΠΑΙΔΕΥΤΙΚΩΝ)"/>
    <x v="7"/>
    <x v="53"/>
    <x v="1"/>
  </r>
  <r>
    <n v="1130"/>
    <n v="199862"/>
    <s v="ΚΑΡΑΜΙΧΑΗΛ"/>
    <s v="ΣΤΥΛΙΑΝΗ"/>
    <s v="ΒΑΣΙΛΕΙΟΣ"/>
    <s v="ΑΝΔΡΙΑΝΑ"/>
    <s v="ΠΕ19"/>
    <s v="ΠΛΗΡΟΦΟΡΙΚΗΣ ΑΕΙ-ΤΕΙ"/>
    <s v="ΔΙΕΥΘΥΝΣΗ Π.Ε. ΑΝΑΤΟΛΙΚΗΣ ΑΤΤΙΚΗΣ (ΘΕΣΕΙΣ ΕΚΠΑΙΔΕΥΤΙΚΩΝ)"/>
    <x v="7"/>
    <x v="53"/>
    <x v="1"/>
  </r>
  <r>
    <n v="1148"/>
    <n v="199870"/>
    <s v="ΚΑΡΑΟΛΗ"/>
    <s v="ΦΑΝΗ"/>
    <s v="ΓΕΩΡΓΙΟΣ"/>
    <s v="ΜΑΡΙΑ"/>
    <s v="ΠΕ19"/>
    <s v="ΠΛΗΡΟΦΟΡΙΚΗΣ ΑΕΙ-ΤΕΙ"/>
    <s v="ΔΙΕΥΘΥΝΣΗ Π.Ε. ΑΝΑΤΟΛΙΚΗΣ ΑΤΤΙΚΗΣ (ΘΕΣΕΙΣ ΕΚΠΑΙΔΕΥΤΙΚΩΝ)"/>
    <x v="7"/>
    <x v="53"/>
    <x v="1"/>
  </r>
  <r>
    <n v="1182"/>
    <n v="174846"/>
    <s v="ΚΑΡΡΑ"/>
    <s v="ΜΑΡΙΑ"/>
    <s v="ΓΡΗΓΟΡΙΟΣ"/>
    <s v="ΕΛΕΝΗ"/>
    <s v="ΠΕ19"/>
    <s v="ΠΛΗΡΟΦΟΡΙΚΗΣ ΑΕΙ-ΤΕΙ"/>
    <s v="ΔΙΕΥΘΥΝΣΗ Π.Ε. ΑΝΑΤΟΛΙΚΗΣ ΑΤΤΙΚΗΣ (ΘΕΣΕΙΣ ΕΚΠΑΙΔΕΥΤΙΚΩΝ)"/>
    <x v="7"/>
    <x v="53"/>
    <x v="1"/>
  </r>
  <r>
    <n v="1279"/>
    <n v="200807"/>
    <s v="ΚΙΟΚΜΕΝΟΓΛΟΥ"/>
    <s v="ΚΩΝΣΤΑΝΤΙΝΑ"/>
    <s v="ΣΤΥΛΙΑΝΟΣ"/>
    <s v="ΕΛΕΝΗ"/>
    <s v="ΠΕ19"/>
    <s v="ΠΛΗΡΟΦΟΡΙΚΗΣ ΑΕΙ-ΤΕΙ"/>
    <s v="ΔΙΕΥΘΥΝΣΗ Π.Ε. ΑΝΑΤΟΛΙΚΗΣ ΑΤΤΙΚΗΣ (ΘΕΣΕΙΣ ΕΚΠΑΙΔΕΥΤΙΚΩΝ)"/>
    <x v="7"/>
    <x v="53"/>
    <x v="1"/>
  </r>
  <r>
    <n v="1313"/>
    <n v="210881"/>
    <s v="ΚΟΙΛΑΝΙΩΤΗ"/>
    <s v="ΕΙΡΗΝΗ"/>
    <s v="ΘΕΟΔΩΡΟΣ"/>
    <s v="ΑΙΚΑΤΕΡΙΝΗ"/>
    <s v="ΠΕ19"/>
    <s v="ΠΛΗΡΟΦΟΡΙΚΗΣ ΑΕΙ-ΤΕΙ"/>
    <s v="ΔΙΕΥΘΥΝΣΗ Π.Ε. ΑΝΑΤΟΛΙΚΗΣ ΑΤΤΙΚΗΣ (ΘΕΣΕΙΣ ΕΚΠΑΙΔΕΥΤΙΚΩΝ)"/>
    <x v="7"/>
    <x v="53"/>
    <x v="1"/>
  </r>
  <r>
    <n v="1355"/>
    <n v="187675"/>
    <s v="ΚΟΝΤΑΡΗΣ"/>
    <s v="ΧΡΥΣΑΝΘΟΣ"/>
    <s v="ΕΥΑΓΓΕΛΟΣ"/>
    <s v="ΑΙΜΙΛΙΑ"/>
    <s v="ΠΕ19"/>
    <s v="ΠΛΗΡΟΦΟΡΙΚΗΣ ΑΕΙ-ΤΕΙ"/>
    <s v="ΔΙΕΥΘΥΝΣΗ Π.Ε. ΑΝΑΤΟΛΙΚΗΣ ΑΤΤΙΚΗΣ (ΘΕΣΕΙΣ ΕΚΠΑΙΔΕΥΤΙΚΩΝ)"/>
    <x v="7"/>
    <x v="53"/>
    <x v="1"/>
  </r>
  <r>
    <n v="1399"/>
    <n v="199919"/>
    <s v="ΚΟΤΖΙΑΣ"/>
    <s v="ΙΩΑΝΝΗΣ"/>
    <s v="ΘΕΟΔΩΡΟΣ"/>
    <s v="ΣΤΑΜΑΤΙΝΑ"/>
    <s v="ΠΕ19"/>
    <s v="ΠΛΗΡΟΦΟΡΙΚΗΣ ΑΕΙ-ΤΕΙ"/>
    <s v="ΔΙΕΥΘΥΝΣΗ Π.Ε. ΑΝΑΤΟΛΙΚΗΣ ΑΤΤΙΚΗΣ (ΘΕΣΕΙΣ ΕΚΠΑΙΔΕΥΤΙΚΩΝ)"/>
    <x v="7"/>
    <x v="53"/>
    <x v="1"/>
  </r>
  <r>
    <n v="1558"/>
    <n v="199938"/>
    <s v="ΚΩΝΣΤΑΝΤΙΝΟΠΟΥΛΟΥ"/>
    <s v="ΖΩΗ"/>
    <s v="ΓΕΩΡΓΙΟΣ"/>
    <s v="ΜΑΡΙΑ"/>
    <s v="ΠΕ19"/>
    <s v="ΠΛΗΡΟΦΟΡΙΚΗΣ ΑΕΙ-ΤΕΙ"/>
    <s v="ΔΙΕΥΘΥΝΣΗ Π.Ε. ΑΝΑΤΟΛΙΚΗΣ ΑΤΤΙΚΗΣ (ΘΕΣΕΙΣ ΕΚΠΑΙΔΕΥΤΙΚΩΝ)"/>
    <x v="7"/>
    <x v="53"/>
    <x v="1"/>
  </r>
  <r>
    <n v="1569"/>
    <n v="190880"/>
    <s v="ΚΩΣΤΟΥΛΙΑ"/>
    <s v="ΑΝΑΣΤΑΣΙΑ"/>
    <s v="ΑΛΕΞΙΟΣ"/>
    <s v="ΔΕΣΠΟΙΝΑ"/>
    <s v="ΠΕ19"/>
    <s v="ΠΛΗΡΟΦΟΡΙΚΗΣ ΑΕΙ-ΤΕΙ"/>
    <s v="ΔΙΕΥΘΥΝΣΗ Π.Ε. ΑΝΑΤΟΛΙΚΗΣ ΑΤΤΙΚΗΣ (ΘΕΣΕΙΣ ΕΚΠΑΙΔΕΥΤΙΚΩΝ)"/>
    <x v="7"/>
    <x v="53"/>
    <x v="1"/>
  </r>
  <r>
    <n v="1586"/>
    <n v="216112"/>
    <s v="ΛΑΔΙΑΣ"/>
    <s v="ΙΩΑΝΝΗΣ"/>
    <s v="ΔΗΜΗΤΡΙΟΣ"/>
    <s v="ΧΡΗΣΤΙΝΑ"/>
    <s v="ΠΕ19"/>
    <s v="ΠΛΗΡΟΦΟΡΙΚΗΣ ΑΕΙ-ΤΕΙ"/>
    <s v="ΔΙΕΥΘΥΝΣΗ Π.Ε. ΑΝΑΤΟΛΙΚΗΣ ΑΤΤΙΚΗΣ (ΘΕΣΕΙΣ ΕΚΠΑΙΔΕΥΤΙΚΩΝ)"/>
    <x v="7"/>
    <x v="53"/>
    <x v="1"/>
  </r>
  <r>
    <n v="1628"/>
    <n v="188015"/>
    <s v="ΛΕΜΠΕΣΗ"/>
    <s v="ΙΩΑΝΝΑ"/>
    <s v="ΝΙΚΟΛΑΟΣ"/>
    <s v="ΣΤΕΡΓΙΟΥΛΑ"/>
    <s v="ΠΕ19"/>
    <s v="ΠΛΗΡΟΦΟΡΙΚΗΣ ΑΕΙ-ΤΕΙ"/>
    <s v="ΔΙΕΥΘΥΝΣΗ Π.Ε. ΑΝΑΤΟΛΙΚΗΣ ΑΤΤΙΚΗΣ (ΘΕΣΕΙΣ ΕΚΠΑΙΔΕΥΤΙΚΩΝ)"/>
    <x v="7"/>
    <x v="53"/>
    <x v="1"/>
  </r>
  <r>
    <n v="1669"/>
    <n v="210912"/>
    <s v="ΛΙΟΝΤΑΚΗΣ"/>
    <s v="ΘΕΟΔΟΥΛΟΣ"/>
    <s v="ΓΕΩΡΓΙΟΣ"/>
    <s v="ΕΙΡΗΝΗ"/>
    <s v="ΠΕ19"/>
    <s v="ΠΛΗΡΟΦΟΡΙΚΗΣ ΑΕΙ-ΤΕΙ"/>
    <s v="ΔΙΕΥΘΥΝΣΗ Π.Ε. ΑΝΑΤΟΛΙΚΗΣ ΑΤΤΙΚΗΣ (ΘΕΣΕΙΣ ΕΚΠΑΙΔΕΥΤΙΚΩΝ)"/>
    <x v="7"/>
    <x v="53"/>
    <x v="1"/>
  </r>
  <r>
    <n v="1685"/>
    <n v="205339"/>
    <s v="ΛΟΥΚΑΪΔΗΣ"/>
    <s v="ΑΓΑΜΕΜΝΩΝ"/>
    <s v="ΚΩΝΣΤΑΝΤΙΝΟΣ"/>
    <s v="ΕΛΕΝΗ"/>
    <s v="ΠΕ19"/>
    <s v="ΠΛΗΡΟΦΟΡΙΚΗΣ ΑΕΙ-ΤΕΙ"/>
    <s v="ΔΙΕΥΘΥΝΣΗ Π.Ε. ΑΝΑΤΟΛΙΚΗΣ ΑΤΤΙΚΗΣ (ΘΕΣΕΙΣ ΕΚΠΑΙΔΕΥΤΙΚΩΝ)"/>
    <x v="7"/>
    <x v="53"/>
    <x v="1"/>
  </r>
  <r>
    <n v="1698"/>
    <n v="199959"/>
    <s v="ΛΥΜΠΕΡΟΠΟΥΛΟΥ"/>
    <s v="ΦΩΤΕΙΝΗ"/>
    <s v="ΚΩΝΣΤΑΝΤΙΝΟΣ"/>
    <s v="ΕΛΕΝΗ"/>
    <s v="ΠΕ19"/>
    <s v="ΠΛΗΡΟΦΟΡΙΚΗΣ ΑΕΙ-ΤΕΙ"/>
    <s v="ΔΙΕΥΘΥΝΣΗ Π.Ε. ΑΝΑΤΟΛΙΚΗΣ ΑΤΤΙΚΗΣ (ΘΕΣΕΙΣ ΕΚΠΑΙΔΕΥΤΙΚΩΝ)"/>
    <x v="7"/>
    <x v="53"/>
    <x v="1"/>
  </r>
  <r>
    <n v="1783"/>
    <n v="178321"/>
    <s v="ΜΑΡΑΤΟΥ"/>
    <s v="ΚΩΝΣΤΑΝΤΙΝΑ"/>
    <s v="ΓΕΡΑΣΙΜΟ"/>
    <s v="ΑΙΚΑΤΕΡΙ"/>
    <s v="ΠΕ19"/>
    <s v="ΠΛΗΡΟΦΟΡΙΚΗΣ ΑΕΙ-ΤΕΙ"/>
    <s v="ΔΙΕΥΘΥΝΣΗ Π.Ε. ΑΝΑΤΟΛΙΚΗΣ ΑΤΤΙΚΗΣ (ΘΕΣΕΙΣ ΕΚΠΑΙΔΕΥΤΙΚΩΝ)"/>
    <x v="7"/>
    <x v="53"/>
    <x v="1"/>
  </r>
  <r>
    <n v="1785"/>
    <n v="216123"/>
    <s v="ΜΑΡΓΑΡΙΤΗ"/>
    <s v="ΓΕΩΡΓΙΑ"/>
    <s v="ΔΗΜΗΤΡΙΟΣ"/>
    <s v="ΚΩΝΣΤΑΝΤΙΝΙΑ"/>
    <s v="ΠΕ19"/>
    <s v="ΠΛΗΡΟΦΟΡΙΚΗΣ ΑΕΙ-ΤΕΙ"/>
    <s v="ΔΙΕΥΘΥΝΣΗ Π.Ε. ΑΝΑΤΟΛΙΚΗΣ ΑΤΤΙΚΗΣ (ΘΕΣΕΙΣ ΕΚΠΑΙΔΕΥΤΙΚΩΝ)"/>
    <x v="7"/>
    <x v="53"/>
    <x v="1"/>
  </r>
  <r>
    <n v="1847"/>
    <n v="215570"/>
    <s v="ΜΑΥΡΟΓΕΝΗΣ"/>
    <s v="ΠΑΝΑΓΙΩΤΗΣ"/>
    <s v="ΝΙΚΟΛΑΟΣ"/>
    <s v="ΘΕΟΔΩΡΑ"/>
    <s v="ΠΕ19"/>
    <s v="ΠΛΗΡΟΦΟΡΙΚΗΣ ΑΕΙ-ΤΕΙ"/>
    <s v="ΔΙΕΥΘΥΝΣΗ Π.Ε. ΑΝΑΤΟΛΙΚΗΣ ΑΤΤΙΚΗΣ (ΘΕΣΕΙΣ ΕΚΠΑΙΔΕΥΤΙΚΩΝ)"/>
    <x v="7"/>
    <x v="53"/>
    <x v="1"/>
  </r>
  <r>
    <n v="1872"/>
    <n v="206159"/>
    <s v="ΜΕΝΤΖΕΛΟΠΟΥΛΟΥ"/>
    <s v="ΓΕΩΡΓΙΑ"/>
    <s v="ΒΑΣΙΛΕΙΟΣ"/>
    <s v="ΑΡΕΤΗ"/>
    <s v="ΠΕ19"/>
    <s v="ΠΛΗΡΟΦΟΡΙΚΗΣ ΑΕΙ-ΤΕΙ"/>
    <s v="ΔΙΕΥΘΥΝΣΗ Π.Ε. ΑΝΑΤΟΛΙΚΗΣ ΑΤΤΙΚΗΣ (ΘΕΣΕΙΣ ΕΚΠΑΙΔΕΥΤΙΚΩΝ)"/>
    <x v="7"/>
    <x v="53"/>
    <x v="1"/>
  </r>
  <r>
    <n v="1877"/>
    <n v="215573"/>
    <s v="ΜΕΡΙΤΑ"/>
    <s v="ΠΟΛΥΜΝΙΑ"/>
    <s v="ΔΗΜΗΤΡΙΟΣ"/>
    <s v="ΕΥΑΓΓΕΛΙΑ"/>
    <s v="ΠΕ19"/>
    <s v="ΠΛΗΡΟΦΟΡΙΚΗΣ ΑΕΙ-ΤΕΙ"/>
    <s v="ΔΙΕΥΘΥΝΣΗ Π.Ε. ΑΝΑΤΟΛΙΚΗΣ ΑΤΤΙΚΗΣ (ΘΕΣΕΙΣ ΕΚΠΑΙΔΕΥΤΙΚΩΝ)"/>
    <x v="7"/>
    <x v="53"/>
    <x v="1"/>
  </r>
  <r>
    <n v="1888"/>
    <n v="190904"/>
    <s v="ΜΗΛΕΣΗΣ"/>
    <s v="ΑΝΤΩΝΙΟΣ"/>
    <s v="ΙΩΑΝΝΗΣ"/>
    <s v="ΑΝΑΣΤΑΣΙΑ"/>
    <s v="ΠΕ19"/>
    <s v="ΠΛΗΡΟΦΟΡΙΚΗΣ ΑΕΙ-ΤΕΙ"/>
    <s v="ΔΙΕΥΘΥΝΣΗ Π.Ε. ΑΝΑΤΟΛΙΚΗΣ ΑΤΤΙΚΗΣ (ΘΕΣΕΙΣ ΕΚΠΑΙΔΕΥΤΙΚΩΝ)"/>
    <x v="7"/>
    <x v="53"/>
    <x v="1"/>
  </r>
  <r>
    <n v="1921"/>
    <n v="215581"/>
    <s v="ΜΙΧΑΗΛΙΔΟΥ"/>
    <s v="ΔΕΣΠΟΙΝΑ"/>
    <s v="ΣΑΡΑΝΤΗΣ"/>
    <s v="ΘΕΟΔΩΡΑ"/>
    <s v="ΠΕ19"/>
    <s v="ΠΛΗΡΟΦΟΡΙΚΗΣ ΑΕΙ-ΤΕΙ"/>
    <s v="ΔΙΕΥΘΥΝΣΗ Π.Ε. ΑΝΑΤΟΛΙΚΗΣ ΑΤΤΙΚΗΣ (ΘΕΣΕΙΣ ΕΚΠΑΙΔΕΥΤΙΚΩΝ)"/>
    <x v="7"/>
    <x v="53"/>
    <x v="1"/>
  </r>
  <r>
    <n v="2049"/>
    <n v="200017"/>
    <s v="ΜΠΕΡΤΣΟΥ"/>
    <s v="ΣΤΑΥΡΟΥΛΑ"/>
    <s v="ΑΝΤΩΝΙΟΣ"/>
    <s v="ΑΓΓΕΛΙΚΗ"/>
    <s v="ΠΕ19"/>
    <s v="ΠΛΗΡΟΦΟΡΙΚΗΣ ΑΕΙ-ΤΕΙ"/>
    <s v="ΔΙΕΥΘΥΝΣΗ Π.Ε. ΑΝΑΤΟΛΙΚΗΣ ΑΤΤΙΚΗΣ (ΘΕΣΕΙΣ ΕΚΠΑΙΔΕΥΤΙΚΩΝ)"/>
    <x v="7"/>
    <x v="53"/>
    <x v="1"/>
  </r>
  <r>
    <n v="2107"/>
    <n v="196254"/>
    <s v="ΜΠΟΥΣΙΟΥ"/>
    <s v="ΟΥΡΑΝΙΑ"/>
    <s v="ΑΘΑΝΑΣΙΟΣ"/>
    <s v="ΑΝΝΑ"/>
    <s v="ΠΕ19"/>
    <s v="ΠΛΗΡΟΦΟΡΙΚΗΣ ΑΕΙ-ΤΕΙ"/>
    <s v="ΔΙΕΥΘΥΝΣΗ Π.Ε. ΑΝΑΤΟΛΙΚΗΣ ΑΤΤΙΚΗΣ (ΘΕΣΕΙΣ ΕΚΠΑΙΔΕΥΤΙΚΩΝ)"/>
    <x v="7"/>
    <x v="53"/>
    <x v="1"/>
  </r>
  <r>
    <n v="2117"/>
    <n v="185191"/>
    <s v="ΜΠΡΟΥΣΑΛΗΣ"/>
    <s v="ΚΩΝΣΤΑΝΤΙΝΟΣ"/>
    <s v="ΔΗΜΗΤΡΙΟΣ"/>
    <s v="ΜΑΡΙΑ"/>
    <s v="ΠΕ19"/>
    <s v="ΠΛΗΡΟΦΟΡΙΚΗΣ ΑΕΙ-ΤΕΙ"/>
    <s v="ΔΙΕΥΘΥΝΣΗ Π.Ε. ΑΝΑΤΟΛΙΚΗΣ ΑΤΤΙΚΗΣ (ΘΕΣΕΙΣ ΕΚΠΑΙΔΕΥΤΙΚΩΝ)"/>
    <x v="7"/>
    <x v="53"/>
    <x v="1"/>
  </r>
  <r>
    <n v="2160"/>
    <n v="188066"/>
    <s v="ΝΙΚΟΛΑΚΗ"/>
    <s v="ΔΗΜΗΤΡΑ"/>
    <s v="ΣΠΥΡΙΔΩΝ"/>
    <s v="ΑΙΚΑΤΕΡΙΝΗ"/>
    <s v="ΠΕ19"/>
    <s v="ΠΛΗΡΟΦΟΡΙΚΗΣ ΑΕΙ-ΤΕΙ"/>
    <s v="ΔΙΕΥΘΥΝΣΗ Π.Ε. ΑΝΑΤΟΛΙΚΗΣ ΑΤΤΙΚΗΣ (ΘΕΣΕΙΣ ΕΚΠΑΙΔΕΥΤΙΚΩΝ)"/>
    <x v="7"/>
    <x v="53"/>
    <x v="1"/>
  </r>
  <r>
    <n v="2222"/>
    <n v="191123"/>
    <s v="ΝΤΟΥΝΙΑΠΙΛΕΝ"/>
    <s v="ΦΙΛΑΡΕΤΟΣ"/>
    <s v="ΙΩΑΝΝΗΣ"/>
    <s v="ΑΝΝΑ"/>
    <s v="ΠΕ19"/>
    <s v="ΠΛΗΡΟΦΟΡΙΚΗΣ ΑΕΙ-ΤΕΙ"/>
    <s v="ΔΙΕΥΘΥΝΣΗ Π.Ε. ΑΝΑΤΟΛΙΚΗΣ ΑΤΤΙΚΗΣ (ΘΕΣΕΙΣ ΕΚΠΑΙΔΕΥΤΙΚΩΝ)"/>
    <x v="7"/>
    <x v="53"/>
    <x v="1"/>
  </r>
  <r>
    <n v="2240"/>
    <n v="185198"/>
    <s v="ΞΥΔΕΑΣ"/>
    <s v="ΘΕΟΔΩΡΟΣ"/>
    <s v="ΣΤΕΦΑΝΟΣ"/>
    <s v="ΚΑΛΛΙΟΠΗ"/>
    <s v="ΠΕ19"/>
    <s v="ΠΛΗΡΟΦΟΡΙΚΗΣ ΑΕΙ-ΤΕΙ"/>
    <s v="ΔΙΕΥΘΥΝΣΗ Π.Ε. ΑΝΑΤΟΛΙΚΗΣ ΑΤΤΙΚΗΣ (ΘΕΣΕΙΣ ΕΚΠΑΙΔΕΥΤΙΚΩΝ)"/>
    <x v="7"/>
    <x v="53"/>
    <x v="1"/>
  </r>
  <r>
    <n v="2313"/>
    <n v="196638"/>
    <s v="ΠΑΝΑΓΟΠΟΥΛΟΥ"/>
    <s v="ΦΛΩΡΑ"/>
    <s v="ΠΑΝΑΓΙΩΤΗΣ"/>
    <s v="ΕΛΕΝΗ"/>
    <s v="ΠΕ19"/>
    <s v="ΠΛΗΡΟΦΟΡΙΚΗΣ ΑΕΙ-ΤΕΙ"/>
    <s v="ΔΙΕΥΘΥΝΣΗ Π.Ε. ΑΝΑΤΟΛΙΚΗΣ ΑΤΤΙΚΗΣ (ΘΕΣΕΙΣ ΕΚΠΑΙΔΕΥΤΙΚΩΝ)"/>
    <x v="7"/>
    <x v="53"/>
    <x v="1"/>
  </r>
  <r>
    <n v="2387"/>
    <n v="215649"/>
    <s v="ΠΑΠΑΔΗΜΗΤΡΟΠΟΥΛΟΣ"/>
    <s v="ΠΕΤΡΟΣ"/>
    <s v="ΔΗΜΗΤΡΙΟΣ"/>
    <s v="ΜΑΡΙΑ"/>
    <s v="ΠΕ19"/>
    <s v="ΠΛΗΡΟΦΟΡΙΚΗΣ ΑΕΙ-ΤΕΙ"/>
    <s v="ΔΙΕΥΘΥΝΣΗ Π.Ε. ΑΝΑΤΟΛΙΚΗΣ ΑΤΤΙΚΗΣ (ΘΕΣΕΙΣ ΕΚΠΑΙΔΕΥΤΙΚΩΝ)"/>
    <x v="7"/>
    <x v="53"/>
    <x v="1"/>
  </r>
  <r>
    <n v="2474"/>
    <n v="206165"/>
    <s v="ΠΑΠΑΝΙΚΟΛΑΟΥ"/>
    <s v="ΚΩΝΣΤΑΝΤΙΝΑ"/>
    <s v="ΕΥΑΓΓΕΛΟΣ"/>
    <s v="ΖΩΗ"/>
    <s v="ΠΕ19"/>
    <s v="ΠΛΗΡΟΦΟΡΙΚΗΣ ΑΕΙ-ΤΕΙ"/>
    <s v="ΔΙΕΥΘΥΝΣΗ Π.Ε. ΑΝΑΤΟΛΙΚΗΣ ΑΤΤΙΚΗΣ (ΘΕΣΕΙΣ ΕΚΠΑΙΔΕΥΤΙΚΩΝ)"/>
    <x v="7"/>
    <x v="53"/>
    <x v="1"/>
  </r>
  <r>
    <n v="2529"/>
    <n v="220214"/>
    <s v="ΠΑΣΣΑΣ"/>
    <s v="ΑΝΕΣΤΗΣ"/>
    <s v="ΕΥΑΓΓΕΛΟΣ"/>
    <s v="ΣΟΦΙΑ"/>
    <s v="ΠΕ19"/>
    <s v="ΠΛΗΡΟΦΟΡΙΚΗΣ ΑΕΙ-ΤΕΙ"/>
    <s v="ΔΙΕΥΘΥΝΣΗ Π.Ε. ΑΝΑΤΟΛΙΚΗΣ ΑΤΤΙΚΗΣ (ΘΕΣΕΙΣ ΕΚΠΑΙΔΕΥΤΙΚΩΝ)"/>
    <x v="7"/>
    <x v="53"/>
    <x v="1"/>
  </r>
  <r>
    <n v="2563"/>
    <n v="209210"/>
    <s v="ΠΕΤΡΗ"/>
    <s v="ΑΡΓΥΡΩ"/>
    <s v="ΣΤΑΜΑΤΙΟΣ"/>
    <s v="ΠΑΝΑΓΙΩΤΑ"/>
    <s v="ΠΕ19"/>
    <s v="ΠΛΗΡΟΦΟΡΙΚΗΣ ΑΕΙ-ΤΕΙ"/>
    <s v="ΔΙΕΥΘΥΝΣΗ Π.Ε. ΑΝΑΤΟΛΙΚΗΣ ΑΤΤΙΚΗΣ (ΘΕΣΕΙΣ ΕΚΠΑΙΔΕΥΤΙΚΩΝ)"/>
    <x v="7"/>
    <x v="53"/>
    <x v="1"/>
  </r>
  <r>
    <n v="2580"/>
    <n v="200102"/>
    <s v="ΠΕΤΣΟΥΛΑ"/>
    <s v="ΘΕΟΔΩΡΑ"/>
    <s v="ΑΘΑΝΑΣΙΟΣ"/>
    <s v="ΜΑΡΙΑ"/>
    <s v="ΠΕ19"/>
    <s v="ΠΛΗΡΟΦΟΡΙΚΗΣ ΑΕΙ-ΤΕΙ"/>
    <s v="ΔΙΕΥΘΥΝΣΗ Π.Ε. ΑΝΑΤΟΛΙΚΗΣ ΑΤΤΙΚΗΣ (ΘΕΣΕΙΣ ΕΚΠΑΙΔΕΥΤΙΚΩΝ)"/>
    <x v="7"/>
    <x v="53"/>
    <x v="1"/>
  </r>
  <r>
    <n v="2623"/>
    <n v="169124"/>
    <s v="ΠΟΘΟΥΛΑΚΗ"/>
    <s v="ΕΛΠΙΣ"/>
    <s v="ΕΜΜΑΝΟΥΗΛ"/>
    <s v="ΘΕΜΙΣ"/>
    <s v="ΠΕ19"/>
    <s v="ΠΛΗΡΟΦΟΡΙΚΗΣ ΑΕΙ-ΤΕΙ"/>
    <s v="ΔΙΕΥΘΥΝΣΗ Π.Ε. ΑΝΑΤΟΛΙΚΗΣ ΑΤΤΙΚΗΣ (ΘΕΣΕΙΣ ΕΚΠΑΙΔΕΥΤΙΚΩΝ)"/>
    <x v="7"/>
    <x v="53"/>
    <x v="1"/>
  </r>
  <r>
    <n v="2768"/>
    <n v="209234"/>
    <s v="ΣΑΡΜΑΝΙΩΤΗΣ"/>
    <s v="ΑΧΙΛΛΕΑΣ"/>
    <s v="ΕΛΕΥΘΕΡΙΟΣ"/>
    <s v="ΣΟΦΙΑ"/>
    <s v="ΠΕ19"/>
    <s v="ΠΛΗΡΟΦΟΡΙΚΗΣ ΑΕΙ-ΤΕΙ"/>
    <s v="ΔΙΕΥΘΥΝΣΗ Π.Ε. ΑΝΑΤΟΛΙΚΗΣ ΑΤΤΙΚΗΣ (ΘΕΣΕΙΣ ΕΚΠΑΙΔΕΥΤΙΚΩΝ)"/>
    <x v="7"/>
    <x v="53"/>
    <x v="1"/>
  </r>
  <r>
    <n v="2844"/>
    <n v="188161"/>
    <s v="ΣΚΟΥΡΑ"/>
    <s v="ΜΑΡΙΑ"/>
    <s v="ΚΩΝΣΤΑΝΤΙΝΟΣ"/>
    <s v="ΕΥΑΓΓΕΛΙΑ"/>
    <s v="ΠΕ19"/>
    <s v="ΠΛΗΡΟΦΟΡΙΚΗΣ ΑΕΙ-ΤΕΙ"/>
    <s v="ΔΙΕΥΘΥΝΣΗ Π.Ε. ΑΝΑΤΟΛΙΚΗΣ ΑΤΤΙΚΗΣ (ΘΕΣΕΙΣ ΕΚΠΑΙΔΕΥΤΙΚΩΝ)"/>
    <x v="7"/>
    <x v="53"/>
    <x v="1"/>
  </r>
  <r>
    <n v="2880"/>
    <n v="206171"/>
    <s v="ΣΠΑΡΑΚΗ"/>
    <s v="ΔΕΣΠΟΙΝΑ"/>
    <s v="ΕΜΜΑΝΟΗΛ"/>
    <s v="ΜΑΡΙΑ"/>
    <s v="ΠΕ19"/>
    <s v="ΠΛΗΡΟΦΟΡΙΚΗΣ ΑΕΙ-ΤΕΙ"/>
    <s v="ΔΙΕΥΘΥΝΣΗ Π.Ε. ΑΝΑΤΟΛΙΚΗΣ ΑΤΤΙΚΗΣ (ΘΕΣΕΙΣ ΕΚΠΑΙΔΕΥΤΙΚΩΝ)"/>
    <x v="7"/>
    <x v="53"/>
    <x v="1"/>
  </r>
  <r>
    <n v="2913"/>
    <n v="200171"/>
    <s v="ΣΤΑΜΑΤΗ"/>
    <s v="ΙΩΑΝΝΑ"/>
    <s v="ΔΗΜΗΤΡΙΟΣ"/>
    <s v="ΣΤΥΛΙΑΝΗ"/>
    <s v="ΠΕ19"/>
    <s v="ΠΛΗΡΟΦΟΡΙΚΗΣ ΑΕΙ-ΤΕΙ"/>
    <s v="ΔΙΕΥΘΥΝΣΗ Π.Ε. ΑΝΑΤΟΛΙΚΗΣ ΑΤΤΙΚΗΣ (ΘΕΣΕΙΣ ΕΚΠΑΙΔΕΥΤΙΚΩΝ)"/>
    <x v="7"/>
    <x v="53"/>
    <x v="1"/>
  </r>
  <r>
    <n v="2987"/>
    <n v="188179"/>
    <s v="ΣΩΤΗΡΟΠΟΥΛΟΥ"/>
    <s v="ΞΑΝΘΗ"/>
    <s v="ΑΝΔΡΕΑΣ"/>
    <s v="ΜΑΡΙΑ"/>
    <s v="ΠΕ19"/>
    <s v="ΠΛΗΡΟΦΟΡΙΚΗΣ ΑΕΙ-ΤΕΙ"/>
    <s v="ΔΙΕΥΘΥΝΣΗ Π.Ε. ΑΝΑΤΟΛΙΚΗΣ ΑΤΤΙΚΗΣ (ΘΕΣΕΙΣ ΕΚΠΑΙΔΕΥΤΙΚΩΝ)"/>
    <x v="7"/>
    <x v="53"/>
    <x v="1"/>
  </r>
  <r>
    <n v="3043"/>
    <n v="200193"/>
    <s v="ΤΖΕΝΑΚΗ"/>
    <s v="ΧΡΥΣΑ"/>
    <s v="ΕΜΜΑΝΟΥΗΛ"/>
    <s v="ΔΕΣΠΟΙΝΑ"/>
    <s v="ΠΕ19"/>
    <s v="ΠΛΗΡΟΦΟΡΙΚΗΣ ΑΕΙ-ΤΕΙ"/>
    <s v="ΔΙΕΥΘΥΝΣΗ Π.Ε. ΑΝΑΤΟΛΙΚΗΣ ΑΤΤΙΚΗΣ (ΘΕΣΕΙΣ ΕΚΠΑΙΔΕΥΤΙΚΩΝ)"/>
    <x v="7"/>
    <x v="53"/>
    <x v="1"/>
  </r>
  <r>
    <n v="3088"/>
    <n v="200874"/>
    <s v="ΤΟΛΗ"/>
    <s v="ΑΛΕΞΑΝΔΡΑ"/>
    <s v="ΑΠΟΣΤΟΛΟΣ"/>
    <s v="ΣΤΑΥΡΟΥΛΑ"/>
    <s v="ΠΕ19"/>
    <s v="ΠΛΗΡΟΦΟΡΙΚΗΣ ΑΕΙ-ΤΕΙ"/>
    <s v="ΔΙΕΥΘΥΝΣΗ Π.Ε. ΑΝΑΤΟΛΙΚΗΣ ΑΤΤΙΚΗΣ (ΘΕΣΕΙΣ ΕΚΠΑΙΔΕΥΤΙΚΩΝ)"/>
    <x v="7"/>
    <x v="53"/>
    <x v="1"/>
  </r>
  <r>
    <n v="3338"/>
    <n v="200241"/>
    <s v="ΦΩΤΑΚΗΣ"/>
    <s v="ΧΡΙΣΤΟΦΟΡΟΣ"/>
    <s v="ΝΙΚΟΛΑΟΣ"/>
    <s v="ΜΥΡΣΙΝΗ"/>
    <s v="ΠΕ19"/>
    <s v="ΠΛΗΡΟΦΟΡΙΚΗΣ ΑΕΙ-ΤΕΙ"/>
    <s v="ΔΙΕΥΘΥΝΣΗ Π.Ε. ΑΝΑΤΟΛΙΚΗΣ ΑΤΤΙΚΗΣ (ΘΕΣΕΙΣ ΕΚΠΑΙΔΕΥΤΙΚΩΝ)"/>
    <x v="7"/>
    <x v="53"/>
    <x v="1"/>
  </r>
  <r>
    <n v="3342"/>
    <n v="205639"/>
    <s v="ΦΩΤΙΑΔΗΣ"/>
    <s v="ΔΗΜΗΤΡΙΟΣ"/>
    <s v="ΓΕΩΡΓΙΟΣ"/>
    <s v="ΕΙΡΗΝΗ"/>
    <s v="ΠΕ19"/>
    <s v="ΠΛΗΡΟΦΟΡΙΚΗΣ ΑΕΙ-ΤΕΙ"/>
    <s v="ΔΙΕΥΘΥΝΣΗ Π.Ε. ΑΝΑΤΟΛΙΚΗΣ ΑΤΤΙΚΗΣ (ΘΕΣΕΙΣ ΕΚΠΑΙΔΕΥΤΙΚΩΝ)"/>
    <x v="7"/>
    <x v="53"/>
    <x v="1"/>
  </r>
  <r>
    <n v="3355"/>
    <n v="205642"/>
    <s v="ΧΑΛΑΤΣΑ"/>
    <s v="ΚΩΝΣΤΑΝΤΙΝΑ"/>
    <s v="ΔΗΜΗΤΡΙΟΣ"/>
    <s v="ΕΥΑΝΘΙΑ"/>
    <s v="ΠΕ19"/>
    <s v="ΠΛΗΡΟΦΟΡΙΚΗΣ ΑΕΙ-ΤΕΙ"/>
    <s v="ΔΙΕΥΘΥΝΣΗ Π.Ε. ΑΝΑΤΟΛΙΚΗΣ ΑΤΤΙΚΗΣ (ΘΕΣΕΙΣ ΕΚΠΑΙΔΕΥΤΙΚΩΝ)"/>
    <x v="7"/>
    <x v="53"/>
    <x v="1"/>
  </r>
  <r>
    <n v="3414"/>
    <n v="216252"/>
    <s v="ΧΑΤΖΗΣΤΑΥΡΙΔΗΣ"/>
    <s v="ΜΙΧΑΗΛ"/>
    <s v="ΗΛΙΑΣ"/>
    <s v="ΜΑΡΙΑ"/>
    <s v="ΠΕ19"/>
    <s v="ΠΛΗΡΟΦΟΡΙΚΗΣ ΑΕΙ-ΤΕΙ"/>
    <s v="ΔΙΕΥΘΥΝΣΗ Π.Ε. ΑΝΑΤΟΛΙΚΗΣ ΑΤΤΙΚΗΣ (ΘΕΣΕΙΣ ΕΚΠΑΙΔΕΥΤΙΚΩΝ)"/>
    <x v="7"/>
    <x v="53"/>
    <x v="1"/>
  </r>
  <r>
    <n v="3427"/>
    <n v="200256"/>
    <s v="ΧΕΙΜΩΝΑΚΗ"/>
    <s v="ΑΡΙΑΔΝΗ"/>
    <s v="ΒΑΣΙΛΕΙΟΣ"/>
    <s v="ΑΝΑΣΤΑΣΙΑ"/>
    <s v="ΠΕ19"/>
    <s v="ΠΛΗΡΟΦΟΡΙΚΗΣ ΑΕΙ-ΤΕΙ"/>
    <s v="ΔΙΕΥΘΥΝΣΗ Π.Ε. ΑΝΑΤΟΛΙΚΗΣ ΑΤΤΙΚΗΣ (ΘΕΣΕΙΣ ΕΚΠΑΙΔΕΥΤΙΚΩΝ)"/>
    <x v="7"/>
    <x v="53"/>
    <x v="1"/>
  </r>
  <r>
    <n v="3446"/>
    <n v="169141"/>
    <s v="ΧΡΕΛΙΑ"/>
    <s v="ΧΑΡΑ"/>
    <s v="ΚΩΝΣΤΑΝΤΙΝΟΣ"/>
    <s v="ΑΛΕΞΑΝΔΡΑ"/>
    <s v="ΠΕ19"/>
    <s v="ΠΛΗΡΟΦΟΡΙΚΗΣ ΑΕΙ-ΤΕΙ"/>
    <s v="ΔΙΕΥΘΥΝΣΗ Π.Ε. ΑΝΑΤΟΛΙΚΗΣ ΑΤΤΙΚΗΣ (ΘΕΣΕΙΣ ΕΚΠΑΙΔΕΥΤΙΚΩΝ)"/>
    <x v="7"/>
    <x v="53"/>
    <x v="1"/>
  </r>
  <r>
    <n v="3487"/>
    <n v="216725"/>
    <s v="ΨΑΛΤΗΣ"/>
    <s v="ΑΝΤΩΝΙΟΣ"/>
    <s v="ΙΩΑ"/>
    <s v="ΜΑΡΙΝΑ"/>
    <s v="ΠΕ19"/>
    <s v="ΠΛΗΡΟΦΟΡΙΚΗΣ ΑΕΙ-ΤΕΙ"/>
    <s v="ΔΙΕΥΘΥΝΣΗ Π.Ε. ΑΝΑΤΟΛΙΚΗΣ ΑΤΤΙΚΗΣ (ΘΕΣΕΙΣ ΕΚΠΑΙΔΕΥΤΙΚΩΝ)"/>
    <x v="7"/>
    <x v="53"/>
    <x v="1"/>
  </r>
  <r>
    <n v="73"/>
    <n v="208959"/>
    <s v="ΑΛΕΞΗΣ"/>
    <s v="ΠΑΝΑΓΙΩΤΗΣ"/>
    <s v="ΚΥΡΙΑΚΟΣ"/>
    <s v="ΑΝΑΣΤΑΣΙΑ"/>
    <s v="ΠΕ20"/>
    <s v="ΠΛΗΡΟΦΟΡΙΚΗΣ ΑΕΙ-ΤΕΙ"/>
    <s v="ΔΙΕΥΘΥΝΣΗ Π.Ε. ΑΝΑΤΟΛΙΚΗΣ ΑΤΤΙΚΗΣ (ΘΕΣΕΙΣ ΕΚΠΑΙΔΕΥΤΙΚΩΝ)"/>
    <x v="7"/>
    <x v="53"/>
    <x v="1"/>
  </r>
  <r>
    <n v="168"/>
    <n v="208963"/>
    <s v="ΑΡΒΑΝΙΤΑΚΗΣ"/>
    <s v="ΑΠΟΣΤΟΛΟΣ"/>
    <s v="ΓΕΩΡΓΙΟΣ"/>
    <s v="ΕΛΕΝΗ"/>
    <s v="ΠΕ20"/>
    <s v="ΠΛΗΡΟΦΟΡΙΚΗΣ ΑΕΙ-ΤΕΙ"/>
    <s v="ΔΙΕΥΘΥΝΣΗ Π.Ε. ΑΝΑΤΟΛΙΚΗΣ ΑΤΤΙΚΗΣ (ΘΕΣΕΙΣ ΕΚΠΑΙΔΕΥΤΙΚΩΝ)"/>
    <x v="7"/>
    <x v="53"/>
    <x v="1"/>
  </r>
  <r>
    <n v="191"/>
    <n v="210758"/>
    <s v="ΑΣΒΕΣΤΑΣ"/>
    <s v="ΚΩΝΣΤΑΝΤΙΝΟΣ"/>
    <s v="ΠΑΣΧΑΛΗΣ"/>
    <s v="ΜΑΡΙΑ"/>
    <s v="ΠΕ20"/>
    <s v="ΠΛΗΡΟΦΟΡΙΚΗΣ ΑΕΙ-ΤΕΙ"/>
    <s v="ΔΙΕΥΘΥΝΣΗ Π.Ε. ΑΝΑΤΟΛΙΚΗΣ ΑΤΤΙΚΗΣ (ΘΕΣΕΙΣ ΕΚΠΑΙΔΕΥΤΙΚΩΝ)"/>
    <x v="7"/>
    <x v="53"/>
    <x v="1"/>
  </r>
  <r>
    <n v="279"/>
    <n v="200294"/>
    <s v="ΒΕΡΡΟΙΟΠΟΥΛΟΥ"/>
    <s v="ΔΙΟΝΥΣΙΑ"/>
    <s v="ΑΝΑΡΓΥΡΟΣ"/>
    <s v="ΑΜΑΛΙΑ-ΑΝΝΑ"/>
    <s v="ΠΕ20"/>
    <s v="ΠΛΗΡΟΦΟΡΙΚΗΣ ΑΕΙ-ΤΕΙ"/>
    <s v="ΔΙΕΥΘΥΝΣΗ Π.Ε. ΑΝΑΤΟΛΙΚΗΣ ΑΤΤΙΚΗΣ (ΘΕΣΕΙΣ ΕΚΠΑΙΔΕΥΤΙΚΩΝ)"/>
    <x v="7"/>
    <x v="53"/>
    <x v="1"/>
  </r>
  <r>
    <n v="465"/>
    <n v="196461"/>
    <s v="ΓΙΑΝΝΙΤΣΑΡΟΣ"/>
    <s v="ΠΑΝΑΓΙΩΤΗΣ"/>
    <s v="ΓΕΩΡΓΙΟΣ"/>
    <s v="ΓΕΩΡΓΙΑ"/>
    <s v="ΠΕ20"/>
    <s v="ΠΛΗΡΟΦΟΡΙΚΗΣ ΑΕΙ-ΤΕΙ"/>
    <s v="ΔΙΕΥΘΥΝΣΗ Π.Ε. ΑΝΑΤΟΛΙΚΗΣ ΑΤΤΙΚΗΣ (ΘΕΣΕΙΣ ΕΚΠΑΙΔΕΥΤΙΚΩΝ)"/>
    <x v="7"/>
    <x v="53"/>
    <x v="1"/>
  </r>
  <r>
    <n v="536"/>
    <n v="191199"/>
    <s v="ΓΚΟΛΙΝΑΣ"/>
    <s v="ΓΕΩΡΓΙΟΣ"/>
    <s v="ΔΗΜΗΤΡΙΟΣ"/>
    <s v="ΜΑΡΙΑ"/>
    <s v="ΠΕ20"/>
    <s v="ΠΛΗΡΟΦΟΡΙΚΗΣ ΑΕΙ-ΤΕΙ"/>
    <s v="ΔΙΕΥΘΥΝΣΗ Π.Ε. ΑΝΑΤΟΛΙΚΗΣ ΑΤΤΙΚΗΣ (ΘΕΣΕΙΣ ΕΚΠΑΙΔΕΥΤΙΚΩΝ)"/>
    <x v="7"/>
    <x v="53"/>
    <x v="1"/>
  </r>
  <r>
    <n v="597"/>
    <n v="701765"/>
    <s v="ΓΡΙΒΑΣ"/>
    <s v="ΜΙΧΑΗΛ"/>
    <s v="ΧΡΗΣΤΟΣ"/>
    <s v="ΣΤΕΛΛΑ"/>
    <s v="ΠΕ20"/>
    <s v="ΠΛΗΡΟΦΟΡΙΚΗΣ ΑΕΙ-ΤΕΙ"/>
    <s v="ΔΙΕΥΘΥΝΣΗ Π.Ε. ΑΝΑΤΟΛΙΚΗΣ ΑΤΤΙΚΗΣ (ΘΕΣΕΙΣ ΕΚΠΑΙΔΕΥΤΙΚΩΝ)"/>
    <x v="7"/>
    <x v="53"/>
    <x v="1"/>
  </r>
  <r>
    <n v="796"/>
    <n v="209034"/>
    <s v="ΕΥΣΤΑΘΙΟΥ"/>
    <s v="ΚΑΛΛΙΟΠΗ"/>
    <s v="ΧΡΗΣΤΟΣ"/>
    <s v="ΜΕΡΣΙΝΗ"/>
    <s v="ΠΕ20"/>
    <s v="ΠΛΗΡΟΦΟΡΙΚΗΣ ΑΕΙ-ΤΕΙ"/>
    <s v="ΔΙΕΥΘΥΝΣΗ Π.Ε. ΑΝΑΤΟΛΙΚΗΣ ΑΤΤΙΚΗΣ (ΘΕΣΕΙΣ ΕΚΠΑΙΔΕΥΤΙΚΩΝ)"/>
    <x v="7"/>
    <x v="53"/>
    <x v="1"/>
  </r>
  <r>
    <n v="1084"/>
    <n v="182147"/>
    <s v="ΚΑΡΑΒΙΔΑΣ"/>
    <s v="ΚΩΝΣΤΑΝΤΙΝΟΣ"/>
    <s v="ΓΕΩΡΓΙΟΣ"/>
    <s v="ΑΡΧΟΝΤΟΥΛΑ"/>
    <s v="ΠΕ20"/>
    <s v="ΠΛΗΡΟΦΟΡΙΚΗΣ ΑΕΙ-ΤΕΙ"/>
    <s v="ΔΙΕΥΘΥΝΣΗ Π.Ε. ΑΝΑΤΟΛΙΚΗΣ ΑΤΤΙΚΗΣ (ΘΕΣΕΙΣ ΕΚΠΑΙΔΕΥΤΙΚΩΝ)"/>
    <x v="7"/>
    <x v="53"/>
    <x v="1"/>
  </r>
  <r>
    <n v="1222"/>
    <n v="215471"/>
    <s v="ΚΑΤΣΙΑΜΑΝΗΣ"/>
    <s v="ΓΕΩΡΓΙΟΣ"/>
    <s v="ΑΡΓΥΡΙΟΣ"/>
    <s v="ΑΘΑΝΑΣΙΑ"/>
    <s v="ΠΕ20"/>
    <s v="ΠΛΗΡΟΦΟΡΙΚΗΣ ΑΕΙ-ΤΕΙ"/>
    <s v="ΔΙΕΥΘΥΝΣΗ Π.Ε. ΑΝΑΤΟΛΙΚΗΣ ΑΤΤΙΚΗΣ (ΘΕΣΕΙΣ ΕΚΠΑΙΔΕΥΤΙΚΩΝ)"/>
    <x v="7"/>
    <x v="53"/>
    <x v="1"/>
  </r>
  <r>
    <n v="1238"/>
    <n v="205710"/>
    <s v="ΚΑΤΣΟΥΓΙΑΝΝΗ"/>
    <s v="ΜΑΡΙΑ"/>
    <s v="ΛΕΑΝΔΡΟΣ"/>
    <s v="ΑΝΑΣΤΑΣΙΑ"/>
    <s v="ΠΕ20"/>
    <s v="ΠΛΗΡΟΦΟΡΙΚΗΣ ΑΕΙ-ΤΕΙ"/>
    <s v="ΔΙΕΥΘΥΝΣΗ Π.Ε. ΑΝΑΤΟΛΙΚΗΣ ΑΤΤΙΚΗΣ (ΘΕΣΕΙΣ ΕΚΠΑΙΔΕΥΤΙΚΩΝ)"/>
    <x v="7"/>
    <x v="53"/>
    <x v="1"/>
  </r>
  <r>
    <n v="1415"/>
    <n v="216093"/>
    <s v="ΚΟΥΓΙΟΥΜΤΖΟΓΛΟΥ"/>
    <s v="ΓΕΩΡΓΙΟΣ"/>
    <s v="ΣΟΛΩΝ"/>
    <s v="ΙΩΑΝΝΑ"/>
    <s v="ΠΕ20"/>
    <s v="ΠΛΗΡΟΦΟΡΙΚΗΣ ΑΕΙ-ΤΕΙ"/>
    <s v="ΔΙΕΥΘΥΝΣΗ Π.Ε. ΑΝΑΤΟΛΙΚΗΣ ΑΤΤΙΚΗΣ (ΘΕΣΕΙΣ ΕΚΠΑΙΔΕΥΤΙΚΩΝ)"/>
    <x v="7"/>
    <x v="53"/>
    <x v="1"/>
  </r>
  <r>
    <n v="1718"/>
    <n v="215548"/>
    <s v="ΜΑΚΕΔΟΝΑΣ"/>
    <s v="ΑΝΔΡΕΑΣ"/>
    <s v="ΚΩΝΣΤΑΝΤΙΝΟΣ"/>
    <s v="ΑΝΔΡΙΑΝΗ"/>
    <s v="ΠΕ20"/>
    <s v="ΠΛΗΡΟΦΟΡΙΚΗΣ ΑΕΙ-ΤΕΙ"/>
    <s v="ΔΙΕΥΘΥΝΣΗ Π.Ε. ΑΝΑΤΟΛΙΚΗΣ ΑΤΤΙΚΗΣ (ΘΕΣΕΙΣ ΕΚΠΑΙΔΕΥΤΙΚΩΝ)"/>
    <x v="7"/>
    <x v="53"/>
    <x v="1"/>
  </r>
  <r>
    <n v="1810"/>
    <n v="188353"/>
    <s v="ΜΑΡΟΥΛΗ"/>
    <s v="ΑΙΚΑΤΕΡΙΝΗ"/>
    <s v="ΝΙΚΟΛΑΟΣ"/>
    <s v="ΣΤΥΛΙΑΝΗ"/>
    <s v="ΠΕ20"/>
    <s v="ΠΛΗΡΟΦΟΡΙΚΗΣ ΑΕΙ-ΤΕΙ"/>
    <s v="ΔΙΕΥΘΥΝΣΗ Π.Ε. ΑΝΑΤΟΛΙΚΗΣ ΑΤΤΙΚΗΣ (ΘΕΣΕΙΣ ΕΚΠΑΙΔΕΥΤΙΚΩΝ)"/>
    <x v="7"/>
    <x v="53"/>
    <x v="1"/>
  </r>
  <r>
    <n v="2051"/>
    <n v="200906"/>
    <s v="ΜΠΕΤΣΕΣ"/>
    <s v="ΒΑΣΙΛΕΙΟΣ"/>
    <s v="ΓΕΩΡΓΙΟΣ"/>
    <s v="ΑΘΗΝΑ"/>
    <s v="ΠΕ20"/>
    <s v="ΠΛΗΡΟΦΟΡΙΚΗΣ ΑΕΙ-ΤΕΙ"/>
    <s v="ΔΙΕΥΘΥΝΣΗ Π.Ε. ΑΝΑΤΟΛΙΚΗΣ ΑΤΤΙΚΗΣ (ΘΕΣΕΙΣ ΕΚΠΑΙΔΕΥΤΙΚΩΝ)"/>
    <x v="7"/>
    <x v="53"/>
    <x v="1"/>
  </r>
  <r>
    <n v="2575"/>
    <n v="205759"/>
    <s v="ΠΕΤΡΟΥΛΙΑΣ"/>
    <s v="ΝΙΚΟΛΑΟΣ"/>
    <s v="ΠΑΝΑΓΙΩΤΗΣ"/>
    <s v="ΧΡΥΣΟΥΛΑ"/>
    <s v="ΠΕ20"/>
    <s v="ΠΛΗΡΟΦΟΡΙΚΗΣ ΑΕΙ-ΤΕΙ"/>
    <s v="ΔΙΕΥΘΥΝΣΗ Π.Ε. ΑΝΑΤΟΛΙΚΗΣ ΑΤΤΙΚΗΣ (ΘΕΣΕΙΣ ΕΚΠΑΙΔΕΥΤΙΚΩΝ)"/>
    <x v="7"/>
    <x v="53"/>
    <x v="1"/>
  </r>
  <r>
    <n v="2659"/>
    <n v="211021"/>
    <s v="ΠΡΙΦΤΗΣ"/>
    <s v="ΧΡΗΣΤΟΣ"/>
    <s v="ΧΑΡΑΛΑΜΠΟΣ"/>
    <s v="ΔΗΜΗΤΡΑ"/>
    <s v="ΠΕ20"/>
    <s v="ΠΛΗΡΟΦΟΡΙΚΗΣ ΑΕΙ-ΤΕΙ"/>
    <s v="ΔΙΕΥΘΥΝΣΗ Π.Ε. ΑΝΑΤΟΛΙΚΗΣ ΑΤΤΙΚΗΣ (ΘΕΣΕΙΣ ΕΚΠΑΙΔΕΥΤΙΚΩΝ)"/>
    <x v="7"/>
    <x v="53"/>
    <x v="1"/>
  </r>
  <r>
    <n v="2990"/>
    <n v="215749"/>
    <s v="ΣΩΤΗΡΟΠΟΥΛΟΥ"/>
    <s v="ΑΓΓΕΛΙΚΗ"/>
    <s v="ΔΗΜΗΤΡΙΟΣ"/>
    <s v="ΘΕΟΔΩΡΑ"/>
    <s v="ΠΕ20"/>
    <s v="ΠΛΗΡΟΦΟΡΙΚΗΣ ΑΕΙ-ΤΕΙ"/>
    <s v="ΔΙΕΥΘΥΝΣΗ Π.Ε. ΑΝΑΤΟΛΙΚΗΣ ΑΤΤΙΚΗΣ (ΘΕΣΕΙΣ ΕΚΠΑΙΔΕΥΤΙΚΩΝ)"/>
    <x v="7"/>
    <x v="53"/>
    <x v="1"/>
  </r>
  <r>
    <n v="3325"/>
    <n v="215809"/>
    <s v="ΦΡΑΓΚΟΣ"/>
    <s v="ΧΡΗΣΤΟΣ"/>
    <s v="ΝΙΚΟΛΑΟΣ"/>
    <s v="ΕΛΕΝΗ"/>
    <s v="ΠΕ20"/>
    <s v="ΠΛΗΡΟΦΟΡΙΚΗΣ ΑΕΙ-ΤΕΙ"/>
    <s v="ΔΙΕΥΘΥΝΣΗ Π.Ε. ΑΝΑΤΟΛΙΚΗΣ ΑΤΤΙΚΗΣ (ΘΕΣΕΙΣ ΕΚΠΑΙΔΕΥΤΙΚΩΝ)"/>
    <x v="7"/>
    <x v="53"/>
    <x v="1"/>
  </r>
  <r>
    <n v="3334"/>
    <n v="172722"/>
    <s v="ΦΥΤΑΣ"/>
    <s v="ΚΩΝΣΤΑΝΤΙΝΟΣ"/>
    <s v="ΓΕΩΡΓΙΟΣ"/>
    <s v="ΧΡΥΣΑΝΘΗ"/>
    <s v="ΠΕ20"/>
    <s v="ΠΛΗΡΟΦΟΡΙΚΗΣ ΑΕΙ-ΤΕΙ"/>
    <s v="ΔΙΕΥΘΥΝΣΗ Π.Ε. ΑΝΑΤΟΛΙΚΗΣ ΑΤΤΙΚΗΣ (ΘΕΣΕΙΣ ΕΚΠΑΙΔΕΥΤΙΚΩΝ)"/>
    <x v="7"/>
    <x v="53"/>
    <x v="1"/>
  </r>
  <r>
    <n v="1562"/>
    <n v="227595"/>
    <s v="ΚΩΡΟΥ"/>
    <s v="ΑΙΚΑΤΕΡΙΝΗ"/>
    <s v="ΘΕΟΦΑΝΗΣ"/>
    <s v="ΕΥΑΓΓΕΛΙΑ"/>
    <s v="ΠΕ05"/>
    <s v="ΓΑΛΛΙΚΗΣ"/>
    <s v="ΔΙΕΥΘΥΝΣΗ Π.Ε. ΑΡΓΟΛΙΔΑΣ (ΘΕΣΕΙΣ ΕΚΠΑΙΔΕΥΤΙΚΩΝ)"/>
    <x v="1"/>
    <x v="54"/>
    <x v="1"/>
  </r>
  <r>
    <n v="2590"/>
    <n v="227631"/>
    <s v="ΠΙΚΟΥΛΑΣ"/>
    <s v="ΕΥΑΓΓΕΛΟΣ"/>
    <s v="ΠΕΤ"/>
    <s v="ΑΙΚΑΤΕΡΙΝΗ"/>
    <s v="ΠΕ05"/>
    <s v="ΓΑΛΛΙΚΗΣ"/>
    <s v="ΔΙΕΥΘΥΝΣΗ Π.Ε. ΑΡΓΟΛΙΔΑΣ (ΘΕΣΕΙΣ ΕΚΠΑΙΔΕΥΤΙΚΩΝ)"/>
    <x v="1"/>
    <x v="54"/>
    <x v="1"/>
  </r>
  <r>
    <n v="2653"/>
    <n v="180929"/>
    <s v="ΠΡΑΓΚΑΣΤΗ"/>
    <s v="ΒΑΣΙΛΙΚΗ"/>
    <s v="ΑΘΑΝΑΣΙΟ"/>
    <s v="ΓΕΩΡΓΙΑ"/>
    <s v="ΠΕ05"/>
    <s v="ΓΑΛΛΙΚΗΣ"/>
    <s v="ΔΙΕΥΘΥΝΣΗ Π.Ε. ΑΡΓΟΛΙΔΑΣ (ΘΕΣΕΙΣ ΕΚΠΑΙΔΕΥΤΙΚΩΝ)"/>
    <x v="1"/>
    <x v="54"/>
    <x v="1"/>
  </r>
  <r>
    <n v="2756"/>
    <n v="223998"/>
    <s v="ΣΑΜΠΡΗ"/>
    <s v="ΜΑΡΙΚΑ"/>
    <s v="ΙΩΑΝΝΗΣ"/>
    <s v="ΕΛΕΝΗ"/>
    <s v="ΠΕ05"/>
    <s v="ΓΑΛΛΙΚΗΣ"/>
    <s v="ΔΙΕΥΘΥΝΣΗ Π.Ε. ΑΡΓΟΛΙΔΑΣ (ΘΕΣΕΙΣ ΕΚΠΑΙΔΕΥΤΙΚΩΝ)"/>
    <x v="1"/>
    <x v="54"/>
    <x v="1"/>
  </r>
  <r>
    <n v="2869"/>
    <n v="213558"/>
    <s v="ΣΟΦΟΚΛΕΟΥΣ"/>
    <s v="ΣΤΕΛΛΑ"/>
    <s v="ΑΝΔΡΕΑΣ"/>
    <s v="ΑΝΔΡΙΑΝΗ"/>
    <s v="ΠΕ05"/>
    <s v="ΓΑΛΛΙΚΗΣ"/>
    <s v="ΔΙΕΥΘΥΝΣΗ Π.Ε. ΑΡΓΟΛΙΔΑΣ (ΘΕΣΕΙΣ ΕΚΠΑΙΔΕΥΤΙΚΩΝ)"/>
    <x v="1"/>
    <x v="54"/>
    <x v="1"/>
  </r>
  <r>
    <n v="54"/>
    <n v="229007"/>
    <s v="ΑΙΣΩΠΟΥ"/>
    <s v="ΑΙΚΑΤΕΡΙΝΗ"/>
    <s v="ΚΩΝΣΤΑΝΤΙΝΟΣ"/>
    <s v="ΦΑΝΗ"/>
    <s v="ΠΕ06"/>
    <s v="ΑΓΓΛΙΚΗΣ"/>
    <s v="ΔΙΕΥΘΥΝΣΗ Π.Ε. ΑΡΓΟΛΙΔΑΣ (ΘΕΣΕΙΣ ΕΚΠΑΙΔΕΥΤΙΚΩΝ)"/>
    <x v="2"/>
    <x v="54"/>
    <x v="1"/>
  </r>
  <r>
    <n v="1243"/>
    <n v="213718"/>
    <s v="ΚΑΤΣΟΥΛΗ"/>
    <s v="ΑΛΕΞΑΝΔΡΑ"/>
    <s v="ΑΝΑΣΤΑΣΙΟΣ"/>
    <s v="ΙΩΑΝΝΑ"/>
    <s v="ΠΕ06"/>
    <s v="ΑΓΓΛΙΚΗΣ"/>
    <s v="ΔΙΕΥΘΥΝΣΗ Π.Ε. ΑΡΓΟΛΙΔΑΣ (ΘΕΣΕΙΣ ΕΚΠΑΙΔΕΥΤΙΚΩΝ)"/>
    <x v="2"/>
    <x v="54"/>
    <x v="1"/>
  </r>
  <r>
    <n v="1574"/>
    <n v="213772"/>
    <s v="ΚΩΤΣΙΟΜΥΤΗ"/>
    <s v="ΜΑΡΙΑ"/>
    <s v="ΣΤΑΥΡΟΣ"/>
    <s v="ΑΝΑΣΤΑΣΙΑ"/>
    <s v="ΠΕ06"/>
    <s v="ΑΓΓΛΙΚΗΣ"/>
    <s v="ΔΙΕΥΘΥΝΣΗ Π.Ε. ΑΡΓΟΛΙΔΑΣ (ΘΕΣΕΙΣ ΕΚΠΑΙΔΕΥΤΙΚΩΝ)"/>
    <x v="2"/>
    <x v="54"/>
    <x v="1"/>
  </r>
  <r>
    <n v="85"/>
    <n v="227667"/>
    <s v="ΑΜΑΡΑΝΤΙΔΟΥ"/>
    <s v="ΕΙΡΗΝΗ"/>
    <s v="ΧΡΗΣΤΟΣ"/>
    <s v="ΣΩΤΗΡΙΑ"/>
    <s v="ΠΕ07"/>
    <s v="ΓΕΡΜΑΝΙΚΗΣ"/>
    <s v="ΔΙΕΥΘΥΝΣΗ Π.Ε. ΑΡΓΟΛΙΔΑΣ (ΘΕΣΕΙΣ ΕΚΠΑΙΔΕΥΤΙΚΩΝ)"/>
    <x v="8"/>
    <x v="54"/>
    <x v="1"/>
  </r>
  <r>
    <n v="770"/>
    <n v="224368"/>
    <s v="ΕΜΜΑΝΟΥΗΛ"/>
    <s v="ΑΓΓΕΛΙΚΗ"/>
    <s v="ΠΑΝΑΓΙΩΤΗΣ"/>
    <s v="ΣΟΦΙΑ"/>
    <s v="ΠΕ07"/>
    <s v="ΓΕΡΜΑΝΙΚΗΣ"/>
    <s v="ΔΙΕΥΘΥΝΣΗ Π.Ε. ΑΡΓΟΛΙΔΑΣ (ΘΕΣΕΙΣ ΕΚΠΑΙΔΕΥΤΙΚΩΝ)"/>
    <x v="8"/>
    <x v="54"/>
    <x v="1"/>
  </r>
  <r>
    <n v="3153"/>
    <n v="224575"/>
    <s v="ΤΣΑΚΜΑΚΗ"/>
    <s v="ΜΑΡΙΝΑ"/>
    <s v="ΠΑΝΑΓΙΩΤΗΣ"/>
    <s v="ΜΑΡΙΑ"/>
    <s v="ΠΕ07"/>
    <s v="ΓΕΡΜΑΝΙΚΗΣ"/>
    <s v="ΔΙΕΥΘΥΝΣΗ Π.Ε. ΑΡΓΟΛΙΔΑΣ (ΘΕΣΕΙΣ ΕΚΠΑΙΔΕΥΤΙΚΩΝ)"/>
    <x v="8"/>
    <x v="54"/>
    <x v="1"/>
  </r>
  <r>
    <n v="1635"/>
    <n v="219593"/>
    <s v="ΛΕΠΤΟΚΑΡΥΔΗ"/>
    <s v="ΕΛΕΝΗ"/>
    <s v="ΗΛΙΑΣ"/>
    <s v="ΟΥΡΑΝΙΑ"/>
    <s v="ΠΕ08"/>
    <s v="ΚΑΛΛΙΤΕΧΝΙΚΩΝ"/>
    <s v="ΔΙΕΥΘΥΝΣΗ Π.Ε. ΑΡΓΟΛΙΔΑΣ (ΘΕΣΕΙΣ ΕΚΠΑΙΔΕΥΤΙΚΩΝ)"/>
    <x v="11"/>
    <x v="54"/>
    <x v="1"/>
  </r>
  <r>
    <n v="723"/>
    <n v="224893"/>
    <s v="ΔΟΡΔΑΣ"/>
    <s v="ΧΡΗΣΤΟΣ"/>
    <s v="ΕΥΑΓΓΕΛΟΣ"/>
    <s v="ΣΤΕΡΓΙΑΝΗ"/>
    <s v="ΠΕ11"/>
    <s v="ΦΥΣΙΚΗΣ ΑΓΩΓΗΣ"/>
    <s v="ΔΙΕΥΘΥΝΣΗ Π.Ε. ΑΡΓΟΛΙΔΑΣ (ΘΕΣΕΙΣ ΕΚΠΑΙΔΕΥΤΙΚΩΝ)"/>
    <x v="9"/>
    <x v="54"/>
    <x v="1"/>
  </r>
  <r>
    <n v="1082"/>
    <n v="203963"/>
    <s v="ΚΑΡΑΒΕΛΟΣ"/>
    <s v="ΓΕΩΡΓΙΟΣ"/>
    <s v="ΝΙΚΟΛΑΟΣ"/>
    <s v="ΠΑΝΑΓΙΩΤΑ"/>
    <s v="ΠΕ11"/>
    <s v="ΦΥΣΙΚΗΣ ΑΓΩΓΗΣ"/>
    <s v="ΔΙΕΥΘΥΝΣΗ Π.Ε. ΑΡΓΟΛΙΔΑΣ (ΘΕΣΕΙΣ ΕΚΠΑΙΔΕΥΤΙΚΩΝ)"/>
    <x v="9"/>
    <x v="54"/>
    <x v="1"/>
  </r>
  <r>
    <n v="1396"/>
    <n v="196669"/>
    <s v="ΚΟΣΣΥΒΑ"/>
    <s v="ΧΑΙΔΩ"/>
    <s v="ΑΝΑΣΤΑΣΙΟΣ"/>
    <s v="ΧΡΥΣΑΝΘΗ"/>
    <s v="ΠΕ11"/>
    <s v="ΦΥΣΙΚΗΣ ΑΓΩΓΗΣ"/>
    <s v="ΔΙΕΥΘΥΝΣΗ Π.Ε. ΑΡΓΟΛΙΔΑΣ (ΘΕΣΕΙΣ ΕΚΠΑΙΔΕΥΤΙΚΩΝ)"/>
    <x v="9"/>
    <x v="54"/>
    <x v="1"/>
  </r>
  <r>
    <n v="1408"/>
    <n v="214539"/>
    <s v="ΚΟΤΣΩΝΗ-ΚΟΥΤΣΕΛΑ"/>
    <s v="ΧΑΡΙΚΛΕΙΑ"/>
    <s v="ΓΑΛΗΝΟΣ"/>
    <s v="ΣΩΤΗΡΙΑ"/>
    <s v="ΠΕ11"/>
    <s v="ΦΥΣΙΚΗΣ ΑΓΩΓΗΣ"/>
    <s v="ΔΙΕΥΘΥΝΣΗ Π.Ε. ΑΡΓΟΛΙΔΑΣ (ΘΕΣΕΙΣ ΕΚΠΑΙΔΕΥΤΙΚΩΝ)"/>
    <x v="9"/>
    <x v="54"/>
    <x v="1"/>
  </r>
  <r>
    <n v="1683"/>
    <n v="194385"/>
    <s v="ΛΟΥΚΑ"/>
    <s v="ΔΗΜΗΤΡΑ"/>
    <s v="ΝΙΚΟΛΑΟΣ"/>
    <s v="ΚΛΕΙΩ"/>
    <s v="ΠΕ11"/>
    <s v="ΦΥΣΙΚΗΣ ΑΓΩΓΗΣ"/>
    <s v="ΔΙΕΥΘΥΝΣΗ Π.Ε. ΑΡΓΟΛΙΔΑΣ (ΘΕΣΕΙΣ ΕΚΠΑΙΔΕΥΤΙΚΩΝ)"/>
    <x v="9"/>
    <x v="54"/>
    <x v="1"/>
  </r>
  <r>
    <n v="1964"/>
    <n v="186246"/>
    <s v="ΜΟΥΛΑΛΗΣ"/>
    <s v="ΙΩΑΝΝΗΣ"/>
    <s v="ΑΝΤΩΝΙΟΣ"/>
    <s v="ΕΡΜΙΟΝΗ"/>
    <s v="ΠΕ11"/>
    <s v="ΦΥΣΙΚΗΣ ΑΓΩΓΗΣ"/>
    <s v="ΔΙΕΥΘΥΝΣΗ Π.Ε. ΑΡΓΟΛΙΔΑΣ (ΘΕΣΕΙΣ ΕΚΠΑΙΔΕΥΤΙΚΩΝ)"/>
    <x v="9"/>
    <x v="54"/>
    <x v="1"/>
  </r>
  <r>
    <n v="2755"/>
    <n v="204141"/>
    <s v="ΣΑΜΠΑΝΗΣ"/>
    <s v="ΠΑΝΑΓΙΩΤΗΣ"/>
    <s v="ΑΘΑΝΑΣΙΟΣ"/>
    <s v="ΕΥΤΕΡΠΗ"/>
    <s v="ΠΕ11"/>
    <s v="ΦΥΣΙΚΗΣ ΑΓΩΓΗΣ"/>
    <s v="ΔΙΕΥΘΥΝΣΗ Π.Ε. ΑΡΓΟΛΙΔΑΣ (ΘΕΣΕΙΣ ΕΚΠΑΙΔΕΥΤΙΚΩΝ)"/>
    <x v="9"/>
    <x v="54"/>
    <x v="1"/>
  </r>
  <r>
    <n v="2951"/>
    <n v="219888"/>
    <s v="ΣΤΟΓΙΑΝΝΟΥ"/>
    <s v="ΒΑΣΙΛΙΚΗ"/>
    <s v="ΣΤΕΦΑΝΟΣ"/>
    <s v="ΑΙΚΑΤΕΡΙΝΗ"/>
    <s v="ΠΕ11"/>
    <s v="ΦΥΣΙΚΗΣ ΑΓΩΓΗΣ"/>
    <s v="ΔΙΕΥΘΥΝΣΗ Π.Ε. ΑΡΓΟΛΙΔΑΣ (ΘΕΣΕΙΣ ΕΚΠΑΙΔΕΥΤΙΚΩΝ)"/>
    <x v="9"/>
    <x v="54"/>
    <x v="1"/>
  </r>
  <r>
    <n v="3011"/>
    <n v="401520"/>
    <s v="ΤΑΤΣΗΣ"/>
    <s v="ΚΩΝΣΤΑΝΤΙΝΟΣ"/>
    <s v="ΘΩΜΑΣ"/>
    <s v="ΕΛΕΥΘΕΡΙΑ"/>
    <s v="ΠΕ11"/>
    <s v="ΦΥΣΙΚΗΣ ΑΓΩΓΗΣ"/>
    <s v="ΔΙΕΥΘΥΝΣΗ Π.Ε. ΑΡΓΟΛΙΔΑΣ (ΘΕΣΕΙΣ ΕΚΠΑΙΔΕΥΤΙΚΩΝ)"/>
    <x v="9"/>
    <x v="54"/>
    <x v="1"/>
  </r>
  <r>
    <n v="3205"/>
    <n v="204188"/>
    <s v="ΤΣΙΓΚΑ"/>
    <s v="ΑΙΜΙΛΙΑ"/>
    <s v="ΙΩΑΝΝΗΣ"/>
    <s v="ΔΗΜΗΤΡΑ"/>
    <s v="ΠΕ11"/>
    <s v="ΦΥΣΙΚΗΣ ΑΓΩΓΗΣ"/>
    <s v="ΔΙΕΥΘΥΝΣΗ Π.Ε. ΑΡΓΟΛΙΔΑΣ (ΘΕΣΕΙΣ ΕΚΠΑΙΔΕΥΤΙΚΩΝ)"/>
    <x v="9"/>
    <x v="54"/>
    <x v="1"/>
  </r>
  <r>
    <n v="3394"/>
    <n v="221632"/>
    <s v="ΧΑΤΖΗΓΕΩΡΓΙΟΥ"/>
    <s v="ΗΛΙΑΣ"/>
    <s v="ΘΕΟΔΩΡΟΣ"/>
    <s v="ΠΑΝΑΓΙΩΤΑ"/>
    <s v="ΠΕ11"/>
    <s v="ΦΥΣΙΚΗΣ ΑΓΩΓΗΣ"/>
    <s v="ΔΙΕΥΘΥΝΣΗ Π.Ε. ΑΡΓΟΛΙΔΑΣ (ΘΕΣΕΙΣ ΕΚΠΑΙΔΕΥΤΙΚΩΝ)"/>
    <x v="9"/>
    <x v="54"/>
    <x v="1"/>
  </r>
  <r>
    <n v="511"/>
    <n v="199762"/>
    <s v="ΓΚΑΡΚΑΣΟΥΛΑ"/>
    <s v="ΕΥΑΝΘΙΑ-ΕΛΙΣ"/>
    <s v="ΑΠΟΣΤΟΛΟΣ"/>
    <s v="ΒΑΣΙΛΙΚΗ"/>
    <s v="ΠΕ19"/>
    <s v="ΠΛΗΡΟΦΟΡΙΚΗΣ ΑΕΙ-ΤΕΙ"/>
    <s v="ΔΙΕΥΘΥΝΣΗ Π.Ε. ΑΡΓΟΛΙΔΑΣ (ΘΕΣΕΙΣ ΕΚΠΑΙΔΕΥΤΙΚΩΝ)"/>
    <x v="7"/>
    <x v="54"/>
    <x v="1"/>
  </r>
  <r>
    <n v="689"/>
    <n v="215379"/>
    <s v="ΔΗΜΗΤΡΟΥΛΗΣ"/>
    <s v="ΕΜΜΑΝΟΥΗΛ"/>
    <s v="ΑΝΔΡΕΑΣ"/>
    <s v="ΖΑΧΑΡΟΥΛΑ"/>
    <s v="ΠΕ19"/>
    <s v="ΠΛΗΡΟΦΟΡΙΚΗΣ ΑΕΙ-ΤΕΙ"/>
    <s v="ΔΙΕΥΘΥΝΣΗ Π.Ε. ΑΡΓΟΛΙΔΑΣ (ΘΕΣΕΙΣ ΕΚΠΑΙΔΕΥΤΙΚΩΝ)"/>
    <x v="7"/>
    <x v="54"/>
    <x v="1"/>
  </r>
  <r>
    <n v="2609"/>
    <n v="211014"/>
    <s v="ΠΛΑΤΗΣ"/>
    <s v="ΚΩΝΣΤΑΝΤΙΝΟΣ"/>
    <s v="ΠΕΤΡΟΣ"/>
    <s v="ΣΟΦΙΑ"/>
    <s v="ΠΕ19"/>
    <s v="ΠΛΗΡΟΦΟΡΙΚΗΣ ΑΕΙ-ΤΕΙ"/>
    <s v="ΔΙΕΥΘΥΝΣΗ Π.Ε. ΑΡΓΟΛΙΔΑΣ (ΘΕΣΕΙΣ ΕΚΠΑΙΔΕΥΤΙΚΩΝ)"/>
    <x v="7"/>
    <x v="54"/>
    <x v="1"/>
  </r>
  <r>
    <n v="1101"/>
    <n v="207488"/>
    <s v="ΚΑΡΑΓΙΩΡΓΗ"/>
    <s v="ΕΥΘΥΜΙΑ"/>
    <s v="ΙΩΑΝΝΗΣ"/>
    <s v="ΑΝΑΣΤΑΣΙ"/>
    <s v="ΠΕ05"/>
    <s v="ΓΑΛΛΙΚΗΣ"/>
    <s v="ΔΙΕΥΘΥΝΣΗ Π.Ε. ΑΡΚΑΔΙΑΣ (ΘΕΣΕΙΣ ΕΚΠΑΙΔΕΥΤΙΚΩΝ)"/>
    <x v="1"/>
    <x v="3"/>
    <x v="1"/>
  </r>
  <r>
    <n v="1305"/>
    <n v="176320"/>
    <s v="ΚΛΟΥΚΙΝΑ ΒΛΑΣΗ"/>
    <s v="ΒΑΣΙΛΙΚΗ"/>
    <s v="ΓΕΩΡΓΙΟΣ"/>
    <s v="ΔΗΜΗΤΡΑ"/>
    <s v="ΠΕ05"/>
    <s v="ΓΑΛΛΙΚΗΣ"/>
    <s v="ΔΙΕΥΘΥΝΣΗ Π.Ε. ΑΡΚΑΔΙΑΣ (ΘΕΣΕΙΣ ΕΚΠΑΙΔΕΥΤΙΚΩΝ)"/>
    <x v="1"/>
    <x v="3"/>
    <x v="1"/>
  </r>
  <r>
    <n v="3186"/>
    <n v="213574"/>
    <s v="ΤΣΙΑΛΤΑ"/>
    <s v="ΦΩΤΕΙΝΗ"/>
    <s v="ΛΥΜΠΕΡΙΟΣ"/>
    <s v="ΧΡΥΣΟΥΛΑ"/>
    <s v="ΠΕ05"/>
    <s v="ΓΑΛΛΙΚΗΣ"/>
    <s v="ΔΙΕΥΘΥΝΣΗ Π.Ε. ΑΡΚΑΔΙΑΣ (ΘΕΣΕΙΣ ΕΚΠΑΙΔΕΥΤΙΚΩΝ)"/>
    <x v="1"/>
    <x v="3"/>
    <x v="1"/>
  </r>
  <r>
    <n v="3252"/>
    <n v="184195"/>
    <s v="ΤΣΟΜΠΑΝΙΔΟΥ"/>
    <s v="ΘΩΜΑΗ"/>
    <s v="ΙΩΑΝΝΗΣ"/>
    <s v="ΕΙΡΗΝΗ"/>
    <s v="ΠΕ05"/>
    <s v="ΓΑΛΛΙΚΗΣ"/>
    <s v="ΔΙΕΥΘΥΝΣΗ Π.Ε. ΑΡΚΑΔΙΑΣ (ΘΕΣΕΙΣ ΕΚΠΑΙΔΕΥΤΙΚΩΝ)"/>
    <x v="1"/>
    <x v="3"/>
    <x v="1"/>
  </r>
  <r>
    <n v="368"/>
    <n v="229030"/>
    <s v="ΓΑΛΑΝΗ"/>
    <s v="ΑΙΜΙΛΙΑ"/>
    <s v="ΙΩΑΝΝΗΣ"/>
    <s v="ΧΡΙΣΤΙΝΑ"/>
    <s v="ΠΕ06"/>
    <s v="ΑΓΓΛΙΚΗΣ"/>
    <s v="ΔΙΕΥΘΥΝΣΗ Π.Ε. ΑΡΚΑΔΙΑΣ (ΘΕΣΕΙΣ ΕΚΠΑΙΔΕΥΤΙΚΩΝ)"/>
    <x v="2"/>
    <x v="3"/>
    <x v="1"/>
  </r>
  <r>
    <n v="460"/>
    <n v="193931"/>
    <s v="ΓΙΑΝΝΙΚΗ"/>
    <s v="ΑΙΚΑΤΕΡΙΝΗ"/>
    <s v="ΣΤΕΡΓΙΟΣ"/>
    <s v="ΔΕΣΠΟΙΝΑ"/>
    <s v="ΠΕ06"/>
    <s v="ΑΓΓΛΙΚΗΣ"/>
    <s v="ΔΙΕΥΘΥΝΣΗ Π.Ε. ΑΡΚΑΔΙΑΣ (ΘΕΣΕΙΣ ΕΚΠΑΙΔΕΥΤΙΚΩΝ)"/>
    <x v="2"/>
    <x v="3"/>
    <x v="1"/>
  </r>
  <r>
    <n v="1093"/>
    <n v="219254"/>
    <s v="ΚΑΡΑΓΙΑΝΝΗ"/>
    <s v="ΒΑΣΙΛΙΚΗ"/>
    <s v="ΠΑΝΑΓΙΩΤΗΣ"/>
    <s v="ΑΙΚΑΤΕΡΙΝΗ"/>
    <s v="ΠΕ06"/>
    <s v="ΑΓΓΛΙΚΗΣ"/>
    <s v="ΔΙΕΥΘΥΝΣΗ Π.Ε. ΑΡΚΑΔΙΑΣ (ΘΕΣΕΙΣ ΕΚΠΑΙΔΕΥΤΙΚΩΝ)"/>
    <x v="2"/>
    <x v="3"/>
    <x v="1"/>
  </r>
  <r>
    <n v="1476"/>
    <n v="224131"/>
    <s v="ΚΟΥΤΣΟΓΙΑΝΝΗ"/>
    <s v="ΕΛΕΥΘΕΡΙΑ"/>
    <s v="ΠΑΝΑΓΙΩΤΗΣ"/>
    <s v="ΚΩΝΣΤΑΝΤΙΝΑ"/>
    <s v="ΠΕ06"/>
    <s v="ΑΓΓΛΙΚΗΣ"/>
    <s v="ΔΙΕΥΘΥΝΣΗ Π.Ε. ΑΡΚΑΔΙΑΣ (ΘΕΣΕΙΣ ΕΚΠΑΙΔΕΥΤΙΚΩΝ)"/>
    <x v="2"/>
    <x v="3"/>
    <x v="1"/>
  </r>
  <r>
    <n v="1869"/>
    <n v="210561"/>
    <s v="ΜΕΛΛΙΔΗ"/>
    <s v="ΔΑΦΝΗ"/>
    <s v="ΕΥΑΓΓΕΛΟΣ"/>
    <s v="ΕΛΕΝΗ"/>
    <s v="ΠΕ06"/>
    <s v="ΑΓΓΛΙΚΗΣ"/>
    <s v="ΔΙΕΥΘΥΝΣΗ Π.Ε. ΑΡΚΑΔΙΑΣ (ΘΕΣΕΙΣ ΕΚΠΑΙΔΕΥΤΙΚΩΝ)"/>
    <x v="2"/>
    <x v="3"/>
    <x v="1"/>
  </r>
  <r>
    <n v="2042"/>
    <n v="224181"/>
    <s v="ΜΠΕΛΛΑ"/>
    <s v="ΚΥΡΙΑΚΗ"/>
    <s v="ΝΙΚΟΛΑΟΣ"/>
    <s v="ΧΡΥΣΟΥΛΑ"/>
    <s v="ΠΕ06"/>
    <s v="ΑΓΓΛΙΚΗΣ"/>
    <s v="ΔΙΕΥΘΥΝΣΗ Π.Ε. ΑΡΚΑΔΙΑΣ (ΘΕΣΕΙΣ ΕΚΠΑΙΔΕΥΤΙΚΩΝ)"/>
    <x v="2"/>
    <x v="3"/>
    <x v="1"/>
  </r>
  <r>
    <n v="2567"/>
    <n v="176706"/>
    <s v="ΠΕΤΡΟΠΟΥΛΟΣ"/>
    <s v="ΠΑΝΑΓΙΩΤΗΣ"/>
    <s v="ΗΛΙΑΣ"/>
    <s v="ΚΩΝΣΤΑΝΤ"/>
    <s v="ΠΕ06"/>
    <s v="ΑΓΓΛΙΚΗΣ"/>
    <s v="ΔΙΕΥΘΥΝΣΗ Π.Ε. ΑΡΚΑΔΙΑΣ (ΘΕΣΕΙΣ ΕΚΠΑΙΔΕΥΤΙΚΩΝ)"/>
    <x v="2"/>
    <x v="3"/>
    <x v="1"/>
  </r>
  <r>
    <n v="2885"/>
    <n v="213936"/>
    <s v="ΣΠΗΛΙΩΤΟΠΟΥΛΟΥ"/>
    <s v="ΔΕΣΠΟΙΝΑ"/>
    <s v="ΙΩΑΝΝΗΣ"/>
    <s v="ΣΤΑΜΑΤΙΑ"/>
    <s v="ΠΕ06"/>
    <s v="ΑΓΓΛΙΚΗΣ"/>
    <s v="ΔΙΕΥΘΥΝΣΗ Π.Ε. ΑΡΚΑΔΙΑΣ (ΘΕΣΕΙΣ ΕΚΠΑΙΔΕΥΤΙΚΩΝ)"/>
    <x v="2"/>
    <x v="3"/>
    <x v="1"/>
  </r>
  <r>
    <n v="2137"/>
    <n v="703133"/>
    <s v="ΝΑΣΤΟΣ"/>
    <s v="ΒΑΣΙΛΕΙΟΣ"/>
    <s v="ΧΡΗΣΤΟΣ"/>
    <s v="ΕΥΑΓΓΕΛΙΑ"/>
    <s v="ΠΕ08"/>
    <s v="ΚΑΛΛΙΤΕΧΝΙΚΩΝ"/>
    <s v="ΔΙΕΥΘΥΝΣΗ Π.Ε. ΑΡΚΑΔΙΑΣ (ΘΕΣΕΙΣ ΕΚΠΑΙΔΕΥΤΙΚΩΝ)"/>
    <x v="11"/>
    <x v="3"/>
    <x v="1"/>
  </r>
  <r>
    <n v="314"/>
    <n v="205110"/>
    <s v="ΒΛΑΧΟΥ"/>
    <s v="ΒΑΣΙΛΙΚΗ"/>
    <s v="ΑΝΔΡΕΑΣ"/>
    <s v="ΣΕΛΙΔΑ ΜΑΡΛΕΝΕ"/>
    <s v="ΠΕ19"/>
    <s v="ΠΛΗΡΟΦΟΡΙΚΗΣ ΑΕΙ-ΤΕΙ"/>
    <s v="ΔΙΕΥΘΥΝΣΗ Π.Ε. ΑΡΚΑΔΙΑΣ (ΘΕΣΕΙΣ ΕΚΠΑΙΔΕΥΤΙΚΩΝ)"/>
    <x v="7"/>
    <x v="3"/>
    <x v="1"/>
  </r>
  <r>
    <n v="447"/>
    <n v="182005"/>
    <s v="ΓΙΑΝΝΑΚΟΠΟΥΛΟΣ"/>
    <s v="ΕΛΕΥΘΕΡΙΟΣ"/>
    <s v="ΔΗΜΗΤΡΙΟΣ"/>
    <s v="ΑΝΑΣΤΑΣΙ"/>
    <s v="ΠΕ19"/>
    <s v="ΠΛΗΡΟΦΟΡΙΚΗΣ ΑΕΙ-ΤΕΙ"/>
    <s v="ΔΙΕΥΘΥΝΣΗ Π.Ε. ΑΡΚΑΔΙΑΣ (ΘΕΣΕΙΣ ΕΚΠΑΙΔΕΥΤΙΚΩΝ)"/>
    <x v="7"/>
    <x v="3"/>
    <x v="1"/>
  </r>
  <r>
    <n v="872"/>
    <n v="216053"/>
    <s v="ΖΟΥΙΚΟΒΑ"/>
    <s v="ΒΑΛΕΝΤΙΝΑ"/>
    <s v="ΜΙΧΑΗΛ"/>
    <s v="ΛΑΡΙΣΑ"/>
    <s v="ΠΕ19"/>
    <s v="ΠΛΗΡΟΦΟΡΙΚΗΣ ΑΕΙ-ΤΕΙ"/>
    <s v="ΔΙΕΥΘΥΝΣΗ Π.Ε. ΑΡΚΑΔΙΑΣ (ΘΕΣΕΙΣ ΕΚΠΑΙΔΕΥΤΙΚΩΝ)"/>
    <x v="7"/>
    <x v="3"/>
    <x v="1"/>
  </r>
  <r>
    <n v="1229"/>
    <n v="205262"/>
    <s v="ΚΑΤΣΙΚΕΡΟΣ"/>
    <s v="ΜΑΡΙΝΗΣ"/>
    <s v="ΔΗΜΗΤΡΙΟΣ"/>
    <s v="ΑΝΔΡΟΜΑΧΗ"/>
    <s v="ΠΕ19"/>
    <s v="ΠΛΗΡΟΦΟΡΙΚΗΣ ΑΕΙ-ΤΕΙ"/>
    <s v="ΔΙΕΥΘΥΝΣΗ Π.Ε. ΑΡΚΑΔΙΑΣ (ΘΕΣΕΙΣ ΕΚΠΑΙΔΕΥΤΙΚΩΝ)"/>
    <x v="7"/>
    <x v="3"/>
    <x v="1"/>
  </r>
  <r>
    <n v="1646"/>
    <n v="215539"/>
    <s v="ΛΙΑΚΟΠΟΥΛΟΥ"/>
    <s v="ΕΥΓΕΝΙΑ"/>
    <s v="ΚΩΝΣΤΑΝΤΙΝΟΣ"/>
    <s v="ΔΕΣΠΟΙΝΑ"/>
    <s v="ΠΕ19"/>
    <s v="ΠΛΗΡΟΦΟΡΙΚΗΣ ΑΕΙ-ΤΕΙ"/>
    <s v="ΔΙΕΥΘΥΝΣΗ Π.Ε. ΑΡΚΑΔΙΑΣ (ΘΕΣΕΙΣ ΕΚΠΑΙΔΕΥΤΙΚΩΝ)"/>
    <x v="7"/>
    <x v="3"/>
    <x v="1"/>
  </r>
  <r>
    <n v="2517"/>
    <n v="182064"/>
    <s v="ΠΑΡΑΣΚΕΥΟΠΟΥΛΟΥ"/>
    <s v="ΑΙΚΑΤΕΡΙΝΗ"/>
    <s v="ΙΩΑΝΝΗΣ"/>
    <s v="ΒΑΣΙΛΙΚΗ"/>
    <s v="ΠΕ19"/>
    <s v="ΠΛΗΡΟΦΟΡΙΚΗΣ ΑΕΙ-ΤΕΙ"/>
    <s v="ΔΙΕΥΘΥΝΣΗ Π.Ε. ΑΡΚΑΔΙΑΣ (ΘΕΣΕΙΣ ΕΚΠΑΙΔΕΥΤΙΚΩΝ)"/>
    <x v="7"/>
    <x v="3"/>
    <x v="1"/>
  </r>
  <r>
    <n v="2934"/>
    <n v="211061"/>
    <s v="ΣΤΑΥΡΟΠΟΥΛΟΥ"/>
    <s v="ΔΗΜΗΤΡΑ"/>
    <s v="ΠΑΝΑΓΙΩΤΗΣ"/>
    <s v="ΜΑΡΙΑ"/>
    <s v="ΠΕ19"/>
    <s v="ΠΛΗΡΟΦΟΡΙΚΗΣ ΑΕΙ-ΤΕΙ"/>
    <s v="ΔΙΕΥΘΥΝΣΗ Π.Ε. ΑΡΚΑΔΙΑΣ (ΘΕΣΕΙΣ ΕΚΠΑΙΔΕΥΤΙΚΩΝ)"/>
    <x v="7"/>
    <x v="3"/>
    <x v="1"/>
  </r>
  <r>
    <n v="3463"/>
    <n v="200266"/>
    <s v="ΧΡΟΝΟΠΟΥΛΟΥ"/>
    <s v="ΒΑΣΙΛΙΚΗ"/>
    <s v="ΓΕΩΡΓΙΟΣ"/>
    <s v="ΑΝΑΣΤΑΣΙΑ"/>
    <s v="ΠΕ19"/>
    <s v="ΠΛΗΡΟΦΟΡΙΚΗΣ ΑΕΙ-ΤΕΙ"/>
    <s v="ΔΙΕΥΘΥΝΣΗ Π.Ε. ΑΡΚΑΔΙΑΣ (ΘΕΣΕΙΣ ΕΚΠΑΙΔΕΥΤΙΚΩΝ)"/>
    <x v="7"/>
    <x v="3"/>
    <x v="1"/>
  </r>
  <r>
    <n v="50"/>
    <n v="200277"/>
    <s v="ΑΘΑΝΑΣΟΥΛΗΣ"/>
    <s v="ΚΩΝΣΤΑΝΤΙΝΟΣ"/>
    <s v="ΑΝΤΩΝ"/>
    <s v="ΣΩΤ"/>
    <s v="ΠΕ20"/>
    <s v="ΠΛΗΡΟΦΟΡΙΚΗΣ ΑΕΙ-ΤΕΙ"/>
    <s v="ΔΙΕΥΘΥΝΣΗ Π.Ε. ΑΡΚΑΔΙΑΣ (ΘΕΣΕΙΣ ΕΚΠΑΙΔΕΥΤΙΚΩΝ)"/>
    <x v="7"/>
    <x v="3"/>
    <x v="1"/>
  </r>
  <r>
    <n v="1557"/>
    <n v="216903"/>
    <s v="ΚΩΝΣΤΑΝΤΙΝΙΔΟΥ"/>
    <s v="ΝΙΚΗ"/>
    <s v="ΔΗΜΗΤΡΙΟΣ"/>
    <s v="ΑΝΤΩΝΙΑ"/>
    <s v="ΠΕ20"/>
    <s v="ΠΛΗΡΟΦΟΡΙΚΗΣ ΑΕΙ-ΤΕΙ"/>
    <s v="ΔΙΕΥΘΥΝΣΗ Π.Ε. ΑΡΚΑΔΙΑΣ (ΘΕΣΕΙΣ ΕΚΠΑΙΔΕΥΤΙΚΩΝ)"/>
    <x v="7"/>
    <x v="3"/>
    <x v="1"/>
  </r>
  <r>
    <n v="2328"/>
    <n v="210980"/>
    <s v="ΠΑΝΤΑΖΟΠΟΥΛΟΣ"/>
    <s v="ΔΗΜΗΤΡΙΟΣ"/>
    <s v="ΓΕΩΡΓΙΟΣ"/>
    <s v="ΝΙΚΗ"/>
    <s v="ΠΕ20"/>
    <s v="ΠΛΗΡΟΦΟΡΙΚΗΣ ΑΕΙ-ΤΕΙ"/>
    <s v="ΔΙΕΥΘΥΝΣΗ Π.Ε. ΑΡΚΑΔΙΑΣ (ΘΕΣΕΙΣ ΕΚΠΑΙΔΕΥΤΙΚΩΝ)"/>
    <x v="7"/>
    <x v="3"/>
    <x v="1"/>
  </r>
  <r>
    <n v="3236"/>
    <n v="216240"/>
    <s v="ΤΣΙΡΟΥ"/>
    <s v="ΚΩΝΣΤΑΝΤΙΝΑ"/>
    <s v="ΔΗΜΗΤΡΙΟΣ"/>
    <s v="ΧΡΥΣΟΥΛΑ"/>
    <s v="ΠΕ20"/>
    <s v="ΠΛΗΡΟΦΟΡΙΚΗΣ ΑΕΙ-ΤΕΙ"/>
    <s v="ΔΙΕΥΘΥΝΣΗ Π.Ε. ΑΡΚΑΔΙΑΣ (ΘΕΣΕΙΣ ΕΚΠΑΙΔΕΥΤΙΚΩΝ)"/>
    <x v="7"/>
    <x v="3"/>
    <x v="1"/>
  </r>
  <r>
    <n v="114"/>
    <n v="202999"/>
    <s v="ΑΝΑΣΤΑΣΟΠΟΥΛΟΥ"/>
    <s v="ΣΟΦΙΑ"/>
    <s v="ΔΗΜΗΤΡΙΟΣ"/>
    <s v="ΘΕΟΦΑΝΙΑ"/>
    <s v="ΠΕ05"/>
    <s v="ΓΑΛΛΙΚΗΣ"/>
    <s v="ΔΙΕΥΘΥΝΣΗ Π.Ε. ΑΡΤΑΣ (ΘΕΣΕΙΣ ΕΚΠΑΙΔΕΥΤΙΚΩΝ)"/>
    <x v="1"/>
    <x v="4"/>
    <x v="1"/>
  </r>
  <r>
    <n v="1160"/>
    <n v="219045"/>
    <s v="ΚΑΡΑΤΣΙΩΛΗ"/>
    <s v="ΕΙΡΗΝΗ"/>
    <s v="ΛΑΜΠΡΟΣ"/>
    <s v="ΛΑΜΠΡΙΝΗ"/>
    <s v="ΠΕ05"/>
    <s v="ΓΑΛΛΙΚΗΣ"/>
    <s v="ΔΙΕΥΘΥΝΣΗ Π.Ε. ΑΡΤΑΣ (ΘΕΣΕΙΣ ΕΚΠΑΙΔΕΥΤΙΚΩΝ)"/>
    <x v="1"/>
    <x v="4"/>
    <x v="1"/>
  </r>
  <r>
    <n v="2055"/>
    <n v="180879"/>
    <s v="ΜΠΙΚΑ"/>
    <s v="ΚΑΛΛΙΟΠΗ"/>
    <s v="ΓΕΩΡΓΙΟΣ"/>
    <s v="ΙΩΑΝΝΑ"/>
    <s v="ΠΕ05"/>
    <s v="ΓΑΛΛΙΚΗΣ"/>
    <s v="ΔΙΕΥΘΥΝΣΗ Π.Ε. ΑΡΤΑΣ (ΘΕΣΕΙΣ ΕΚΠΑΙΔΕΥΤΙΚΩΝ)"/>
    <x v="1"/>
    <x v="4"/>
    <x v="1"/>
  </r>
  <r>
    <n v="2870"/>
    <n v="180949"/>
    <s v="ΣΟΦΟΚΛΕΟΥΣ"/>
    <s v="ΑΝΔΡΟΥΛΑ"/>
    <s v="ΤΑΚ"/>
    <s v="ΜΑΡΙΑ"/>
    <s v="ΠΕ05"/>
    <s v="ΓΑΛΛΙΚΗΣ"/>
    <s v="ΔΙΕΥΘΥΝΣΗ Π.Ε. ΑΡΤΑΣ (ΘΕΣΕΙΣ ΕΚΠΑΙΔΕΥΤΙΚΩΝ)"/>
    <x v="1"/>
    <x v="4"/>
    <x v="1"/>
  </r>
  <r>
    <n v="2351"/>
    <n v="219516"/>
    <s v="ΠΑΠΑΓΕΩΡΓΙΟΥ"/>
    <s v="ΕΥΑΓΓΕΛΟΣ"/>
    <s v="ΧΡΗΣΤΟΣ"/>
    <s v="ΕΛΕΝΗ"/>
    <s v="ΠΕ07"/>
    <s v="ΓΕΡΜΑΝΙΚΗΣ"/>
    <s v="ΔΙΕΥΘΥΝΣΗ Π.Ε. ΑΡΤΑΣ (ΘΕΣΕΙΣ ΕΚΠΑΙΔΕΥΤΙΚΩΝ)"/>
    <x v="8"/>
    <x v="4"/>
    <x v="1"/>
  </r>
  <r>
    <n v="910"/>
    <n v="229257"/>
    <s v="ΘΕΟΔΩΡΑΚΗ"/>
    <s v="ΑΛΚΗΣΤΙΣ"/>
    <s v="ΚΩΝΣΤΑΝΤΙΝΟΣ"/>
    <s v="ΜΑΡΙΑ"/>
    <s v="ΠΕ08"/>
    <s v="ΚΑΛΛΙΤΕΧΝΙΚΩΝ"/>
    <s v="ΔΙΕΥΘΥΝΣΗ Π.Ε. ΑΡΤΑΣ (ΘΕΣΕΙΣ ΕΚΠΑΙΔΕΥΤΙΚΩΝ)"/>
    <x v="11"/>
    <x v="4"/>
    <x v="1"/>
  </r>
  <r>
    <n v="1583"/>
    <n v="229268"/>
    <s v="ΛΑΓΙΟΣ"/>
    <s v="ΔΗΜΗΤΡΙΟΣ"/>
    <s v="ΝΙΚΟΛΑΟΣ"/>
    <s v="ΟΛΓΑ"/>
    <s v="ΠΕ08"/>
    <s v="ΚΑΛΛΙΤΕΧΝΙΚΩΝ"/>
    <s v="ΔΙΕΥΘΥΝΣΗ Π.Ε. ΑΡΤΑΣ (ΘΕΣΕΙΣ ΕΚΠΑΙΔΕΥΤΙΚΩΝ)"/>
    <x v="11"/>
    <x v="4"/>
    <x v="1"/>
  </r>
  <r>
    <n v="2163"/>
    <n v="215625"/>
    <s v="ΝΙΚΟΛΑΟΥ"/>
    <s v="ΜΑΡΙΑ"/>
    <s v="ΔΗΜΗΤΡΙΟΣ"/>
    <s v="ΔΗΜΗΤΡΑ"/>
    <s v="ΠΕ19"/>
    <s v="ΠΛΗΡΟΦΟΡΙΚΗΣ ΑΕΙ-ΤΕΙ"/>
    <s v="ΔΙΕΥΘΥΝΣΗ Π.Ε. ΑΡΤΑΣ (ΘΕΣΕΙΣ ΕΚΠΑΙΔΕΥΤΙΚΩΝ)"/>
    <x v="7"/>
    <x v="4"/>
    <x v="1"/>
  </r>
  <r>
    <n v="2454"/>
    <n v="190954"/>
    <s v="ΠΑΠΑΚΩΣΤΑ"/>
    <s v="ΠΑΡΑΣΚΕΥΗ"/>
    <s v="ΔΗΜΗΤΡΙΟΣ"/>
    <s v="ΕΛΕΝΗ"/>
    <s v="ΠΕ19"/>
    <s v="ΠΛΗΡΟΦΟΡΙΚΗΣ ΑΕΙ-ΤΕΙ"/>
    <s v="ΔΙΕΥΘΥΝΣΗ Π.Ε. ΑΡΤΑΣ (ΘΕΣΕΙΣ ΕΚΠΑΙΔΕΥΤΙΚΩΝ)"/>
    <x v="7"/>
    <x v="4"/>
    <x v="1"/>
  </r>
  <r>
    <n v="2587"/>
    <n v="211012"/>
    <s v="ΠΗΧΑΣ"/>
    <s v="ΣΤΕΦΑΝΟΣ"/>
    <s v="ΒΑΣΙΛΕΙΟΣ"/>
    <s v="ΑΙΚΑΤΕΡΙΝΗ"/>
    <s v="ΠΕ19"/>
    <s v="ΠΛΗΡΟΦΟΡΙΚΗΣ ΑΕΙ-ΤΕΙ"/>
    <s v="ΔΙΕΥΘΥΝΣΗ Π.Ε. ΑΡΤΑΣ (ΘΕΣΕΙΣ ΕΚΠΑΙΔΕΥΤΙΚΩΝ)"/>
    <x v="7"/>
    <x v="4"/>
    <x v="1"/>
  </r>
  <r>
    <n v="2613"/>
    <n v="205512"/>
    <s v="ΠΛΑΧΟΥΡΗΣ"/>
    <s v="ΣΤΕΡΓΙΟΣ"/>
    <s v="ΑΝΑΣΤΑΣΙ"/>
    <s v="ΡΟΔΟΥΛΑ"/>
    <s v="ΠΕ19"/>
    <s v="ΠΛΗΡΟΦΟΡΙΚΗΣ ΑΕΙ-ΤΕΙ"/>
    <s v="ΔΙΕΥΘΥΝΣΗ Π.Ε. ΑΡΤΑΣ (ΘΕΣΕΙΣ ΕΚΠΑΙΔΕΥΤΙΚΩΝ)"/>
    <x v="7"/>
    <x v="4"/>
    <x v="1"/>
  </r>
  <r>
    <n v="234"/>
    <n v="215318"/>
    <s v="ΒΑΡΒΑΡΑΣ"/>
    <s v="ΙΩΑΝΝΗΣ"/>
    <s v="ΚΩΝΣΤΑΝΤΙΝΟΣ"/>
    <s v="ΕΥΑΓΓΕΛΗ"/>
    <s v="ΠΕ20"/>
    <s v="ΠΛΗΡΟΦΟΡΙΚΗΣ ΑΕΙ-ΤΕΙ"/>
    <s v="ΔΙΕΥΘΥΝΣΗ Π.Ε. ΑΡΤΑΣ (ΘΕΣΕΙΣ ΕΚΠΑΙΔΕΥΤΙΚΩΝ)"/>
    <x v="7"/>
    <x v="4"/>
    <x v="1"/>
  </r>
  <r>
    <n v="724"/>
    <n v="215386"/>
    <s v="ΔΟΣΗ"/>
    <s v="ΝΙΚΟΛΕΤΑ"/>
    <s v="ΕΛΕΥΘΕΡΙΟΣ"/>
    <s v="ΧΡΥΣΑΥΓΗ"/>
    <s v="ΠΕ20"/>
    <s v="ΠΛΗΡΟΦΟΡΙΚΗΣ ΑΕΙ-ΤΕΙ"/>
    <s v="ΔΙΕΥΘΥΝΣΗ Π.Ε. ΑΡΤΑΣ (ΘΕΣΕΙΣ ΕΚΠΑΙΔΕΥΤΙΚΩΝ)"/>
    <x v="7"/>
    <x v="4"/>
    <x v="1"/>
  </r>
  <r>
    <n v="1156"/>
    <n v="215458"/>
    <s v="ΚΑΡΑΤΖΕΝΗ"/>
    <s v="ΙΣΜΗΝΗ-ΕΙΡΗΝΗ"/>
    <s v="ΚΩΝΣΤΑΝΤΙΝΟΣ"/>
    <s v="ΜΑΡΙΑ"/>
    <s v="ΠΕ20"/>
    <s v="ΠΛΗΡΟΦΟΡΙΚΗΣ ΑΕΙ-ΤΕΙ"/>
    <s v="ΔΙΕΥΘΥΝΣΗ Π.Ε. ΑΡΤΑΣ (ΘΕΣΕΙΣ ΕΚΠΑΙΔΕΥΤΙΚΩΝ)"/>
    <x v="7"/>
    <x v="4"/>
    <x v="1"/>
  </r>
  <r>
    <n v="1902"/>
    <n v="215579"/>
    <s v="ΜΗΤΣΙΟΥ"/>
    <s v="ΑΝΑΣΤΑΣΙΑ"/>
    <s v="ΓΕΩΡΓΙΟΣ"/>
    <s v="ΑΙΚΑΤΕΡΙΝΗ"/>
    <s v="ΠΕ20"/>
    <s v="ΠΛΗΡΟΦΟΡΙΚΗΣ ΑΕΙ-ΤΕΙ"/>
    <s v="ΔΙΕΥΘΥΝΣΗ Π.Ε. ΑΡΤΑΣ (ΘΕΣΕΙΣ ΕΚΠΑΙΔΕΥΤΙΚΩΝ)"/>
    <x v="7"/>
    <x v="4"/>
    <x v="1"/>
  </r>
  <r>
    <n v="2510"/>
    <n v="211528"/>
    <s v="ΠΑΠΠΑΣ"/>
    <s v="ΦΩΤΙΟΣ"/>
    <s v="ΚΩΝΣΤΑΝΤ"/>
    <s v="ΕΛΕΝΗ"/>
    <s v="ΠΕ20"/>
    <s v="ΠΛΗΡΟΦΟΡΙΚΗΣ ΑΕΙ-ΤΕΙ"/>
    <s v="ΔΙΕΥΘΥΝΣΗ Π.Ε. ΑΡΤΑΣ (ΘΕΣΕΙΣ ΕΚΠΑΙΔΕΥΤΙΚΩΝ)"/>
    <x v="7"/>
    <x v="4"/>
    <x v="1"/>
  </r>
  <r>
    <n v="2539"/>
    <n v="215672"/>
    <s v="ΠΑΤΡΟΖΟΣ"/>
    <s v="ΚΩΝΣΤΑΝΤΙΝΟΣ"/>
    <s v="ΓΕΩΡΓΙΟΣ"/>
    <s v="ΓΕΩΡΓΙΑ"/>
    <s v="ΠΕ20"/>
    <s v="ΠΛΗΡΟΦΟΡΙΚΗΣ ΑΕΙ-ΤΕΙ"/>
    <s v="ΔΙΕΥΘΥΝΣΗ Π.Ε. ΑΡΤΑΣ (ΘΕΣΕΙΣ ΕΚΠΑΙΔΕΥΤΙΚΩΝ)"/>
    <x v="7"/>
    <x v="4"/>
    <x v="1"/>
  </r>
  <r>
    <n v="95"/>
    <n v="229572"/>
    <s v="ΑΝΑΓΝΩΣΤΗ"/>
    <s v="ΑΘΗΝΑ"/>
    <s v="ΕΥΣΤΑΘΙΟΣ"/>
    <s v="ΕΙΡΗΝΗ"/>
    <s v="ΠΕ32"/>
    <s v="ΘΕΑΤΡΙΚΩΝ ΣΠΟΥΔΩΝ"/>
    <s v="ΔΙΕΥΘΥΝΣΗ Π.Ε. ΑΡΤΑΣ (ΘΕΣΕΙΣ ΕΚΠΑΙΔΕΥΤΙΚΩΝ)"/>
    <x v="13"/>
    <x v="4"/>
    <x v="1"/>
  </r>
  <r>
    <n v="3367"/>
    <n v="229615"/>
    <s v="ΧΑΝΤΖΑΡΑ"/>
    <s v="ΚΩΝΣΤΑΝΤΙΝΑ"/>
    <s v="ΟΔΥΣΣΕΑΣ"/>
    <s v="ΘΕΟΔΩΡΑ"/>
    <s v="ΠΕ32"/>
    <s v="ΘΕΑΤΡΙΚΩΝ ΣΠΟΥΔΩΝ"/>
    <s v="ΔΙΕΥΘΥΝΣΗ Π.Ε. ΑΡΤΑΣ (ΘΕΣΕΙΣ ΕΚΠΑΙΔΕΥΤΙΚΩΝ)"/>
    <x v="13"/>
    <x v="4"/>
    <x v="1"/>
  </r>
  <r>
    <n v="1449"/>
    <n v="219274"/>
    <s v="ΚΟΥΡΤΕΣΗΣ"/>
    <s v="ΗΛΙΑΣ ΠΑΝΑΓΙ"/>
    <s v="ΙΩΑΝΝΗΣ"/>
    <s v="ΣΟΦΙΑ"/>
    <s v="ΠΕ06"/>
    <s v="ΑΓΓΛΙΚΗΣ"/>
    <s v="ΔΙΕΥΘΥΝΣΗ Π.Ε. ΑΧΑΪΑΣ (ΘΕΣΕΙΣ ΕΚΠΑΙΔΕΥΤΙΚΩΝ)"/>
    <x v="2"/>
    <x v="5"/>
    <x v="1"/>
  </r>
  <r>
    <n v="1551"/>
    <n v="213764"/>
    <s v="ΚΩΝΣΤΑΝΤΙΝΙΔΗ"/>
    <s v="ΚΑΤΕΡΙΝΑ"/>
    <s v="ΚΩΝΣΤΑΝΤΙΝΟΣ"/>
    <s v="ΜΑΡΙΑ"/>
    <s v="ΠΕ06"/>
    <s v="ΑΓΓΛΙΚΗΣ"/>
    <s v="ΔΙΕΥΘΥΝΣΗ Π.Ε. ΑΧΑΪΑΣ (ΘΕΣΕΙΣ ΕΚΠΑΙΔΕΥΤΙΚΩΝ)"/>
    <x v="2"/>
    <x v="5"/>
    <x v="1"/>
  </r>
  <r>
    <n v="1621"/>
    <n v="203329"/>
    <s v="ΛΑΤΣΙΝΟΥ"/>
    <s v="ΒΑΣΙΛΙΚΗ"/>
    <s v="ΧΡΗΣΤΟΣ"/>
    <s v="ΜΑΡΙΑ"/>
    <s v="ΠΕ06"/>
    <s v="ΑΓΓΛΙΚΗΣ"/>
    <s v="ΔΙΕΥΘΥΝΣΗ Π.Ε. ΑΧΑΪΑΣ (ΘΕΣΕΙΣ ΕΚΠΑΙΔΕΥΤΙΚΩΝ)"/>
    <x v="2"/>
    <x v="5"/>
    <x v="1"/>
  </r>
  <r>
    <n v="2815"/>
    <n v="213930"/>
    <s v="ΣΙΝΟΥ"/>
    <s v="ΕΙΡΗΝΗ"/>
    <s v="ΠΑΝΑΓΙΩΤΗΣ"/>
    <s v="ΔΗΜΗΤΡΑ"/>
    <s v="ΠΕ06"/>
    <s v="ΑΓΓΛΙΚΗΣ"/>
    <s v="ΔΙΕΥΘΥΝΣΗ Π.Ε. ΑΧΑΪΑΣ (ΘΕΣΕΙΣ ΕΚΠΑΙΔΕΥΤΙΚΩΝ)"/>
    <x v="2"/>
    <x v="5"/>
    <x v="1"/>
  </r>
  <r>
    <n v="3374"/>
    <n v="203494"/>
    <s v="ΧΑΡΑΛΑΜΠΟΥΣ"/>
    <s v="ΑΓΓΕΛΙΚΗ"/>
    <s v="ΝΙΚΟΛΑΟΣ"/>
    <s v="ΠΑΝΑΓΙΩΤΑ"/>
    <s v="ΠΕ06"/>
    <s v="ΑΓΓΛΙΚΗΣ"/>
    <s v="ΔΙΕΥΘΥΝΣΗ Π.Ε. ΑΧΑΪΑΣ (ΘΕΣΕΙΣ ΕΚΠΑΙΔΕΥΤΙΚΩΝ)"/>
    <x v="2"/>
    <x v="5"/>
    <x v="1"/>
  </r>
  <r>
    <n v="3454"/>
    <n v="229213"/>
    <s v="ΧΡΙΣΤΟΠΟΥΛΟΥ"/>
    <s v="ΦΩΤΕΙΝΗ"/>
    <s v="ΗΛΙΑΣ"/>
    <s v="ΒΑΣΙΛΙΚΗ"/>
    <s v="ΠΕ06"/>
    <s v="ΑΓΓΛΙΚΗΣ"/>
    <s v="ΔΙΕΥΘΥΝΣΗ Π.Ε. ΑΧΑΪΑΣ (ΘΕΣΕΙΣ ΕΚΠΑΙΔΕΥΤΙΚΩΝ)"/>
    <x v="2"/>
    <x v="5"/>
    <x v="1"/>
  </r>
  <r>
    <n v="425"/>
    <n v="215844"/>
    <s v="ΓΕΩΡΓΟΠΟΥΛΟΥ"/>
    <s v="ΕΛΕΝΗ"/>
    <s v="ΠΑΝΑΓΙΩΡΗΣ"/>
    <s v="ΑΙΚΑΤΕΡΙΝΗ"/>
    <s v="ΠΕ08"/>
    <s v="ΚΑΛΛΙΤΕΧΝΙΚΩΝ"/>
    <s v="ΔΙΕΥΘΥΝΣΗ Π.Ε. ΑΧΑΪΑΣ (ΘΕΣΕΙΣ ΕΚΠΑΙΔΕΥΤΙΚΩΝ)"/>
    <x v="11"/>
    <x v="5"/>
    <x v="1"/>
  </r>
  <r>
    <n v="1274"/>
    <n v="207813"/>
    <s v="ΚΗΛΙΦΗ"/>
    <s v="ΜΑΡΙΑ"/>
    <s v="ΑΝΤΩΝΙΟΣ"/>
    <s v="ΑΘΗΝΑ"/>
    <s v="ΠΕ08"/>
    <s v="ΚΑΛΛΙΤΕΧΝΙΚΩΝ"/>
    <s v="ΔΙΕΥΘΥΝΣΗ Π.Ε. ΑΧΑΪΑΣ (ΘΕΣΕΙΣ ΕΚΠΑΙΔΕΥΤΙΚΩΝ)"/>
    <x v="11"/>
    <x v="5"/>
    <x v="1"/>
  </r>
  <r>
    <n v="2586"/>
    <n v="176922"/>
    <s v="ΠΗΤΤΑ"/>
    <s v="ΑΝΝΑ"/>
    <s v="ΕΥΑΓΓΕΛΟ"/>
    <s v="ΕΛΕΝΗ"/>
    <s v="ΠΕ08"/>
    <s v="ΚΑΛΛΙΤΕΧΝΙΚΩΝ"/>
    <s v="ΔΙΕΥΘΥΝΣΗ Π.Ε. ΑΧΑΪΑΣ (ΘΕΣΕΙΣ ΕΚΠΑΙΔΕΥΤΙΚΩΝ)"/>
    <x v="11"/>
    <x v="5"/>
    <x v="1"/>
  </r>
  <r>
    <n v="2732"/>
    <n v="214200"/>
    <s v="ΡΟΥΣΣΟΥ"/>
    <s v="ΠΑΝΑΓΙΩΤΑ"/>
    <s v="ΑΘΑΝΑΣΙΟΣ"/>
    <s v="ΔΗΜΗΤΡΑ"/>
    <s v="ΠΕ08"/>
    <s v="ΚΑΛΛΙΤΕΧΝΙΚΩΝ"/>
    <s v="ΔΙΕΥΘΥΝΣΗ Π.Ε. ΑΧΑΪΑΣ (ΘΕΣΕΙΣ ΕΚΠΑΙΔΕΥΤΙΚΩΝ)"/>
    <x v="11"/>
    <x v="5"/>
    <x v="1"/>
  </r>
  <r>
    <n v="2795"/>
    <n v="224663"/>
    <s v="ΣΗΦΑΚΑΚΗ"/>
    <s v="ΚΑΛΛΙΟΠΗ"/>
    <s v="ΝΙΚΟΛΑΟΣ"/>
    <s v="ΚΥΡΙΑΚΗ"/>
    <s v="ΠΕ08"/>
    <s v="ΚΑΛΛΙΤΕΧΝΙΚΩΝ"/>
    <s v="ΔΙΕΥΘΥΝΣΗ Π.Ε. ΑΧΑΪΑΣ (ΘΕΣΕΙΣ ΕΚΠΑΙΔΕΥΤΙΚΩΝ)"/>
    <x v="11"/>
    <x v="5"/>
    <x v="1"/>
  </r>
  <r>
    <n v="3068"/>
    <n v="224673"/>
    <s v="ΤΖΙΡΟΣ"/>
    <s v="ΑΛΕΞΑΝΔΡΟΣ"/>
    <s v="ΔΗΜΗΤΡΙΟΣ"/>
    <s v="ΔΗΜΗΤΡΑ"/>
    <s v="ΠΕ08"/>
    <s v="ΚΑΛΛΙΤΕΧΝΙΚΩΝ"/>
    <s v="ΔΙΕΥΘΥΝΣΗ Π.Ε. ΑΧΑΪΑΣ (ΘΕΣΕΙΣ ΕΚΠΑΙΔΕΥΤΙΚΩΝ)"/>
    <x v="11"/>
    <x v="5"/>
    <x v="1"/>
  </r>
  <r>
    <n v="687"/>
    <n v="204463"/>
    <s v="ΔΗΜΗΤΡΙΟΥ"/>
    <s v="ΓΕΩΡΓΙΑ"/>
    <s v="ΑΘΑΝΑΣΙΟ"/>
    <s v="ΕΥΑΓΓΕΛΙ"/>
    <s v="ΠΕ16.01"/>
    <s v="ΜΟΥΣΙΚΗΣ"/>
    <s v="ΔΙΕΥΘΥΝΣΗ Π.Ε. ΑΧΑΪΑΣ (ΘΕΣΕΙΣ ΕΚΠΑΙΔΕΥΤΙΚΩΝ)"/>
    <x v="12"/>
    <x v="5"/>
    <x v="1"/>
  </r>
  <r>
    <n v="1696"/>
    <n v="163589"/>
    <s v="ΛΥΚΟΥΔΗ"/>
    <s v="ΕΛΠΙΔΑ"/>
    <s v="ΧΑΡ"/>
    <s v="ΜΑΡΙΑ"/>
    <s v="ΠΕ16.01"/>
    <s v="ΜΟΥΣΙΚΗΣ"/>
    <s v="ΔΙΕΥΘΥΝΣΗ Π.Ε. ΑΧΑΪΑΣ (ΘΕΣΕΙΣ ΕΚΠΑΙΔΕΥΤΙΚΩΝ)"/>
    <x v="12"/>
    <x v="5"/>
    <x v="1"/>
  </r>
  <r>
    <n v="2893"/>
    <n v="163607"/>
    <s v="ΣΠΥΡΟΠΟΥΛΟΥ"/>
    <s v="ΦΩΤΕΙΝΗ"/>
    <s v="ΣΠΥΡΟΣ"/>
    <s v="ΚΩΝΣΤΑΝΤΙΝΑ"/>
    <s v="ΠΕ16.01"/>
    <s v="ΜΟΥΣΙΚΗΣ"/>
    <s v="ΔΙΕΥΘΥΝΣΗ Π.Ε. ΑΧΑΪΑΣ (ΘΕΣΕΙΣ ΕΚΠΑΙΔΕΥΤΙΚΩΝ)"/>
    <x v="12"/>
    <x v="5"/>
    <x v="1"/>
  </r>
  <r>
    <n v="3180"/>
    <n v="204613"/>
    <s v="ΤΣΕΛΙΚΑ"/>
    <s v="ΚΩΝΣΤΑΝΤΙΝΑ"/>
    <s v="ΔΗΜΗΤΡΙΟΣ"/>
    <s v="ΜΑΡΙΑ"/>
    <s v="ΠΕ16.01"/>
    <s v="ΜΟΥΣΙΚΗΣ"/>
    <s v="ΔΙΕΥΘΥΝΣΗ Π.Ε. ΑΧΑΪΑΣ (ΘΕΣΕΙΣ ΕΚΠΑΙΔΕΥΤΙΚΩΝ)"/>
    <x v="12"/>
    <x v="5"/>
    <x v="1"/>
  </r>
  <r>
    <n v="336"/>
    <n v="200778"/>
    <s v="ΒΟΥΛΑΜΑΝΔΗΣ"/>
    <s v="ΙΩΑΝΝΗΣ"/>
    <s v="ΠΑΝΤΕΛΗΣ"/>
    <s v="ΜΑΡΙΑ"/>
    <s v="ΠΕ19"/>
    <s v="ΠΛΗΡΟΦΟΡΙΚΗΣ ΑΕΙ-ΤΕΙ"/>
    <s v="ΔΙΕΥΘΥΝΣΗ Π.Ε. ΑΧΑΪΑΣ (ΘΕΣΕΙΣ ΕΚΠΑΙΔΕΥΤΙΚΩΝ)"/>
    <x v="7"/>
    <x v="5"/>
    <x v="1"/>
  </r>
  <r>
    <n v="446"/>
    <n v="208994"/>
    <s v="ΓΙΑΝΝΑΚΟΠΟΥΛΟΣ"/>
    <s v="ΑΡΙΣΤΕΙΔΗΣ"/>
    <s v="ΚΩΝΣΤΑΝΤΙΝΟΣ"/>
    <s v="ΑΣΠΑΣΙΑ"/>
    <s v="ΠΕ19"/>
    <s v="ΠΛΗΡΟΦΟΡΙΚΗΣ ΑΕΙ-ΤΕΙ"/>
    <s v="ΔΙΕΥΘΥΝΣΗ Π.Ε. ΑΧΑΪΑΣ (ΘΕΣΕΙΣ ΕΚΠΑΙΔΕΥΤΙΚΩΝ)"/>
    <x v="7"/>
    <x v="5"/>
    <x v="1"/>
  </r>
  <r>
    <n v="468"/>
    <n v="205139"/>
    <s v="ΓΙΑΝΝΟΠΟΥΛΟΥ"/>
    <s v="ΠΑΝΑΓΙΩΤΑ"/>
    <s v="ΚΩΝΣΤΑΝΤΙΝΟΣ"/>
    <s v="ΑΓΓΕΛΙΚΗ"/>
    <s v="ΠΕ19"/>
    <s v="ΠΛΗΡΟΦΟΡΙΚΗΣ ΑΕΙ-ΤΕΙ"/>
    <s v="ΔΙΕΥΘΥΝΣΗ Π.Ε. ΑΧΑΪΑΣ (ΘΕΣΕΙΣ ΕΚΠΑΙΔΕΥΤΙΚΩΝ)"/>
    <x v="7"/>
    <x v="5"/>
    <x v="1"/>
  </r>
  <r>
    <n v="524"/>
    <n v="199764"/>
    <s v="ΓΚΙΝΗΣ"/>
    <s v="ΔΗΜΗΤΡΙΟΣ"/>
    <s v="ΝΕΟΦΥΤΟΣ"/>
    <s v="ΜΑΡΙΑ"/>
    <s v="ΠΕ19"/>
    <s v="ΠΛΗΡΟΦΟΡΙΚΗΣ ΑΕΙ-ΤΕΙ"/>
    <s v="ΔΙΕΥΘΥΝΣΗ Π.Ε. ΑΧΑΪΑΣ (ΘΕΣΕΙΣ ΕΚΠΑΙΔΕΥΤΙΚΩΝ)"/>
    <x v="7"/>
    <x v="5"/>
    <x v="1"/>
  </r>
  <r>
    <n v="578"/>
    <n v="199775"/>
    <s v="ΓΟΥΡΔΟΥΛΗΣ"/>
    <s v="ΙΩΑΝΝΗΣ-ΠΡΟΔΡΟΜΟΣ"/>
    <s v="ΠΑΝΑΓΙΩΤΗΣ"/>
    <s v="ΠΑΡΑΣΚΕΥΟΥΛΑ"/>
    <s v="ΠΕ19"/>
    <s v="ΠΛΗΡΟΦΟΡΙΚΗΣ ΑΕΙ-ΤΕΙ"/>
    <s v="ΔΙΕΥΘΥΝΣΗ Π.Ε. ΑΧΑΪΑΣ (ΘΕΣΕΙΣ ΕΚΠΑΙΔΕΥΤΙΚΩΝ)"/>
    <x v="7"/>
    <x v="5"/>
    <x v="1"/>
  </r>
  <r>
    <n v="624"/>
    <n v="205159"/>
    <s v="ΔΑΡΑ"/>
    <s v="ΑΙΚΑΤΕΡΙΝΗ"/>
    <s v="ΓΕΩΡΓΙΟΣ"/>
    <s v="ΕΛΕΝΗ"/>
    <s v="ΠΕ19"/>
    <s v="ΠΛΗΡΟΦΟΡΙΚΗΣ ΑΕΙ-ΤΕΙ"/>
    <s v="ΔΙΕΥΘΥΝΣΗ Π.Ε. ΑΧΑΪΑΣ (ΘΕΣΕΙΣ ΕΚΠΑΙΔΕΥΤΙΚΩΝ)"/>
    <x v="7"/>
    <x v="5"/>
    <x v="1"/>
  </r>
  <r>
    <n v="651"/>
    <n v="187906"/>
    <s v="ΔΕΛΗΣ"/>
    <s v="ΑΝΔΡΕΑΣ"/>
    <s v="ΑΠΟΣΤΟΛΟΣ"/>
    <s v="ΑΔΑΜΑΝΤΙΑ"/>
    <s v="ΠΕ19"/>
    <s v="ΠΛΗΡΟΦΟΡΙΚΗΣ ΑΕΙ-ΤΕΙ"/>
    <s v="ΔΙΕΥΘΥΝΣΗ Π.Ε. ΑΧΑΪΑΣ (ΘΕΣΕΙΣ ΕΚΠΑΙΔΕΥΤΙΚΩΝ)"/>
    <x v="7"/>
    <x v="5"/>
    <x v="1"/>
  </r>
  <r>
    <n v="835"/>
    <n v="206151"/>
    <s v="ΖΑΧΑΡΟΠΟΥΛΟΥ"/>
    <s v="ΠΗΝΕΛΟΠΗ"/>
    <s v="ΗΛΙΑΣ"/>
    <s v="ΠΑΝΑΓΙΩΤΑ"/>
    <s v="ΠΕ19"/>
    <s v="ΠΛΗΡΟΦΟΡΙΚΗΣ ΑΕΙ-ΤΕΙ"/>
    <s v="ΔΙΕΥΘΥΝΣΗ Π.Ε. ΑΧΑΪΑΣ (ΘΕΣΕΙΣ ΕΚΠΑΙΔΕΥΤΙΚΩΝ)"/>
    <x v="7"/>
    <x v="5"/>
    <x v="1"/>
  </r>
  <r>
    <n v="1087"/>
    <n v="205237"/>
    <s v="ΚΑΡΑΓΕΩΡΓΟΠΟΥΛΟΥ"/>
    <s v="ΑΓΓΕΛΙΚΗ"/>
    <s v="ΓΕΩΡΓΙΟΣ"/>
    <s v="ΣΤΑΜΑΤΙΑ"/>
    <s v="ΠΕ19"/>
    <s v="ΠΛΗΡΟΦΟΡΙΚΗΣ ΑΕΙ-ΤΕΙ"/>
    <s v="ΔΙΕΥΘΥΝΣΗ Π.Ε. ΑΧΑΪΑΣ (ΘΕΣΕΙΣ ΕΚΠΑΙΔΕΥΤΙΚΩΝ)"/>
    <x v="7"/>
    <x v="5"/>
    <x v="1"/>
  </r>
  <r>
    <n v="1342"/>
    <n v="178083"/>
    <s v="ΚΟΛΟΤΟΥΡΟΣ"/>
    <s v="ΦΩΤΙΟΣ"/>
    <s v="ΝΙΚΟΛΑΟΣ"/>
    <s v="ΝΙΚΟΛΙΤΣΑ"/>
    <s v="ΠΕ19"/>
    <s v="ΠΛΗΡΟΦΟΡΙΚΗΣ ΑΕΙ-ΤΕΙ"/>
    <s v="ΔΙΕΥΘΥΝΣΗ Π.Ε. ΑΧΑΪΑΣ (ΘΕΣΕΙΣ ΕΚΠΑΙΔΕΥΤΙΚΩΝ)"/>
    <x v="7"/>
    <x v="5"/>
    <x v="1"/>
  </r>
  <r>
    <n v="1577"/>
    <n v="200819"/>
    <s v="ΚΩΤΣΟΠΟΥΛΟΣ"/>
    <s v="ΑΠΟΣΤΟΛΟΣ"/>
    <s v="ΑΓΓΕΛΗΣ"/>
    <s v="ΔΙΑΜΑΝΤΩ"/>
    <s v="ΠΕ19"/>
    <s v="ΠΛΗΡΟΦΟΡΙΚΗΣ ΑΕΙ-ΤΕΙ"/>
    <s v="ΔΙΕΥΘΥΝΣΗ Π.Ε. ΑΧΑΪΑΣ (ΘΕΣΕΙΣ ΕΚΠΑΙΔΕΥΤΙΚΩΝ)"/>
    <x v="7"/>
    <x v="5"/>
    <x v="1"/>
  </r>
  <r>
    <n v="1731"/>
    <n v="185178"/>
    <s v="ΜΑΛΑΓΚΩΝΙΑΡΗ"/>
    <s v="ΣΟΦΙΑ"/>
    <s v="ΙΑΚΩΒΟΣ"/>
    <s v="ΧΡΙΣΤΙΝΑ"/>
    <s v="ΠΕ19"/>
    <s v="ΠΛΗΡΟΦΟΡΙΚΗΣ ΑΕΙ-ΤΕΙ"/>
    <s v="ΔΙΕΥΘΥΝΣΗ Π.Ε. ΑΧΑΪΑΣ (ΘΕΣΕΙΣ ΕΚΠΑΙΔΕΥΤΙΚΩΝ)"/>
    <x v="7"/>
    <x v="5"/>
    <x v="1"/>
  </r>
  <r>
    <n v="1793"/>
    <n v="205358"/>
    <s v="ΜΑΡΙΝΟΠΟΥΛΟΣ"/>
    <s v="ΑΝΔΡΕΑΣ"/>
    <s v="ΦΩΤΙΟΣ"/>
    <s v="ΜΑΓΔΑΛΗΝΗ"/>
    <s v="ΠΕ19"/>
    <s v="ΠΛΗΡΟΦΟΡΙΚΗΣ ΑΕΙ-ΤΕΙ"/>
    <s v="ΔΙΕΥΘΥΝΣΗ Π.Ε. ΑΧΑΪΑΣ (ΘΕΣΕΙΣ ΕΚΠΑΙΔΕΥΤΙΚΩΝ)"/>
    <x v="7"/>
    <x v="5"/>
    <x v="1"/>
  </r>
  <r>
    <n v="1796"/>
    <n v="199974"/>
    <s v="ΜΑΡΚΑΝΤΩΝΑΤΟΣ"/>
    <s v="ΣΤΑΥΡΟΣ"/>
    <s v="ΓΕΡΑΣΙΜΟΣ"/>
    <s v="ΚΩΝΣΤΑΝΤΙΝΑ"/>
    <s v="ΠΕ19"/>
    <s v="ΠΛΗΡΟΦΟΡΙΚΗΣ ΑΕΙ-ΤΕΙ"/>
    <s v="ΔΙΕΥΘΥΝΣΗ Π.Ε. ΑΧΑΪΑΣ (ΘΕΣΕΙΣ ΕΚΠΑΙΔΕΥΤΙΚΩΝ)"/>
    <x v="7"/>
    <x v="5"/>
    <x v="1"/>
  </r>
  <r>
    <n v="1868"/>
    <n v="205375"/>
    <s v="ΜΕΛΙΣΤΑ"/>
    <s v="ΜΑΡΙΝΑ"/>
    <s v="ΓΕΩΡΓΙΟΣ"/>
    <s v="ΜΑΡΙΑ"/>
    <s v="ΠΕ19"/>
    <s v="ΠΛΗΡΟΦΟΡΙΚΗΣ ΑΕΙ-ΤΕΙ"/>
    <s v="ΔΙΕΥΘΥΝΣΗ Π.Ε. ΑΧΑΪΑΣ (ΘΕΣΕΙΣ ΕΚΠΑΙΔΕΥΤΙΚΩΝ)"/>
    <x v="7"/>
    <x v="5"/>
    <x v="1"/>
  </r>
  <r>
    <n v="1882"/>
    <n v="178128"/>
    <s v="ΜΕΣΣΗΝΗΣ"/>
    <s v="ΙΩΑΝΝΗΣ"/>
    <s v="ΒΑΣΙΛΕΙΟΣ"/>
    <s v="ΜΑΡΙΓΩ"/>
    <s v="ΠΕ19"/>
    <s v="ΠΛΗΡΟΦΟΡΙΚΗΣ ΑΕΙ-ΤΕΙ"/>
    <s v="ΔΙΕΥΘΥΝΣΗ Π.Ε. ΑΧΑΪΑΣ (ΘΕΣΕΙΣ ΕΚΠΑΙΔΕΥΤΙΚΩΝ)"/>
    <x v="7"/>
    <x v="5"/>
    <x v="1"/>
  </r>
  <r>
    <n v="2052"/>
    <n v="200018"/>
    <s v="ΜΠΕΤΣΟΣ"/>
    <s v="ΓΙΩΡΓΟΣ"/>
    <s v="ΙΩΑΝΝΗΣ"/>
    <s v="ΜΑΡΙΑ"/>
    <s v="ΠΕ19"/>
    <s v="ΠΛΗΡΟΦΟΡΙΚΗΣ ΑΕΙ-ΤΕΙ"/>
    <s v="ΔΙΕΥΘΥΝΣΗ Π.Ε. ΑΧΑΪΑΣ (ΘΕΣΕΙΣ ΕΚΠΑΙΔΕΥΤΙΚΩΝ)"/>
    <x v="7"/>
    <x v="5"/>
    <x v="1"/>
  </r>
  <r>
    <n v="2188"/>
    <n v="200036"/>
    <s v="ΝΤΑΛΛΑ"/>
    <s v="ΜΙΡΕΛΑ"/>
    <s v="ΕΛΕΥΘΕΡΙΟΣ"/>
    <s v="ΕΛΛΗ"/>
    <s v="ΠΕ19"/>
    <s v="ΠΛΗΡΟΦΟΡΙΚΗΣ ΑΕΙ-ΤΕΙ"/>
    <s v="ΔΙΕΥΘΥΝΣΗ Π.Ε. ΑΧΑΪΑΣ (ΘΕΣΕΙΣ ΕΚΠΑΙΔΕΥΤΙΚΩΝ)"/>
    <x v="7"/>
    <x v="5"/>
    <x v="1"/>
  </r>
  <r>
    <n v="2253"/>
    <n v="185200"/>
    <s v="ΟΙΚΟΝΟΜΟΥ"/>
    <s v="ΦΩΤΙΟΣ"/>
    <s v="ΘΕΟΔΩΡΟΣ"/>
    <s v="ΚΛΕΟΝΙΚΗ"/>
    <s v="ΠΕ19"/>
    <s v="ΠΛΗΡΟΦΟΡΙΚΗΣ ΑΕΙ-ΤΕΙ"/>
    <s v="ΔΙΕΥΘΥΝΣΗ Π.Ε. ΑΧΑΪΑΣ (ΘΕΣΕΙΣ ΕΚΠΑΙΔΕΥΤΙΚΩΝ)"/>
    <x v="7"/>
    <x v="5"/>
    <x v="1"/>
  </r>
  <r>
    <n v="2262"/>
    <n v="187734"/>
    <s v="ΟΙΚΟΝΟΜΟΥ"/>
    <s v="ΧΡΙΣΤΙΝΑ"/>
    <s v="ΠΕΤΡΟΣ"/>
    <s v="ΑΙΚΑΤΕΡΙ"/>
    <s v="ΠΕ19"/>
    <s v="ΠΛΗΡΟΦΟΡΙΚΗΣ ΑΕΙ-ΤΕΙ"/>
    <s v="ΔΙΕΥΘΥΝΣΗ Π.Ε. ΑΧΑΪΑΣ (ΘΕΣΕΙΣ ΕΚΠΑΙΔΕΥΤΙΚΩΝ)"/>
    <x v="7"/>
    <x v="5"/>
    <x v="1"/>
  </r>
  <r>
    <n v="2340"/>
    <n v="205470"/>
    <s v="ΠΑΝΩΡΓΙΟΣ"/>
    <s v="ΣΤΑΜΑΤΙΟΣ"/>
    <s v="ΣΠΥΡΙΔΩΝ"/>
    <s v="ΑΓΓΕΛΙΚΗ"/>
    <s v="ΠΕ19"/>
    <s v="ΠΛΗΡΟΦΟΡΙΚΗΣ ΑΕΙ-ΤΕΙ"/>
    <s v="ΔΙΕΥΘΥΝΣΗ Π.Ε. ΑΧΑΪΑΣ (ΘΕΣΕΙΣ ΕΚΠΑΙΔΕΥΤΙΚΩΝ)"/>
    <x v="7"/>
    <x v="5"/>
    <x v="1"/>
  </r>
  <r>
    <n v="2432"/>
    <n v="205484"/>
    <s v="ΠΑΠΑΔΟΠΟΥΛΟΥ"/>
    <s v="ΑΚΡΙΒΗ"/>
    <s v="ΔΗΜΗΤΡΙΟΣ"/>
    <s v="ΑΓΓΕΛΙΚΗ"/>
    <s v="ΠΕ19"/>
    <s v="ΠΛΗΡΟΦΟΡΙΚΗΣ ΑΕΙ-ΤΕΙ"/>
    <s v="ΔΙΕΥΘΥΝΣΗ Π.Ε. ΑΧΑΪΑΣ (ΘΕΣΕΙΣ ΕΚΠΑΙΔΕΥΤΙΚΩΝ)"/>
    <x v="7"/>
    <x v="5"/>
    <x v="1"/>
  </r>
  <r>
    <n v="2461"/>
    <n v="205493"/>
    <s v="ΠΑΠΑΜΙΧΑΗΛ"/>
    <s v="ΚΥΡΙΑΚΟΥΛΑ"/>
    <s v="ΣΤΑΜΑΤΙΟΣ"/>
    <s v="ΔΕΣΠΟΙΝΑ"/>
    <s v="ΠΕ19"/>
    <s v="ΠΛΗΡΟΦΟΡΙΚΗΣ ΑΕΙ-ΤΕΙ"/>
    <s v="ΔΙΕΥΘΥΝΣΗ Π.Ε. ΑΧΑΪΑΣ (ΘΕΣΕΙΣ ΕΚΠΑΙΔΕΥΤΙΚΩΝ)"/>
    <x v="7"/>
    <x v="5"/>
    <x v="1"/>
  </r>
  <r>
    <n v="2581"/>
    <n v="205510"/>
    <s v="ΠΕΤΤΑΣ"/>
    <s v="ΠΑΝΑΓΙΩΤΗΣ"/>
    <s v="ΑΝΤΩΝΙΟΣ"/>
    <s v="ΕΥΑΓΓΕΛΙΑ"/>
    <s v="ΠΕ19"/>
    <s v="ΠΛΗΡΟΦΟΡΙΚΗΣ ΑΕΙ-ΤΕΙ"/>
    <s v="ΔΙΕΥΘΥΝΣΗ Π.Ε. ΑΧΑΪΑΣ (ΘΕΣΕΙΣ ΕΚΠΑΙΔΕΥΤΙΚΩΝ)"/>
    <x v="7"/>
    <x v="5"/>
    <x v="1"/>
  </r>
  <r>
    <n v="2588"/>
    <n v="174907"/>
    <s v="ΠΙΕΡΡΟΥ"/>
    <s v="ΓΕΩΡΓΙΑ"/>
    <s v="ΚΩΝΣΤΑΝΤΙΝΟΣ"/>
    <s v="ΑΙΚΑΤΕΡΙΝΗ"/>
    <s v="ΠΕ19"/>
    <s v="ΠΛΗΡΟΦΟΡΙΚΗΣ ΑΕΙ-ΤΕΙ"/>
    <s v="ΔΙΕΥΘΥΝΣΗ Π.Ε. ΑΧΑΪΑΣ (ΘΕΣΕΙΣ ΕΚΠΑΙΔΕΥΤΙΚΩΝ)"/>
    <x v="7"/>
    <x v="5"/>
    <x v="1"/>
  </r>
  <r>
    <n v="2641"/>
    <n v="200110"/>
    <s v="ΠΟΥΛΑΚΙΔΑ"/>
    <s v="ΠΑΝΑΓΙΩΤΑ"/>
    <s v="ΝΙΚΟΛΑΟΣ"/>
    <s v="ΑΔΑΜΑΝΤΙΑ"/>
    <s v="ΠΕ19"/>
    <s v="ΠΛΗΡΟΦΟΡΙΚΗΣ ΑΕΙ-ΤΕΙ"/>
    <s v="ΔΙΕΥΘΥΝΣΗ Π.Ε. ΑΧΑΪΑΣ (ΘΕΣΕΙΣ ΕΚΠΑΙΔΕΥΤΙΚΩΝ)"/>
    <x v="7"/>
    <x v="5"/>
    <x v="1"/>
  </r>
  <r>
    <n v="2988"/>
    <n v="200871"/>
    <s v="ΣΩΤΗΡΟΠΟΥΛΟΥ"/>
    <s v="ΕΛΕΝΗ"/>
    <s v="ΑΘΑΝΑΣΙΟΣ"/>
    <s v="ΑΘΗΝΑ"/>
    <s v="ΠΕ19"/>
    <s v="ΠΛΗΡΟΦΟΡΙΚΗΣ ΑΕΙ-ΤΕΙ"/>
    <s v="ΔΙΕΥΘΥΝΣΗ Π.Ε. ΑΧΑΪΑΣ (ΘΕΣΕΙΣ ΕΚΠΑΙΔΕΥΤΙΚΩΝ)"/>
    <x v="7"/>
    <x v="5"/>
    <x v="1"/>
  </r>
  <r>
    <n v="3257"/>
    <n v="181967"/>
    <s v="ΤΣΟΡΜΠΑΤΖΟΓΛΟΥ"/>
    <s v="ΓΕΩΡΓΙΟΣ"/>
    <s v="ΒΑΣΙΛΕΙΟΣ"/>
    <s v="ΠΑΡΑΣΚΕΥΗ"/>
    <s v="ΠΕ19"/>
    <s v="ΠΛΗΡΟΦΟΡΙΚΗΣ ΑΕΙ-ΤΕΙ"/>
    <s v="ΔΙΕΥΘΥΝΣΗ Π.Ε. ΑΧΑΪΑΣ (ΘΕΣΕΙΣ ΕΚΠΑΙΔΕΥΤΙΚΩΝ)"/>
    <x v="7"/>
    <x v="5"/>
    <x v="1"/>
  </r>
  <r>
    <n v="3310"/>
    <n v="188229"/>
    <s v="ΦΟΥΚΑΣ"/>
    <s v="ΦΩΤΙΟΣ"/>
    <s v="ΠΑΝΑΓΙΩΤΗΣ"/>
    <s v="ΠΟΛΥΞΕΝΗ"/>
    <s v="ΠΕ19"/>
    <s v="ΠΛΗΡΟΦΟΡΙΚΗΣ ΑΕΙ-ΤΕΙ"/>
    <s v="ΔΙΕΥΘΥΝΣΗ Π.Ε. ΑΧΑΪΑΣ (ΘΕΣΕΙΣ ΕΚΠΑΙΔΕΥΤΙΚΩΝ)"/>
    <x v="7"/>
    <x v="5"/>
    <x v="1"/>
  </r>
  <r>
    <n v="3442"/>
    <n v="200523"/>
    <s v="ΧΟΥΛΙΑΡΑΣ"/>
    <s v="ΣΠΥΡΙΔΩΝ"/>
    <s v="ΚΩΝΣΤΑΝΤΙΝΟΣ"/>
    <s v="ΜΑΥΡΑ"/>
    <s v="ΠΕ20"/>
    <s v="ΠΛΗΡΟΦΟΡΙΚΗΣ ΑΕΙ-ΤΕΙ"/>
    <s v="ΔΙΕΥΘΥΝΣΗ Π.Ε. ΑΧΑΪΑΣ (ΘΕΣΕΙΣ ΕΚΠΑΙΔΕΥΤΙΚΩΝ)"/>
    <x v="7"/>
    <x v="5"/>
    <x v="1"/>
  </r>
  <r>
    <n v="284"/>
    <n v="229579"/>
    <s v="ΒΙΔΑΛΗ"/>
    <s v="ΙΩΑΝΝΑ"/>
    <s v="ΓΕΩΡΓΙΟΣ"/>
    <s v="ΕΛΙΣΣΑΒΕΤ"/>
    <s v="ΠΕ32"/>
    <s v="ΘΕΑΤΡΙΚΩΝ ΣΠΟΥΔΩΝ"/>
    <s v="ΔΙΕΥΘΥΝΣΗ Π.Ε. ΑΧΑΪΑΣ (ΘΕΣΕΙΣ ΕΚΠΑΙΔΕΥΤΙΚΩΝ)"/>
    <x v="13"/>
    <x v="5"/>
    <x v="1"/>
  </r>
  <r>
    <n v="1590"/>
    <n v="229590"/>
    <s v="ΛΑΖΟΥ"/>
    <s v="ΕΥΦΡΟΣΥΝΗ"/>
    <s v="ΙΩΑΝΝΗΣ"/>
    <s v="ΑΙΚΑΤΕΡΙΝΗ"/>
    <s v="ΠΕ32"/>
    <s v="ΘΕΑΤΡΙΚΩΝ ΣΠΟΥΔΩΝ"/>
    <s v="ΔΙΕΥΘΥΝΣΗ Π.Ε. ΑΧΑΪΑΣ (ΘΕΣΕΙΣ ΕΚΠΑΙΔΕΥΤΙΚΩΝ)"/>
    <x v="13"/>
    <x v="5"/>
    <x v="1"/>
  </r>
  <r>
    <n v="1357"/>
    <n v="219050"/>
    <s v="ΚΟΝΤΕΛΕ"/>
    <s v="ΕΥΑΓΓΕΛΙΑ"/>
    <s v="ΙΩΑΝΝΗΣ"/>
    <s v="ΑΝΑΣΤΑΣΙΑ"/>
    <s v="ΠΕ05"/>
    <s v="ΓΑΛΛΙΚΗΣ"/>
    <s v="ΔΙΕΥΘΥΝΣΗ Π.Ε. ΒΟΙΩΤΙΑΣ (ΘΕΣΕΙΣ ΕΚΠΑΙΔΕΥΤΙΚΩΝ)"/>
    <x v="1"/>
    <x v="6"/>
    <x v="1"/>
  </r>
  <r>
    <n v="1549"/>
    <n v="219066"/>
    <s v="ΚΩΝΣΤΑΝΤΑΚΟΠΟΥΛΟΥ"/>
    <s v="ΔΕΣΠΟΙΝΑ"/>
    <s v="ΑΝΔΡΕΑΣ"/>
    <s v="ΛΑΜΠΡΙΝΗ"/>
    <s v="ΠΕ05"/>
    <s v="ΓΑΛΛΙΚΗΣ"/>
    <s v="ΔΙΕΥΘΥΝΣΗ Π.Ε. ΒΟΙΩΤΙΑΣ (ΘΕΣΕΙΣ ΕΚΠΑΙΔΕΥΤΙΚΩΝ)"/>
    <x v="1"/>
    <x v="6"/>
    <x v="1"/>
  </r>
  <r>
    <n v="1897"/>
    <n v="223954"/>
    <s v="ΜΗΤΣΑΚΗ"/>
    <s v="ΧΡΙΣΤΙΝΑ-ΑΙΚ"/>
    <s v="ΧΑΡΑΛΑΜΠΟΣ"/>
    <s v="ΒΑΣΙΛΙΚΗ"/>
    <s v="ΠΕ05"/>
    <s v="ΓΑΛΛΙΚΗΣ"/>
    <s v="ΔΙΕΥΘΥΝΣΗ Π.Ε. ΒΟΙΩΤΙΑΣ (ΘΕΣΕΙΣ ΕΚΠΑΙΔΕΥΤΙΚΩΝ)"/>
    <x v="1"/>
    <x v="6"/>
    <x v="1"/>
  </r>
  <r>
    <n v="2571"/>
    <n v="210715"/>
    <s v="ΠΕΤΡΟΠΟΥΛΟΥ"/>
    <s v="ΑΙΚΑΤΕΡΙΝΗ"/>
    <s v="ΠΕΤΡΟΣ"/>
    <s v="ΔΗΜΗΤΡΑ"/>
    <s v="ΠΕ05"/>
    <s v="ΓΑΛΛΙΚΗΣ"/>
    <s v="ΔΙΕΥΘΥΝΣΗ Π.Ε. ΒΟΙΩΤΙΑΣ (ΘΕΣΕΙΣ ΕΚΠΑΙΔΕΥΤΙΚΩΝ)"/>
    <x v="1"/>
    <x v="6"/>
    <x v="1"/>
  </r>
  <r>
    <n v="3128"/>
    <n v="227651"/>
    <s v="ΤΡΙΑΝΤΑΦΥΛΛΟΥ"/>
    <s v="ΛΕΜΟΝΙΑ"/>
    <s v="ΒΑΣΙΛΕΙΟΣ"/>
    <s v="ΕΥΓΕΝΙΑ"/>
    <s v="ΠΕ05"/>
    <s v="ΓΑΛΛΙΚΗΣ"/>
    <s v="ΔΙΕΥΘΥΝΣΗ Π.Ε. ΒΟΙΩΤΙΑΣ (ΘΕΣΕΙΣ ΕΚΠΑΙΔΕΥΤΙΚΩΝ)"/>
    <x v="1"/>
    <x v="6"/>
    <x v="1"/>
  </r>
  <r>
    <n v="3250"/>
    <n v="227653"/>
    <s v="ΤΣΟΛΑΚΙΔΟΥ"/>
    <s v="ΜΑΡΙΑ"/>
    <s v="ΙΩΑΝΝΗΣ"/>
    <s v="ΕΛΕΝΗ"/>
    <s v="ΠΕ05"/>
    <s v="ΓΑΛΛΙΚΗΣ"/>
    <s v="ΔΙΕΥΘΥΝΣΗ Π.Ε. ΒΟΙΩΤΙΑΣ (ΘΕΣΕΙΣ ΕΚΠΑΙΔΕΥΤΙΚΩΝ)"/>
    <x v="1"/>
    <x v="6"/>
    <x v="1"/>
  </r>
  <r>
    <n v="174"/>
    <n v="210424"/>
    <s v="ΑΡΓΥΡΙΟΥ"/>
    <s v="ΕΛΕΝΗ"/>
    <s v="ΓΕΩΡΓΙΟΣ"/>
    <s v="ΚΡΥΣΤΑΛΛΩ"/>
    <s v="ΠΕ06"/>
    <s v="ΑΓΓΛΙΚΗΣ"/>
    <s v="ΔΙΕΥΘΥΝΣΗ Π.Ε. ΒΟΙΩΤΙΑΣ (ΘΕΣΕΙΣ ΕΚΠΑΙΔΕΥΤΙΚΩΝ)"/>
    <x v="2"/>
    <x v="6"/>
    <x v="1"/>
  </r>
  <r>
    <n v="200"/>
    <n v="210428"/>
    <s v="ΑΥΓΕΡΟΥ"/>
    <s v="ΑΙΚΑΤΕΡΙΝΗ"/>
    <s v="ΧΡΗΣΤΟΣ"/>
    <s v="ΒΑΣΙΛΙΚΗ"/>
    <s v="ΠΕ06"/>
    <s v="ΑΓΓΛΙΚΗΣ"/>
    <s v="ΔΙΕΥΘΥΝΣΗ Π.Ε. ΒΟΙΩΤΙΑΣ (ΘΕΣΕΙΣ ΕΚΠΑΙΔΕΥΤΙΚΩΝ)"/>
    <x v="2"/>
    <x v="6"/>
    <x v="1"/>
  </r>
  <r>
    <n v="434"/>
    <n v="213621"/>
    <s v="ΓΙΑΖΙΤΖΟΓΛΟΥ"/>
    <s v="ΑΝΤΙΓΟΝΗ"/>
    <s v="ΣΤΥΛΙΑΝΟΣ"/>
    <s v="ΧΡΙΣΤΙΝΑ"/>
    <s v="ΠΕ06"/>
    <s v="ΑΓΓΛΙΚΗΣ"/>
    <s v="ΔΙΕΥΘΥΝΣΗ Π.Ε. ΒΟΙΩΤΙΑΣ (ΘΕΣΕΙΣ ΕΚΠΑΙΔΕΥΤΙΚΩΝ)"/>
    <x v="2"/>
    <x v="6"/>
    <x v="1"/>
  </r>
  <r>
    <n v="574"/>
    <n v="224076"/>
    <s v="ΓΟΥΓΑ"/>
    <s v="ΜΑΡΙΑ"/>
    <s v="ΚΟΣΜΑΣ"/>
    <s v="ΒΑΣΙΛΙΚΗ"/>
    <s v="ΠΕ06"/>
    <s v="ΑΓΓΛΙΚΗΣ"/>
    <s v="ΔΙΕΥΘΥΝΣΗ Π.Ε. ΒΟΙΩΤΙΑΣ (ΘΕΣΕΙΣ ΕΚΠΑΙΔΕΥΤΙΚΩΝ)"/>
    <x v="2"/>
    <x v="6"/>
    <x v="1"/>
  </r>
  <r>
    <n v="650"/>
    <n v="219229"/>
    <s v="ΔΕΛΗΠΟΥΛΙΟΥ"/>
    <s v="ΣΟΦΙΑ"/>
    <s v="ΑΝΤΩΝΙΟΣ"/>
    <s v="ΓΕΩΡΓΙΑ"/>
    <s v="ΠΕ06"/>
    <s v="ΑΓΓΛΙΚΗΣ"/>
    <s v="ΔΙΕΥΘΥΝΣΗ Π.Ε. ΒΟΙΩΤΙΑΣ (ΘΕΣΕΙΣ ΕΚΠΑΙΔΕΥΤΙΚΩΝ)"/>
    <x v="2"/>
    <x v="6"/>
    <x v="1"/>
  </r>
  <r>
    <n v="2379"/>
    <n v="219329"/>
    <s v="ΠΑΠΑΔΗΜΗΤΡΙΟΥ"/>
    <s v="ΑΝΝΑ"/>
    <s v="ΓΕΩΡΓΙΟΣ"/>
    <s v="ΜΑΡΙΑ"/>
    <s v="ΠΕ06"/>
    <s v="ΑΓΓΛΙΚΗΣ"/>
    <s v="ΔΙΕΥΘΥΝΣΗ Π.Ε. ΒΟΙΩΤΙΑΣ (ΘΕΣΕΙΣ ΕΚΠΑΙΔΕΥΤΙΚΩΝ)"/>
    <x v="2"/>
    <x v="6"/>
    <x v="1"/>
  </r>
  <r>
    <n v="2554"/>
    <n v="198687"/>
    <s v="ΠΕΡΔΙΚΗ"/>
    <s v="ΜΑΡΙΑ"/>
    <s v="ΑΝΔΡΕΑΣ"/>
    <s v="ΕΙΡΗΝΗ"/>
    <s v="ΠΕ06"/>
    <s v="ΑΓΓΛΙΚΗΣ"/>
    <s v="ΔΙΕΥΘΥΝΣΗ Π.Ε. ΒΟΙΩΤΙΑΣ (ΘΕΣΕΙΣ ΕΚΠΑΙΔΕΥΤΙΚΩΝ)"/>
    <x v="2"/>
    <x v="6"/>
    <x v="1"/>
  </r>
  <r>
    <n v="2848"/>
    <n v="224244"/>
    <s v="ΣΚΟΥΡΤΑΝΙΩΤΗΣ"/>
    <s v="ΙΩΑΝΝΗΣ"/>
    <s v="ΓΕΩΡΓΙΟΣ"/>
    <s v="ΑΙΚΑΤΕΡΙΝΗ"/>
    <s v="ΠΕ06"/>
    <s v="ΑΓΓΛΙΚΗΣ"/>
    <s v="ΔΙΕΥΘΥΝΣΗ Π.Ε. ΒΟΙΩΤΙΑΣ (ΘΕΣΕΙΣ ΕΚΠΑΙΔΕΥΤΙΚΩΝ)"/>
    <x v="2"/>
    <x v="6"/>
    <x v="1"/>
  </r>
  <r>
    <n v="2811"/>
    <n v="227761"/>
    <s v="ΣΙΜΟΥ"/>
    <s v="ΘΕΑΝΩ"/>
    <s v="ΣΤΥΛΙΑΝΟΣ"/>
    <s v="ΒΑΣΙΛΙΚΗ"/>
    <s v="ΠΕ07"/>
    <s v="ΓΕΡΜΑΝΙΚΗΣ"/>
    <s v="ΔΙΕΥΘΥΝΣΗ Π.Ε. ΒΟΙΩΤΙΑΣ (ΘΕΣΕΙΣ ΕΚΠΑΙΔΕΥΤΙΚΩΝ)"/>
    <x v="8"/>
    <x v="6"/>
    <x v="1"/>
  </r>
  <r>
    <n v="157"/>
    <n v="214447"/>
    <s v="ΑΠΟΣΤΟΛΟΥ"/>
    <s v="ΠΑΝΤΕΛΕΗΜΩΝ"/>
    <s v="ΝΙΚΟΛΑΟΣ"/>
    <s v="ΕΥΑΓΓΕΛΙΑ"/>
    <s v="ΠΕ11"/>
    <s v="ΦΥΣΙΚΗΣ ΑΓΩΓΗΣ"/>
    <s v="ΔΙΕΥΘΥΝΣΗ Π.Ε. ΒΟΙΩΤΙΑΣ (ΘΕΣΕΙΣ ΕΚΠΑΙΔΕΥΤΙΚΩΝ)"/>
    <x v="9"/>
    <x v="6"/>
    <x v="1"/>
  </r>
  <r>
    <n v="374"/>
    <n v="208026"/>
    <s v="ΓΑΡΓΑΛΕΤΣΙΟΣ"/>
    <s v="ΔΗΜΗΤΡΙΟΣ"/>
    <s v="ΓΕΩΡΓΙΟΣ"/>
    <s v="ΧΡΥΣΟΥΛΑ"/>
    <s v="ΠΕ11"/>
    <s v="ΦΥΣΙΚΗΣ ΑΓΩΓΗΣ"/>
    <s v="ΔΙΕΥΘΥΝΣΗ Π.Ε. ΒΟΙΩΤΙΑΣ (ΘΕΣΕΙΣ ΕΚΠΑΙΔΕΥΤΙΚΩΝ)"/>
    <x v="9"/>
    <x v="6"/>
    <x v="1"/>
  </r>
  <r>
    <n v="388"/>
    <n v="214474"/>
    <s v="ΓΕΡΟΥΛΙΑΣ"/>
    <s v="ΙΩΑΝΝΗΣ"/>
    <s v="ΑΘΑΝΑΣΙΟΣ"/>
    <s v="ΦΑΝΗ"/>
    <s v="ΠΕ11"/>
    <s v="ΦΥΣΙΚΗΣ ΑΓΩΓΗΣ"/>
    <s v="ΔΙΕΥΘΥΝΣΗ Π.Ε. ΒΟΙΩΤΙΑΣ (ΘΕΣΕΙΣ ΕΚΠΑΙΔΕΥΤΙΚΩΝ)"/>
    <x v="9"/>
    <x v="6"/>
    <x v="1"/>
  </r>
  <r>
    <n v="667"/>
    <n v="214493"/>
    <s v="ΔΕΦΙΓΓΟΣ"/>
    <s v="ΣΤΕΦΑΝΟΣ"/>
    <s v="ΤΙΜΟΛΕΩΝ"/>
    <s v="ΜΑΡΙΑ"/>
    <s v="ΠΕ11"/>
    <s v="ΦΥΣΙΚΗΣ ΑΓΩΓΗΣ"/>
    <s v="ΔΙΕΥΘΥΝΣΗ Π.Ε. ΒΟΙΩΤΙΑΣ (ΘΕΣΕΙΣ ΕΚΠΑΙΔΕΥΤΙΚΩΝ)"/>
    <x v="9"/>
    <x v="6"/>
    <x v="1"/>
  </r>
  <r>
    <n v="836"/>
    <n v="219750"/>
    <s v="ΖΑΧΑΡΟΥΛΗΣ"/>
    <s v="ΔΗΜΗΤΡΙΟΣ"/>
    <s v="ΠΑΝΑΓΙΩΤΗΣ"/>
    <s v="ΧΡΥΣΟΥΛΑ"/>
    <s v="ΠΕ11"/>
    <s v="ΦΥΣΙΚΗΣ ΑΓΩΓΗΣ"/>
    <s v="ΔΙΕΥΘΥΝΣΗ Π.Ε. ΒΟΙΩΤΙΑΣ (ΘΕΣΕΙΣ ΕΚΠΑΙΔΕΥΤΙΚΩΝ)"/>
    <x v="9"/>
    <x v="6"/>
    <x v="1"/>
  </r>
  <r>
    <n v="1326"/>
    <n v="219773"/>
    <s v="ΚΟΚΟΝΤΙΝΗ"/>
    <s v="ΒΕΝΕΤΙΑ"/>
    <s v="ΧΑΡΑΛΑΜΠ"/>
    <s v="ΜΑΡΙΑ"/>
    <s v="ΠΕ11"/>
    <s v="ΦΥΣΙΚΗΣ ΑΓΩΓΗΣ"/>
    <s v="ΔΙΕΥΘΥΝΣΗ Π.Ε. ΒΟΙΩΤΙΑΣ (ΘΕΣΕΙΣ ΕΚΠΑΙΔΕΥΤΙΚΩΝ)"/>
    <x v="9"/>
    <x v="6"/>
    <x v="1"/>
  </r>
  <r>
    <n v="1744"/>
    <n v="225017"/>
    <s v="ΜΑΜΟΥΡΗΣ"/>
    <s v="ΒΑΣΙΛΕΙΟΣ"/>
    <s v="ΑΝΑΣΤΑΣΙΟΣ"/>
    <s v="ΕΛΕΝΗ"/>
    <s v="ΠΕ11"/>
    <s v="ΦΥΣΙΚΗΣ ΑΓΩΓΗΣ"/>
    <s v="ΔΙΕΥΘΥΝΣΗ Π.Ε. ΒΟΙΩΤΙΑΣ (ΘΕΣΕΙΣ ΕΚΠΑΙΔΕΥΤΙΚΩΝ)"/>
    <x v="9"/>
    <x v="6"/>
    <x v="1"/>
  </r>
  <r>
    <n v="1908"/>
    <n v="186244"/>
    <s v="ΜΙΖΙΟΣ"/>
    <s v="ΔΗΜΗΤΡΙΟΣ"/>
    <s v="ΑΝΤΩΝΙΟΣ"/>
    <s v="ΜΑΛΑΜΑΤΗ"/>
    <s v="ΠΕ11"/>
    <s v="ΦΥΣΙΚΗΣ ΑΓΩΓΗΣ"/>
    <s v="ΔΙΕΥΘΥΝΣΗ Π.Ε. ΒΟΙΩΤΙΑΣ (ΘΕΣΕΙΣ ΕΚΠΑΙΔΕΥΤΙΚΩΝ)"/>
    <x v="9"/>
    <x v="6"/>
    <x v="1"/>
  </r>
  <r>
    <n v="1968"/>
    <n v="214582"/>
    <s v="ΜΟΥΡΑΤΙΔΟΥ"/>
    <s v="ΜΑΡΙΑ"/>
    <s v="ΚΩΝΣΤΑΝΤΙΝΟΣ"/>
    <s v="ΒΙΡΓΙΝΙΑ"/>
    <s v="ΠΕ11"/>
    <s v="ΦΥΣΙΚΗΣ ΑΓΩΓΗΣ"/>
    <s v="ΔΙΕΥΘΥΝΣΗ Π.Ε. ΒΟΙΩΤΙΑΣ (ΘΕΣΕΙΣ ΕΚΠΑΙΔΕΥΤΙΚΩΝ)"/>
    <x v="9"/>
    <x v="6"/>
    <x v="1"/>
  </r>
  <r>
    <n v="2038"/>
    <n v="184844"/>
    <s v="ΜΠΕΛΕΣΙΩΤΗΣ"/>
    <s v="ΚΩΝΣΤΑΝΤΙΝΟΣ"/>
    <s v="ΓΕΩΡΓΙΟΣ"/>
    <s v="ΜΑΡΙΑ"/>
    <s v="ΠΕ11"/>
    <s v="ΦΥΣΙΚΗΣ ΑΓΩΓΗΣ"/>
    <s v="ΔΙΕΥΘΥΝΣΗ Π.Ε. ΒΟΙΩΤΙΑΣ (ΘΕΣΕΙΣ ΕΚΠΑΙΔΕΥΤΙΚΩΝ)"/>
    <x v="9"/>
    <x v="6"/>
    <x v="1"/>
  </r>
  <r>
    <n v="2134"/>
    <n v="219824"/>
    <s v="ΝΑΣΙΟΥ"/>
    <s v="ΕΥΑΓΓΕΛΙΑ"/>
    <s v="ΔΗΜΗΤΡΙΟΣ"/>
    <s v="ΜΑΡΙΑ"/>
    <s v="ΠΕ11"/>
    <s v="ΦΥΣΙΚΗΣ ΑΓΩΓΗΣ"/>
    <s v="ΔΙΕΥΘΥΝΣΗ Π.Ε. ΒΟΙΩΤΙΑΣ (ΘΕΣΕΙΣ ΕΚΠΑΙΔΕΥΤΙΚΩΝ)"/>
    <x v="9"/>
    <x v="6"/>
    <x v="1"/>
  </r>
  <r>
    <n v="2336"/>
    <n v="225090"/>
    <s v="ΠΑΝΤΙΣΚΟΥ"/>
    <s v="ΠΗΝΕΛΟΠΗ"/>
    <s v="ΓΕΩΡΓΙΟΣ"/>
    <s v="ΘΕΟΠΙΣΤΗ"/>
    <s v="ΠΕ11"/>
    <s v="ΦΥΣΙΚΗΣ ΑΓΩΓΗΣ"/>
    <s v="ΔΙΕΥΘΥΝΣΗ Π.Ε. ΒΟΙΩΤΙΑΣ (ΘΕΣΕΙΣ ΕΚΠΑΙΔΕΥΤΙΚΩΝ)"/>
    <x v="9"/>
    <x v="6"/>
    <x v="1"/>
  </r>
  <r>
    <n v="2383"/>
    <n v="219842"/>
    <s v="ΠΑΠΑΔΗΜΗΤΡΙΟΥ"/>
    <s v="ΘΩΜΑΣ"/>
    <s v="ΓΕΩΡΓΙΟΣ"/>
    <s v="ΑΙΚΑΤΕΡΙΝΗ"/>
    <s v="ΠΕ11"/>
    <s v="ΦΥΣΙΚΗΣ ΑΓΩΓΗΣ"/>
    <s v="ΔΙΕΥΘΥΝΣΗ Π.Ε. ΒΟΙΩΤΙΑΣ (ΘΕΣΕΙΣ ΕΚΠΑΙΔΕΥΤΙΚΩΝ)"/>
    <x v="9"/>
    <x v="6"/>
    <x v="1"/>
  </r>
  <r>
    <n v="2450"/>
    <n v="208222"/>
    <s v="ΠΑΠΑΚΡΙΒΟΣ"/>
    <s v="ΛΥΣΑΝΔΡΟΣ"/>
    <s v="ΒΑΣΙΛΕΙΟΣ"/>
    <s v="ΜΑΡΙΑ"/>
    <s v="ΠΕ11"/>
    <s v="ΦΥΣΙΚΗΣ ΑΓΩΓΗΣ"/>
    <s v="ΔΙΕΥΘΥΝΣΗ Π.Ε. ΒΟΙΩΤΙΑΣ (ΘΕΣΕΙΣ ΕΚΠΑΙΔΕΥΤΙΚΩΝ)"/>
    <x v="9"/>
    <x v="6"/>
    <x v="1"/>
  </r>
  <r>
    <n v="2771"/>
    <n v="204143"/>
    <s v="ΣΑΡΡΗΣ"/>
    <s v="ΚΩΝΣΤΑΝΤΙΝΟΣ"/>
    <s v="ΒΑΣΙΛΕΙΟΣ"/>
    <s v="ΔΕΣΠΟΙΝΑ"/>
    <s v="ΠΕ11"/>
    <s v="ΦΥΣΙΚΗΣ ΑΓΩΓΗΣ"/>
    <s v="ΔΙΕΥΘΥΝΣΗ Π.Ε. ΒΟΙΩΤΙΑΣ (ΘΕΣΕΙΣ ΕΚΠΑΙΔΕΥΤΙΚΩΝ)"/>
    <x v="9"/>
    <x v="6"/>
    <x v="1"/>
  </r>
  <r>
    <n v="2839"/>
    <n v="214647"/>
    <s v="ΣΚΟΤΙΔΑ"/>
    <s v="ΓΡΑΜΜΑΤΙΚΗ"/>
    <s v="ΑΘΑΝΑΣΙΟΣ"/>
    <s v="ΒΑΣΙΛΙΚΗ"/>
    <s v="ΠΕ11"/>
    <s v="ΦΥΣΙΚΗΣ ΑΓΩΓΗΣ"/>
    <s v="ΔΙΕΥΘΥΝΣΗ Π.Ε. ΒΟΙΩΤΙΑΣ (ΘΕΣΕΙΣ ΕΚΠΑΙΔΕΥΤΙΚΩΝ)"/>
    <x v="9"/>
    <x v="6"/>
    <x v="1"/>
  </r>
  <r>
    <n v="3056"/>
    <n v="194564"/>
    <s v="ΤΖΙΒΑΝΙΔΟΥ"/>
    <s v="ΑΝΑΤΟΛΗ"/>
    <s v="ΓΕΩΡΓΙΟΣ"/>
    <s v="ΑΝΝΑ"/>
    <s v="ΠΕ11"/>
    <s v="ΦΥΣΙΚΗΣ ΑΓΩΓΗΣ"/>
    <s v="ΔΙΕΥΘΥΝΣΗ Π.Ε. ΒΟΙΩΤΙΑΣ (ΘΕΣΕΙΣ ΕΚΠΑΙΔΕΥΤΙΚΩΝ)"/>
    <x v="9"/>
    <x v="6"/>
    <x v="1"/>
  </r>
  <r>
    <n v="3209"/>
    <n v="214691"/>
    <s v="ΤΣΙΚΕΛΗΣ"/>
    <s v="ΓΕΩΡΓΙΟΣ"/>
    <s v="ΑΧΙΛΛΕΥΣ"/>
    <s v="ΠΑΝΑΓΙΩ"/>
    <s v="ΠΕ11"/>
    <s v="ΦΥΣΙΚΗΣ ΑΓΩΓΗΣ"/>
    <s v="ΔΙΕΥΘΥΝΣΗ Π.Ε. ΒΟΙΩΤΙΑΣ (ΘΕΣΕΙΣ ΕΚΠΑΙΔΕΥΤΙΚΩΝ)"/>
    <x v="9"/>
    <x v="6"/>
    <x v="1"/>
  </r>
  <r>
    <n v="17"/>
    <n v="208955"/>
    <s v="ΑΓΓΕΛΗΣ"/>
    <s v="ΕΠΑΜΕΙΝΩΝΔΑΣ"/>
    <s v="ΧΑΡΑΛΑΜΠΟΣ"/>
    <s v="ΔΗΜΗΤΡΑ"/>
    <s v="ΠΕ19"/>
    <s v="ΠΛΗΡΟΦΟΡΙΚΗΣ ΑΕΙ-ΤΕΙ"/>
    <s v="ΔΙΕΥΘΥΝΣΗ Π.Ε. ΒΟΙΩΤΙΑΣ (ΘΕΣΕΙΣ ΕΚΠΑΙΔΕΥΤΙΚΩΝ)"/>
    <x v="7"/>
    <x v="6"/>
    <x v="1"/>
  </r>
  <r>
    <n v="137"/>
    <n v="177958"/>
    <s v="ΑΝΤΩΝΙΟΥ"/>
    <s v="ΜΑΡΙΑΝΘΗ"/>
    <s v="ΝΙΚΟΛΑΟΣ"/>
    <s v="ΚΑΣΣΙΑΝΗ"/>
    <s v="ΠΕ19"/>
    <s v="ΠΛΗΡΟΦΟΡΙΚΗΣ ΑΕΙ-ΤΕΙ"/>
    <s v="ΔΙΕΥΘΥΝΣΗ Π.Ε. ΒΟΙΩΤΙΑΣ (ΘΕΣΕΙΣ ΕΚΠΑΙΔΕΥΤΙΚΩΝ)"/>
    <x v="7"/>
    <x v="6"/>
    <x v="1"/>
  </r>
  <r>
    <n v="218"/>
    <n v="181991"/>
    <s v="ΒΑΖΟΥΡΑΣ"/>
    <s v="ΣΠΥΡΙΔΩΝ"/>
    <s v="ΑΠΟΣΤΟΛΟΣ"/>
    <s v="ΕΡΑΣΜΙΑ"/>
    <s v="ΠΕ19"/>
    <s v="ΠΛΗΡΟΦΟΡΙΚΗΣ ΑΕΙ-ΤΕΙ"/>
    <s v="ΔΙΕΥΘΥΝΣΗ Π.Ε. ΒΟΙΩΤΙΑΣ (ΘΕΣΕΙΣ ΕΚΠΑΙΔΕΥΤΙΚΩΝ)"/>
    <x v="7"/>
    <x v="6"/>
    <x v="1"/>
  </r>
  <r>
    <n v="421"/>
    <n v="208990"/>
    <s v="ΓΕΩΡΓΙΤΖΙΚΗ"/>
    <s v="ΝΑΤΑΛΙΑ-ΘΕΟΚΛΕΙΑ"/>
    <s v="ΓΕΩΡΓΙΟΣ"/>
    <s v="ΑΙΚΑΤΕΡΙΝΗ"/>
    <s v="ΠΕ19"/>
    <s v="ΠΛΗΡΟΦΟΡΙΚΗΣ ΑΕΙ-ΤΕΙ"/>
    <s v="ΔΙΕΥΘΥΝΣΗ Π.Ε. ΒΟΙΩΤΙΑΣ (ΘΕΣΕΙΣ ΕΚΠΑΙΔΕΥΤΙΚΩΝ)"/>
    <x v="7"/>
    <x v="6"/>
    <x v="1"/>
  </r>
  <r>
    <n v="1031"/>
    <n v="210853"/>
    <s v="ΚΑΛΤΣΑ"/>
    <s v="ΕΛΕΝΗ"/>
    <s v="ΠΟΛΥΝΙΚΗΣ"/>
    <s v="ΒΑΣΙΛΙΚΗ"/>
    <s v="ΠΕ19"/>
    <s v="ΠΛΗΡΟΦΟΡΙΚΗΣ ΑΕΙ-ΤΕΙ"/>
    <s v="ΔΙΕΥΘΥΝΣΗ Π.Ε. ΒΟΙΩΤΙΑΣ (ΘΕΣΕΙΣ ΕΚΠΑΙΔΕΥΤΙΚΩΝ)"/>
    <x v="7"/>
    <x v="6"/>
    <x v="1"/>
  </r>
  <r>
    <n v="1052"/>
    <n v="215436"/>
    <s v="ΚΑΝΕΛΛΟΠΟΥΛΟΣ"/>
    <s v="ΔΗΜΗΤΡΗΣ"/>
    <s v="ΓΕΩΡΓΙΟΣ"/>
    <s v="ΜΑΡΙΑ"/>
    <s v="ΠΕ19"/>
    <s v="ΠΛΗΡΟΦΟΡΙΚΗΣ ΑΕΙ-ΤΕΙ"/>
    <s v="ΔΙΕΥΘΥΝΣΗ Π.Ε. ΒΟΙΩΤΙΑΣ (ΘΕΣΕΙΣ ΕΚΠΑΙΔΕΥΤΙΚΩΝ)"/>
    <x v="7"/>
    <x v="6"/>
    <x v="1"/>
  </r>
  <r>
    <n v="1833"/>
    <n v="216127"/>
    <s v="ΜΑΤΣΑΓΓΟΥΡΑ"/>
    <s v="ΕΙΡΗΝΗ"/>
    <s v="ΙΩΑΝΝΗΣ"/>
    <s v="ΑΦΡΟΔΙΤΗ"/>
    <s v="ΠΕ19"/>
    <s v="ΠΛΗΡΟΦΟΡΙΚΗΣ ΑΕΙ-ΤΕΙ"/>
    <s v="ΔΙΕΥΘΥΝΣΗ Π.Ε. ΒΟΙΩΤΙΑΣ (ΘΕΣΕΙΣ ΕΚΠΑΙΔΕΥΤΙΚΩΝ)"/>
    <x v="7"/>
    <x v="6"/>
    <x v="1"/>
  </r>
  <r>
    <n v="2695"/>
    <n v="215699"/>
    <s v="ΡΕΣΤΕΜΗΣ"/>
    <s v="ΓΕΩΡΓΙΟΣ"/>
    <s v="ΚΩΝΣΤΑΝΤΙΝΟΣ"/>
    <s v="ΑΣΗΜΩ"/>
    <s v="ΠΕ19"/>
    <s v="ΠΛΗΡΟΦΟΡΙΚΗΣ ΑΕΙ-ΤΕΙ"/>
    <s v="ΔΙΕΥΘΥΝΣΗ Π.Ε. ΒΟΙΩΤΙΑΣ (ΘΕΣΕΙΣ ΕΚΠΑΙΔΕΥΤΙΚΩΝ)"/>
    <x v="7"/>
    <x v="6"/>
    <x v="1"/>
  </r>
  <r>
    <n v="3016"/>
    <n v="209261"/>
    <s v="ΤΕΜΠΕΛΗ"/>
    <s v="ΜΑΡΘΑ"/>
    <s v="ΑΘΑΝΑΣΙΟΣ"/>
    <s v="ΣΤΑΥΡΟΥΛΑ"/>
    <s v="ΠΕ19"/>
    <s v="ΠΛΗΡΟΦΟΡΙΚΗΣ ΑΕΙ-ΤΕΙ"/>
    <s v="ΔΙΕΥΘΥΝΣΗ Π.Ε. ΒΟΙΩΤΙΑΣ (ΘΕΣΕΙΣ ΕΚΠΑΙΔΕΥΤΙΚΩΝ)"/>
    <x v="7"/>
    <x v="6"/>
    <x v="1"/>
  </r>
  <r>
    <n v="3268"/>
    <n v="215801"/>
    <s v="ΤΣΩΝΗΣ"/>
    <s v="ΚΩΝΣΤΑΝΤΙΝΟΣ"/>
    <s v="ΖΑΧΑΡΙΑΣ"/>
    <s v="ΑΓΓΕΛΙΚΗ"/>
    <s v="ΠΕ19"/>
    <s v="ΠΛΗΡΟΦΟΡΙΚΗΣ ΑΕΙ-ΤΕΙ"/>
    <s v="ΔΙΕΥΘΥΝΣΗ Π.Ε. ΒΟΙΩΤΙΑΣ (ΘΕΣΕΙΣ ΕΚΠΑΙΔΕΥΤΙΚΩΝ)"/>
    <x v="7"/>
    <x v="6"/>
    <x v="1"/>
  </r>
  <r>
    <n v="712"/>
    <n v="215384"/>
    <s v="ΔΙΟΝΥΣΙΩΤΗ"/>
    <s v="ΠΑΡΑΣΚΕΥΗ"/>
    <s v="ΓΕΩΡΓΙΟΣ"/>
    <s v="ΙΩΑΝΝΑ"/>
    <s v="ΠΕ20"/>
    <s v="ΠΛΗΡΟΦΟΡΙΚΗΣ ΑΕΙ-ΤΕΙ"/>
    <s v="ΔΙΕΥΘΥΝΣΗ Π.Ε. ΒΟΙΩΤΙΑΣ (ΘΕΣΕΙΣ ΕΚΠΑΙΔΕΥΤΙΚΩΝ)"/>
    <x v="7"/>
    <x v="6"/>
    <x v="1"/>
  </r>
  <r>
    <n v="913"/>
    <n v="200336"/>
    <s v="ΘΕΟΔΩΡΗΣ"/>
    <s v="ΜΙΧΑΗΛ"/>
    <s v="ΑΓΓΕΛΟΣ"/>
    <s v="ΒΑΣΙΛΙΚΗ"/>
    <s v="ΠΕ20"/>
    <s v="ΠΛΗΡΟΦΟΡΙΚΗΣ ΑΕΙ-ΤΕΙ"/>
    <s v="ΔΙΕΥΘΥΝΣΗ Π.Ε. ΒΟΙΩΤΙΑΣ (ΘΕΣΕΙΣ ΕΚΠΑΙΔΕΥΤΙΚΩΝ)"/>
    <x v="7"/>
    <x v="6"/>
    <x v="1"/>
  </r>
  <r>
    <n v="1587"/>
    <n v="200399"/>
    <s v="ΛΑΖΑΡΙΔΗΣ"/>
    <s v="ΙΩΑΝΝΗΣ"/>
    <s v="ΠΑΥΛΟΣ"/>
    <s v="ΕΥΦΡΟΣΥΝΗ"/>
    <s v="ΠΕ20"/>
    <s v="ΠΛΗΡΟΦΟΡΙΚΗΣ ΑΕΙ-ΤΕΙ"/>
    <s v="ΔΙΕΥΘΥΝΣΗ Π.Ε. ΒΟΙΩΤΙΑΣ (ΘΕΣΕΙΣ ΕΚΠΑΙΔΕΥΤΙΚΩΝ)"/>
    <x v="7"/>
    <x v="6"/>
    <x v="1"/>
  </r>
  <r>
    <n v="2592"/>
    <n v="216185"/>
    <s v="ΠΙΛΤΣΟΥΛΗ"/>
    <s v="ΣΤΕΡΓΙΑΝΗ"/>
    <s v="ΑΘΑΝΑΣΙΟΣ"/>
    <s v="ΔΗΜΗΤΡΑ"/>
    <s v="ΠΕ20"/>
    <s v="ΠΛΗΡΟΦΟΡΙΚΗΣ ΑΕΙ-ΤΕΙ"/>
    <s v="ΔΙΕΥΘΥΝΣΗ Π.Ε. ΒΟΙΩΤΙΑΣ (ΘΕΣΕΙΣ ΕΚΠΑΙΔΕΥΤΙΚΩΝ)"/>
    <x v="7"/>
    <x v="6"/>
    <x v="1"/>
  </r>
  <r>
    <n v="2846"/>
    <n v="215728"/>
    <s v="ΣΚΟΥΡΟΓΙΑΝΝΗ"/>
    <s v="ΕΛΕΝΗ"/>
    <s v="ΔΗΜΗΤΡΙΟΣ"/>
    <s v="ΒΑΣΙΛΙΚΗ"/>
    <s v="ΠΕ20"/>
    <s v="ΠΛΗΡΟΦΟΡΙΚΗΣ ΑΕΙ-ΤΕΙ"/>
    <s v="ΔΙΕΥΘΥΝΣΗ Π.Ε. ΒΟΙΩΤΙΑΣ (ΘΕΣΕΙΣ ΕΚΠΑΙΔΕΥΤΙΚΩΝ)"/>
    <x v="7"/>
    <x v="6"/>
    <x v="1"/>
  </r>
  <r>
    <n v="3384"/>
    <n v="211566"/>
    <s v="ΧΑΡΙΤΟΣ"/>
    <s v="ΔΗΜΗΤΡΙΟΣ"/>
    <s v="ΝΙΚΗΤΑΣ"/>
    <s v="ΠΑΡΑΣΚΕΥΗ"/>
    <s v="ΠΕ20"/>
    <s v="ΠΛΗΡΟΦΟΡΙΚΗΣ ΑΕΙ-ΤΕΙ"/>
    <s v="ΔΙΕΥΘΥΝΣΗ Π.Ε. ΒΟΙΩΤΙΑΣ (ΘΕΣΕΙΣ ΕΚΠΑΙΔΕΥΤΙΚΩΝ)"/>
    <x v="7"/>
    <x v="6"/>
    <x v="1"/>
  </r>
  <r>
    <n v="1193"/>
    <n v="203049"/>
    <s v="ΚΑΣΙΜΑΚΗ"/>
    <s v="ΑΛΕΞΑΝΔΡΑ"/>
    <s v="ΙΩΑΝΝΗΣ"/>
    <s v="ΑΝΔΡΟΝΙΚΗ"/>
    <s v="ΠΕ05"/>
    <s v="ΓΑΛΛΙΚΗΣ"/>
    <s v="ΔΙΕΥΘΥΝΣΗ Π.Ε. ΓΡΕΒΕΝΩΝ (ΘΕΣΕΙΣ ΕΚΠΑΙΔΕΥΤΙΚΩΝ)"/>
    <x v="1"/>
    <x v="8"/>
    <x v="1"/>
  </r>
  <r>
    <n v="1673"/>
    <n v="219073"/>
    <s v="ΛΙΤΣΑ"/>
    <s v="ΑΙΚΑΤΕΡΙΝΗ"/>
    <s v="ΑΘΑΝΑΣΙΟΣ"/>
    <s v="ΑΝΑΣΤΑΣΙΑ"/>
    <s v="ΠΕ05"/>
    <s v="ΓΑΛΛΙΚΗΣ"/>
    <s v="ΔΙΕΥΘΥΝΣΗ Π.Ε. ΓΡΕΒΕΝΩΝ (ΘΕΣΕΙΣ ΕΚΠΑΙΔΕΥΤΙΚΩΝ)"/>
    <x v="1"/>
    <x v="8"/>
    <x v="1"/>
  </r>
  <r>
    <n v="1652"/>
    <n v="224442"/>
    <s v="ΛΙΑΛΙΟΥ"/>
    <s v="ΕΥΘΑΛΙΑ"/>
    <s v="ΙΩΑΝΝΗΣ"/>
    <s v="ΒΑΣΙΛΙΚΗ"/>
    <s v="ΠΕ07"/>
    <s v="ΓΕΡΜΑΝΙΚΗΣ"/>
    <s v="ΔΙΕΥΘΥΝΣΗ Π.Ε. ΓΡΕΒΕΝΩΝ (ΘΕΣΕΙΣ ΕΚΠΑΙΔΕΥΤΙΚΩΝ)"/>
    <x v="8"/>
    <x v="8"/>
    <x v="1"/>
  </r>
  <r>
    <n v="2476"/>
    <n v="204111"/>
    <s v="ΠΑΠΑΝΙΚΟΥ"/>
    <s v="ΒΑΣΙΛΙΚΗ"/>
    <s v="ΧΡΗΣΤΟΣ"/>
    <s v="ΚΡΥΣΤΑΛΩ"/>
    <s v="ΠΕ11"/>
    <s v="ΦΥΣΙΚΗΣ ΑΓΩΓΗΣ"/>
    <s v="ΔΙΕΥΘΥΝΣΗ Π.Ε. ΓΡΕΒΕΝΩΝ (ΘΕΣΕΙΣ ΕΚΠΑΙΔΕΥΤΙΚΩΝ)"/>
    <x v="9"/>
    <x v="8"/>
    <x v="1"/>
  </r>
  <r>
    <n v="3366"/>
    <n v="194622"/>
    <s v="ΧΑΝΤΕΣ"/>
    <s v="ΧΡΗΣΤΟΣ"/>
    <s v="ΗΛΙΑΣ"/>
    <s v="ΚΥΡΙΑΚΗ"/>
    <s v="ΠΕ11"/>
    <s v="ΦΥΣΙΚΗΣ ΑΓΩΓΗΣ"/>
    <s v="ΔΙΕΥΘΥΝΣΗ Π.Ε. ΓΡΕΒΕΝΩΝ (ΘΕΣΕΙΣ ΕΚΠΑΙΔΕΥΤΙΚΩΝ)"/>
    <x v="9"/>
    <x v="8"/>
    <x v="1"/>
  </r>
  <r>
    <n v="1141"/>
    <n v="190845"/>
    <s v="ΚΑΡΑΝΑΤΣΙΟΥ"/>
    <s v="ΣΠΥΡΙΔΟΥΛΑ"/>
    <s v="ΔΗΜΗΤΡΙΟΣ"/>
    <s v="ΠΑΓΩΝΑ"/>
    <s v="ΠΕ19"/>
    <s v="ΠΛΗΡΟΦΟΡΙΚΗΣ ΑΕΙ-ΤΕΙ"/>
    <s v="ΔΙΕΥΘΥΝΣΗ Π.Ε. ΓΡΕΒΕΝΩΝ (ΘΕΣΕΙΣ ΕΚΠΑΙΔΕΥΤΙΚΩΝ)"/>
    <x v="7"/>
    <x v="8"/>
    <x v="1"/>
  </r>
  <r>
    <n v="1653"/>
    <n v="200824"/>
    <s v="ΛΙΑΜΠΑ"/>
    <s v="ΘΕΟΔΟΥΛΑ"/>
    <s v="ΠΑΝΑΓΙΩΤΗΣ"/>
    <s v="ΒΑΣΙΛΙΚΗ"/>
    <s v="ΠΕ19"/>
    <s v="ΠΛΗΡΟΦΟΡΙΚΗΣ ΑΕΙ-ΤΕΙ"/>
    <s v="ΔΙΕΥΘΥΝΣΗ Π.Ε. ΓΡΕΒΕΝΩΝ (ΘΕΣΕΙΣ ΕΚΠΑΙΔΕΥΤΙΚΩΝ)"/>
    <x v="7"/>
    <x v="8"/>
    <x v="1"/>
  </r>
  <r>
    <n v="2020"/>
    <n v="190913"/>
    <s v="ΜΠΑΡΜΠΑΓΙΑΝΝΗ"/>
    <s v="ΧΡΙΣΤΙΝΑ"/>
    <s v="ΕΛΕΘΕΡΙΟΣ"/>
    <s v="ΕΛΕΝΗ"/>
    <s v="ΠΕ19"/>
    <s v="ΠΛΗΡΟΦΟΡΙΚΗΣ ΑΕΙ-ΤΕΙ"/>
    <s v="ΔΙΕΥΘΥΝΣΗ Π.Ε. ΓΡΕΒΕΝΩΝ (ΘΕΣΕΙΣ ΕΚΠΑΙΔΕΥΤΙΚΩΝ)"/>
    <x v="7"/>
    <x v="8"/>
    <x v="1"/>
  </r>
  <r>
    <n v="1638"/>
    <n v="215538"/>
    <s v="ΛΕΤΣΙΟΣ"/>
    <s v="ΧΡΗΣΤΟΣ"/>
    <s v="ΘΕΟΔΩΡΟΣ"/>
    <s v="ΣΤΑΥΡΟΥΛΑ"/>
    <s v="ΠΕ20"/>
    <s v="ΠΛΗΡΟΦΟΡΙΚΗΣ ΑΕΙ-ΤΕΙ"/>
    <s v="ΔΙΕΥΘΥΝΣΗ Π.Ε. ΓΡΕΒΕΝΩΝ (ΘΕΣΕΙΣ ΕΚΠΑΙΔΕΥΤΙΚΩΝ)"/>
    <x v="7"/>
    <x v="8"/>
    <x v="1"/>
  </r>
  <r>
    <n v="1962"/>
    <n v="180873"/>
    <s v="ΜΟΥΖΟΥΚΗ"/>
    <s v="ΝΙΚΗ"/>
    <s v="ΣΤΕΡΓΙΟΣ"/>
    <s v="ΜΑΡΙΑ"/>
    <s v="ΠΕ05"/>
    <s v="ΓΑΛΛΙΚΗΣ"/>
    <s v="ΔΙΕΥΘΥΝΣΗ Π.Ε. ΔΡΑΜΑΣ (ΘΕΣΕΙΣ ΕΚΠΑΙΔΕΥΤΙΚΩΝ)"/>
    <x v="1"/>
    <x v="9"/>
    <x v="1"/>
  </r>
  <r>
    <n v="2735"/>
    <n v="190324"/>
    <s v="ΣΑΒΒΑΙΔΟΥ"/>
    <s v="ΕΥΘΑΛΙΑ"/>
    <s v="ΦΙΛΙΠΠΟΣ"/>
    <s v="ΕΠΙΣΤΗΜΙΑ"/>
    <s v="ΠΕ05"/>
    <s v="ΓΑΛΛΙΚΗΣ"/>
    <s v="ΔΙΕΥΘΥΝΣΗ Π.Ε. ΔΡΑΜΑΣ (ΘΕΣΕΙΣ ΕΚΠΑΙΔΕΥΤΙΚΩΝ)"/>
    <x v="1"/>
    <x v="9"/>
    <x v="1"/>
  </r>
  <r>
    <n v="233"/>
    <n v="182878"/>
    <s v="ΒΑΡΑΤΗ"/>
    <s v="ΚΥΡΙΑΚΗ"/>
    <s v="ΓΕΩΡΓΙΟΣ"/>
    <s v="ΜΑΓΔΑΛΗΝΗ"/>
    <s v="ΠΕ07"/>
    <s v="ΓΕΡΜΑΝΙΚΗΣ"/>
    <s v="ΔΙΕΥΘΥΝΣΗ Π.Ε. ΔΡΑΜΑΣ (ΘΕΣΕΙΣ ΕΚΠΑΙΔΕΥΤΙΚΩΝ)"/>
    <x v="8"/>
    <x v="9"/>
    <x v="1"/>
  </r>
  <r>
    <n v="487"/>
    <n v="214037"/>
    <s v="ΓΙΟΥΣΦΑΡΑ"/>
    <s v="ΙΩΑΝΝΑ"/>
    <s v="ΕΥΣΤΡΑΤΙΟΣ"/>
    <s v="ΕΥΑΝΘΙΑ"/>
    <s v="ΠΕ07"/>
    <s v="ΓΕΡΜΑΝΙΚΗΣ"/>
    <s v="ΔΙΕΥΘΥΝΣΗ Π.Ε. ΔΡΑΜΑΣ (ΘΕΣΕΙΣ ΕΚΠΑΙΔΕΥΤΙΚΩΝ)"/>
    <x v="8"/>
    <x v="9"/>
    <x v="1"/>
  </r>
  <r>
    <n v="594"/>
    <n v="219429"/>
    <s v="ΓΡΗΓΟΡΙΑΔΟΥ"/>
    <s v="ΣΟΦΙΑ"/>
    <s v="ΠΑΝΑΓΙΩΤΗΣ"/>
    <s v="ΕΛΕΝΗ"/>
    <s v="ΠΕ07"/>
    <s v="ΓΕΡΜΑΝΙΚΗΣ"/>
    <s v="ΔΙΕΥΘΥΝΣΗ Π.Ε. ΔΡΑΜΑΣ (ΘΕΣΕΙΣ ΕΚΠΑΙΔΕΥΤΙΚΩΝ)"/>
    <x v="8"/>
    <x v="9"/>
    <x v="1"/>
  </r>
  <r>
    <n v="2513"/>
    <n v="219524"/>
    <s v="ΠΑΡΑΛΙΔΟΥ"/>
    <s v="ΠΑΝΑΓΙΩΤΑ"/>
    <s v="ΔΗΜΗΤΡΙΟΣ"/>
    <s v="ΚΩΝΣΤΑΝΤΙΝΙΑ"/>
    <s v="ΠΕ07"/>
    <s v="ΓΕΡΜΑΝΙΚΗΣ"/>
    <s v="ΔΙΕΥΘΥΝΣΗ Π.Ε. ΔΡΑΜΑΣ (ΘΕΣΕΙΣ ΕΚΠΑΙΔΕΥΤΙΚΩΝ)"/>
    <x v="8"/>
    <x v="9"/>
    <x v="1"/>
  </r>
  <r>
    <n v="3194"/>
    <n v="184573"/>
    <s v="ΤΣΙΑΟΥΣΙΔΟΥ"/>
    <s v="ΜΑΡΙΑ"/>
    <s v="ΙΩΑΝΝΗΣ"/>
    <s v="ΔΕΣΠΟΙΝΑ"/>
    <s v="ΠΕ07"/>
    <s v="ΓΕΡΜΑΝΙΚΗΣ"/>
    <s v="ΔΙΕΥΘΥΝΣΗ Π.Ε. ΔΡΑΜΑΣ (ΘΕΣΕΙΣ ΕΚΠΑΙΔΕΥΤΙΚΩΝ)"/>
    <x v="8"/>
    <x v="9"/>
    <x v="1"/>
  </r>
  <r>
    <n v="404"/>
    <n v="224855"/>
    <s v="ΓΕΩΡΓΙΑΔΗΣ"/>
    <s v="ΠΑΝΑΓΙΩΤΗΣ"/>
    <s v="ΑΡΓΥΡΙΟΣ"/>
    <s v="ΝΙΚΗ"/>
    <s v="ΠΕ11"/>
    <s v="ΦΥΣΙΚΗΣ ΑΓΩΓΗΣ"/>
    <s v="ΔΙΕΥΘΥΝΣΗ Π.Ε. ΔΡΑΜΑΣ (ΘΕΣΕΙΣ ΕΚΠΑΙΔΕΥΤΙΚΩΝ)"/>
    <x v="9"/>
    <x v="9"/>
    <x v="1"/>
  </r>
  <r>
    <n v="433"/>
    <n v="186200"/>
    <s v="ΓΙΑΓΚΟΥΝΙΔΗΣ"/>
    <s v="ΘΕΟΔΩΡΟΣ"/>
    <s v="ΝΙΚΟΛΑΟΣ"/>
    <s v="ΡΟΖΑΛΙΑ"/>
    <s v="ΠΕ11"/>
    <s v="ΦΥΣΙΚΗΣ ΑΓΩΓΗΣ"/>
    <s v="ΔΙΕΥΘΥΝΣΗ Π.Ε. ΔΡΑΜΑΣ (ΘΕΣΕΙΣ ΕΚΠΑΙΔΕΥΤΙΚΩΝ)"/>
    <x v="9"/>
    <x v="9"/>
    <x v="1"/>
  </r>
  <r>
    <n v="520"/>
    <n v="214479"/>
    <s v="ΓΚΙΚΑΣ"/>
    <s v="ΔΗΜΟΣ"/>
    <s v="ΝΙΚΟΛΑΟΣ"/>
    <s v="ΚΩΝΣΤΑΝΤΙΝΙΑ"/>
    <s v="ΠΕ11"/>
    <s v="ΦΥΣΙΚΗΣ ΑΓΩΓΗΣ"/>
    <s v="ΔΙΕΥΘΥΝΣΗ Π.Ε. ΔΡΑΜΑΣ (ΘΕΣΕΙΣ ΕΚΠΑΙΔΕΥΤΙΚΩΝ)"/>
    <x v="9"/>
    <x v="9"/>
    <x v="1"/>
  </r>
  <r>
    <n v="1158"/>
    <n v="186916"/>
    <s v="ΚΑΡΑΤΖΟΓΛΟΥ"/>
    <s v="ΑΛΕΞΑΝΔΡΟΣ"/>
    <s v="ΙΩΑΝΝΗΣ"/>
    <s v="ΧΡΥΣΟΥΛΑ"/>
    <s v="ΠΕ11"/>
    <s v="ΦΥΣΙΚΗΣ ΑΓΩΓΗΣ"/>
    <s v="ΔΙΕΥΘΥΝΣΗ Π.Ε. ΔΡΑΜΑΣ (ΘΕΣΕΙΣ ΕΚΠΑΙΔΕΥΤΙΚΩΝ)"/>
    <x v="9"/>
    <x v="9"/>
    <x v="1"/>
  </r>
  <r>
    <n v="2772"/>
    <n v="225157"/>
    <s v="ΣΑΡΡΙΔΗΣ"/>
    <s v="ΣΩΤΗΡΙΟΣ"/>
    <s v="ΕΥΣΤΡΑΤΙΟΣ"/>
    <s v="ΑΡΧΟΝΤΙΑ"/>
    <s v="ΠΕ11"/>
    <s v="ΦΥΣΙΚΗΣ ΑΓΩΓΗΣ"/>
    <s v="ΔΙΕΥΘΥΝΣΗ Π.Ε. ΔΡΑΜΑΣ (ΘΕΣΕΙΣ ΕΚΠΑΙΔΕΥΤΙΚΩΝ)"/>
    <x v="9"/>
    <x v="9"/>
    <x v="1"/>
  </r>
  <r>
    <n v="3221"/>
    <n v="204189"/>
    <s v="ΤΣΙΝΙΔΟΥ"/>
    <s v="ΦΩΤΕΙΝΗ"/>
    <s v="ΚΩΝΣΤΑΝΤΙΝΟΣ"/>
    <s v="ΦΑΡΦΟΥΡΗ"/>
    <s v="ΠΕ11"/>
    <s v="ΦΥΣΙΚΗΣ ΑΓΩΓΗΣ"/>
    <s v="ΔΙΕΥΘΥΝΣΗ Π.Ε. ΔΡΑΜΑΣ (ΘΕΣΕΙΣ ΕΚΠΑΙΔΕΥΤΙΚΩΝ)"/>
    <x v="9"/>
    <x v="9"/>
    <x v="1"/>
  </r>
  <r>
    <n v="158"/>
    <n v="178527"/>
    <s v="ΑΠΟΣΤΟΛΟΥ"/>
    <s v="ΜΑΙΡΗ"/>
    <s v="ΠΕΡΙΚΛΗΣ"/>
    <s v="ΜΑΡΟΥΔΙΑ"/>
    <s v="ΠΕ05"/>
    <s v="ΓΑΛΛΙΚΗΣ"/>
    <s v="ΔΙΕΥΘΥΝΣΗ Π.Ε. ΔΥΤΙΚΗΣ ΑΤΤΙΚΗΣ (ΘΕΣΕΙΣ ΕΚΠΑΙΔΕΥΤΙΚΩΝ)"/>
    <x v="1"/>
    <x v="55"/>
    <x v="1"/>
  </r>
  <r>
    <n v="241"/>
    <n v="198333"/>
    <s v="ΒΑΣΙΛΑΙΝΑ"/>
    <s v="ΜΑΡΙΑ"/>
    <s v="ΝΙΚΟΛΑΟΣ"/>
    <s v="ΠΑΓΩΝΑ"/>
    <s v="ΠΕ05"/>
    <s v="ΓΑΛΛΙΚΗΣ"/>
    <s v="ΔΙΕΥΘΥΝΣΗ Π.Ε. ΔΥΤΙΚΗΣ ΑΤΤΙΚΗΣ (ΘΕΣΕΙΣ ΕΚΠΑΙΔΕΥΤΙΚΩΝ)"/>
    <x v="1"/>
    <x v="55"/>
    <x v="1"/>
  </r>
  <r>
    <n v="713"/>
    <n v="193814"/>
    <s v="ΔΙΟΝΥΣΟΠΟΥΛΟΣ"/>
    <s v="ΔΙΟΝΥΣΙΟΣ"/>
    <s v="ΙΩΑΝΝΗΣ"/>
    <s v="ΟΛΓΑ"/>
    <s v="ΠΕ05"/>
    <s v="ΓΑΛΛΙΚΗΣ"/>
    <s v="ΔΙΕΥΘΥΝΣΗ Π.Ε. ΔΥΤΙΚΗΣ ΑΤΤΙΚΗΣ (ΘΕΣΕΙΣ ΕΚΠΑΙΔΕΥΤΙΚΩΝ)"/>
    <x v="1"/>
    <x v="55"/>
    <x v="1"/>
  </r>
  <r>
    <n v="764"/>
    <n v="190298"/>
    <s v="ΕΛΕΥΘΕΡΙΟΥ"/>
    <s v="ΓΕΩΡΓΙΑ"/>
    <s v="ΑΝΤΩΝΙΟΣ"/>
    <s v="ΣΤΥΛΙΑΝΗ"/>
    <s v="ΠΕ05"/>
    <s v="ΓΑΛΛΙΚΗΣ"/>
    <s v="ΔΙΕΥΘΥΝΣΗ Π.Ε. ΔΥΤΙΚΗΣ ΑΤΤΙΚΗΣ (ΘΕΣΕΙΣ ΕΚΠΑΙΔΕΥΤΙΚΩΝ)"/>
    <x v="1"/>
    <x v="55"/>
    <x v="1"/>
  </r>
  <r>
    <n v="1775"/>
    <n v="217183"/>
    <s v="ΜΑΡΑΒΕΛΙΑ"/>
    <s v="ΕΥΑΓΓΕΛΙΑ"/>
    <s v="ΜΑΤ"/>
    <s v="ΠΟΤΙΤΣΑ"/>
    <s v="ΠΕ05"/>
    <s v="ΓΑΛΛΙΚΗΣ"/>
    <s v="ΔΙΕΥΘΥΝΣΗ Π.Ε. ΔΥΤΙΚΗΣ ΑΤΤΙΚΗΣ (ΘΕΣΕΙΣ ΕΚΠΑΙΔΕΥΤΙΚΩΝ)"/>
    <x v="1"/>
    <x v="55"/>
    <x v="1"/>
  </r>
  <r>
    <n v="2185"/>
    <n v="180891"/>
    <s v="ΝΤΑΛΕΚΟΥ"/>
    <s v="ΕΛΕΝΗ"/>
    <s v="ΑΠΟΣΤΟΛΟΣ"/>
    <s v="ΕΥΘΥΜΙΑ"/>
    <s v="ΠΕ05"/>
    <s v="ΓΑΛΛΙΚΗΣ"/>
    <s v="ΔΙΕΥΘΥΝΣΗ Π.Ε. ΔΥΤΙΚΗΣ ΑΤΤΙΚΗΣ (ΘΕΣΕΙΣ ΕΚΠΑΙΔΕΥΤΙΚΩΝ)"/>
    <x v="1"/>
    <x v="55"/>
    <x v="1"/>
  </r>
  <r>
    <n v="2355"/>
    <n v="198389"/>
    <s v="ΠΑΠΑΓΕΩΡΓΙΟΥ"/>
    <s v="ΑΙΚΑΤΕΡΙΝΗ"/>
    <s v="ΙΩΑΝΝΗΣ"/>
    <s v="ΑΔΑΜΑΝΤΙΑ ΖΩΗ"/>
    <s v="ΠΕ05"/>
    <s v="ΓΑΛΛΙΚΗΣ"/>
    <s v="ΔΙΕΥΘΥΝΣΗ Π.Ε. ΔΥΤΙΚΗΣ ΑΤΤΙΚΗΣ (ΘΕΣΕΙΣ ΕΚΠΑΙΔΕΥΤΙΚΩΝ)"/>
    <x v="1"/>
    <x v="55"/>
    <x v="1"/>
  </r>
  <r>
    <n v="2420"/>
    <n v="213538"/>
    <s v="ΠΑΠΑΔΟΠΟΥΛΟΥ"/>
    <s v="ΑΛΕΞΑΝΔΡΑ"/>
    <s v="ΝΙΚΟΛΑΟΣ"/>
    <s v="ΔΕΣΠΟΙΝΑ"/>
    <s v="ΠΕ05"/>
    <s v="ΓΑΛΛΙΚΗΣ"/>
    <s v="ΔΙΕΥΘΥΝΣΗ Π.Ε. ΔΥΤΙΚΗΣ ΑΤΤΙΚΗΣ (ΘΕΣΕΙΣ ΕΚΠΑΙΔΕΥΤΙΚΩΝ)"/>
    <x v="1"/>
    <x v="55"/>
    <x v="1"/>
  </r>
  <r>
    <n v="2433"/>
    <n v="207510"/>
    <s v="ΠΑΠΑΔΟΠΟΥΛΟΥ-ΚΑΝΑΚΑ"/>
    <s v="ΗΛΕΚΤΡΑ"/>
    <s v="ΝΙΚΟΛΑΟΣ"/>
    <s v="ΧΡΥΣΟΥΛΑ"/>
    <s v="ΠΕ05"/>
    <s v="ΓΑΛΛΙΚΗΣ"/>
    <s v="ΔΙΕΥΘΥΝΣΗ Π.Ε. ΔΥΤΙΚΗΣ ΑΤΤΙΚΗΣ (ΘΕΣΕΙΣ ΕΚΠΑΙΔΕΥΤΙΚΩΝ)"/>
    <x v="1"/>
    <x v="55"/>
    <x v="1"/>
  </r>
  <r>
    <n v="2829"/>
    <n v="184181"/>
    <s v="ΣΚΑΡΤΣΙΟΥΝΗ"/>
    <s v="ΣΤΑΥΡΟΥΛΑ"/>
    <s v="ΣΤΥΛΙΑΝΟΣ"/>
    <s v="ΒΑΣΙΛΙΚΗ"/>
    <s v="ΠΕ05"/>
    <s v="ΓΑΛΛΙΚΗΣ"/>
    <s v="ΔΙΕΥΘΥΝΣΗ Π.Ε. ΔΥΤΙΚΗΣ ΑΤΤΙΚΗΣ (ΘΕΣΕΙΣ ΕΚΠΑΙΔΕΥΤΙΚΩΝ)"/>
    <x v="1"/>
    <x v="55"/>
    <x v="1"/>
  </r>
  <r>
    <n v="2924"/>
    <n v="219146"/>
    <s v="ΣΤΑΜΟΥΛΗ-ΘΑΝΟΠΟΥΛΟΥ"/>
    <s v="ΑΡΙΑΔΝΗ"/>
    <s v="ΔΗΜΗΤΡΙΟΣ"/>
    <s v="ΕΛΕΝΗ"/>
    <s v="ΠΕ05"/>
    <s v="ΓΑΛΛΙΚΗΣ"/>
    <s v="ΔΙΕΥΘΥΝΣΗ Π.Ε. ΔΥΤΙΚΗΣ ΑΤΤΙΚΗΣ (ΘΕΣΕΙΣ ΕΚΠΑΙΔΕΥΤΙΚΩΝ)"/>
    <x v="1"/>
    <x v="55"/>
    <x v="1"/>
  </r>
  <r>
    <n v="3222"/>
    <n v="180972"/>
    <s v="ΤΣΙΝΙΔΟΥ"/>
    <s v="ΚΥΡΙΑΚΗ"/>
    <s v="ΕΡΡΙΚΟΣ"/>
    <s v="ΣΟΦΙΑ"/>
    <s v="ΠΕ05"/>
    <s v="ΓΑΛΛΙΚΗΣ"/>
    <s v="ΔΙΕΥΘΥΝΣΗ Π.Ε. ΔΥΤΙΚΗΣ ΑΤΤΙΚΗΣ (ΘΕΣΕΙΣ ΕΚΠΑΙΔΕΥΤΙΚΩΝ)"/>
    <x v="1"/>
    <x v="55"/>
    <x v="1"/>
  </r>
  <r>
    <n v="3241"/>
    <n v="180974"/>
    <s v="ΤΣΙΦΛΙΚΑ"/>
    <s v="ΘΕΟΔΩΡΑ"/>
    <s v="ΖΩΙΟΣ"/>
    <s v="ΕΥΑΝΘΙΑ"/>
    <s v="ΠΕ05"/>
    <s v="ΓΑΛΛΙΚΗΣ"/>
    <s v="ΔΙΕΥΘΥΝΣΗ Π.Ε. ΔΥΤΙΚΗΣ ΑΤΤΙΚΗΣ (ΘΕΣΕΙΣ ΕΚΠΑΙΔΕΥΤΙΚΩΝ)"/>
    <x v="1"/>
    <x v="55"/>
    <x v="1"/>
  </r>
  <r>
    <n v="41"/>
    <n v="227800"/>
    <s v="ΑΘΑΝΑΣΙΑΔΟΥ"/>
    <s v="ΓΕΩΡΓΙΑ"/>
    <s v="ΑΝΑΣΤΑΣΙΟΣ"/>
    <s v="ΒΙΚΤΩΡΙΑ"/>
    <s v="ΠΕ11"/>
    <s v="ΦΥΣΙΚΗΣ ΑΓΩΓΗΣ"/>
    <s v="ΔΙΕΥΘΥΝΣΗ Π.Ε. ΔΥΤΙΚΗΣ ΑΤΤΙΚΗΣ (ΘΕΣΕΙΣ ΕΚΠΑΙΔΕΥΤΙΚΩΝ)"/>
    <x v="9"/>
    <x v="55"/>
    <x v="1"/>
  </r>
  <r>
    <n v="187"/>
    <n v="227815"/>
    <s v="ΑΡΧΟΝΤΑΣ"/>
    <s v="ΘΕΟΔΩΡΟΣ"/>
    <s v="ΔΗΜΗΤΡΙΟΣ"/>
    <s v="ΡΟΔΑΝΘΗ"/>
    <s v="ΠΕ11"/>
    <s v="ΦΥΣΙΚΗΣ ΑΓΩΓΗΣ"/>
    <s v="ΔΙΕΥΘΥΝΣΗ Π.Ε. ΔΥΤΙΚΗΣ ΑΤΤΙΚΗΣ (ΘΕΣΕΙΣ ΕΚΠΑΙΔΕΥΤΙΚΩΝ)"/>
    <x v="9"/>
    <x v="55"/>
    <x v="1"/>
  </r>
  <r>
    <n v="285"/>
    <n v="214465"/>
    <s v="ΒΙΚΕΝΤΙΟΥ"/>
    <s v="ΜΑΡΙΑ"/>
    <s v="ΕΥΣΤΑΘΙΟΣ"/>
    <s v="ΕΛΕΝΗ"/>
    <s v="ΠΕ11"/>
    <s v="ΦΥΣΙΚΗΣ ΑΓΩΓΗΣ"/>
    <s v="ΔΙΕΥΘΥΝΣΗ Π.Ε. ΔΥΤΙΚΗΣ ΑΤΤΙΚΗΣ (ΘΕΣΕΙΣ ΕΚΠΑΙΔΕΥΤΙΚΩΝ)"/>
    <x v="9"/>
    <x v="55"/>
    <x v="1"/>
  </r>
  <r>
    <n v="856"/>
    <n v="224908"/>
    <s v="ΖΗΣΗΣ"/>
    <s v="ΑΝΑΣΤΑΣΙΟΣ"/>
    <s v="ΛΑΜΠΡΟΣ"/>
    <s v="ΣΤΑΥΡΟΥΛΑ"/>
    <s v="ΠΕ11"/>
    <s v="ΦΥΣΙΚΗΣ ΑΓΩΓΗΣ"/>
    <s v="ΔΙΕΥΘΥΝΣΗ Π.Ε. ΔΥΤΙΚΗΣ ΑΤΤΙΚΗΣ (ΘΕΣΕΙΣ ΕΚΠΑΙΔΕΥΤΙΚΩΝ)"/>
    <x v="9"/>
    <x v="55"/>
    <x v="1"/>
  </r>
  <r>
    <n v="1406"/>
    <n v="227954"/>
    <s v="ΚΟΤΣΟΒΟΣ"/>
    <s v="ΠΑΝΑΓΙΩΤΗΣ"/>
    <s v="ΒΑΣΙΛΕΙΟΣ"/>
    <s v="ΣΟΦΙΑ"/>
    <s v="ΠΕ11"/>
    <s v="ΦΥΣΙΚΗΣ ΑΓΩΓΗΣ"/>
    <s v="ΔΙΕΥΘΥΝΣΗ Π.Ε. ΔΥΤΙΚΗΣ ΑΤΤΙΚΗΣ (ΘΕΣΕΙΣ ΕΚΠΑΙΔΕΥΤΙΚΩΝ)"/>
    <x v="9"/>
    <x v="55"/>
    <x v="1"/>
  </r>
  <r>
    <n v="1624"/>
    <n v="204008"/>
    <s v="ΛΕΒΕΝΤΟΥΡΗΣ"/>
    <s v="ΠΑΙΚΟΣ"/>
    <s v="ΚΩΝΣΤΑΝΤΙΝΟΣ"/>
    <s v="ΜΑΡΙΑ"/>
    <s v="ΠΕ11"/>
    <s v="ΦΥΣΙΚΗΣ ΑΓΩΓΗΣ"/>
    <s v="ΔΙΕΥΘΥΝΣΗ Π.Ε. ΔΥΤΙΚΗΣ ΑΤΤΙΚΗΣ (ΘΕΣΕΙΣ ΕΚΠΑΙΔΕΥΤΙΚΩΝ)"/>
    <x v="9"/>
    <x v="55"/>
    <x v="1"/>
  </r>
  <r>
    <n v="1823"/>
    <n v="199108"/>
    <s v="ΜΑΣΤΡΟΔΗΜΟΥ"/>
    <s v="ΓΕΩΡΓΙΑ"/>
    <s v="ΔΗΜΗΤΡΙΟΣ"/>
    <s v="ΑΙΚΑΤΕΡΙΝΗ"/>
    <s v="ΠΕ11"/>
    <s v="ΦΥΣΙΚΗΣ ΑΓΩΓΗΣ"/>
    <s v="ΔΙΕΥΘΥΝΣΗ Π.Ε. ΔΥΤΙΚΗΣ ΑΤΤΙΚΗΣ (ΘΕΣΕΙΣ ΕΚΠΑΙΔΕΥΤΙΚΩΝ)"/>
    <x v="9"/>
    <x v="55"/>
    <x v="1"/>
  </r>
  <r>
    <n v="2399"/>
    <n v="228070"/>
    <s v="ΠΑΠΑΔΟΠΟΥΛΟΣ"/>
    <s v="ΙΑΚΩΒΟΣ"/>
    <s v="ΑΝΤΩΝΙΟΣ"/>
    <s v="ΕΛΕΝΗ"/>
    <s v="ΠΕ11"/>
    <s v="ΦΥΣΙΚΗΣ ΑΓΩΓΗΣ"/>
    <s v="ΔΙΕΥΘΥΝΣΗ Π.Ε. ΔΥΤΙΚΗΣ ΑΤΤΙΚΗΣ (ΘΕΣΕΙΣ ΕΚΠΑΙΔΕΥΤΙΚΩΝ)"/>
    <x v="9"/>
    <x v="55"/>
    <x v="1"/>
  </r>
  <r>
    <n v="3041"/>
    <n v="225193"/>
    <s v="ΤΖΕΛΛΑ"/>
    <s v="ΧΡΙΣΤΙΝΑ"/>
    <s v="ΕΥΑΓΓΕΛΟΣ"/>
    <s v="ΕΛΕΝΗ"/>
    <s v="ΠΕ11"/>
    <s v="ΦΥΣΙΚΗΣ ΑΓΩΓΗΣ"/>
    <s v="ΔΙΕΥΘΥΝΣΗ Π.Ε. ΔΥΤΙΚΗΣ ΑΤΤΙΚΗΣ (ΘΕΣΕΙΣ ΕΚΠΑΙΔΕΥΤΙΚΩΝ)"/>
    <x v="9"/>
    <x v="55"/>
    <x v="1"/>
  </r>
  <r>
    <n v="3060"/>
    <n v="228154"/>
    <s v="ΤΖΙΜΟΥΛΗ"/>
    <s v="ΕΛΕΝΗ"/>
    <s v="ΓΡΗΓΟΡΙΟΣ"/>
    <s v="ΜΑΡΙΑ"/>
    <s v="ΠΕ11"/>
    <s v="ΦΥΣΙΚΗΣ ΑΓΩΓΗΣ"/>
    <s v="ΔΙΕΥΘΥΝΣΗ Π.Ε. ΔΥΤΙΚΗΣ ΑΤΤΙΚΗΣ (ΘΕΣΕΙΣ ΕΚΠΑΙΔΕΥΤΙΚΩΝ)"/>
    <x v="9"/>
    <x v="55"/>
    <x v="1"/>
  </r>
  <r>
    <n v="3298"/>
    <n v="228185"/>
    <s v="ΦΙΛΙΠΠΟΥ"/>
    <s v="ΠΑΝΑΓΙΩΤΑ"/>
    <s v="ΒΑΣΙΛΕΙΟΣ"/>
    <s v="ΠΑΓΩΝΑ"/>
    <s v="ΠΕ11"/>
    <s v="ΦΥΣΙΚΗΣ ΑΓΩΓΗΣ"/>
    <s v="ΔΙΕΥΘΥΝΣΗ Π.Ε. ΔΥΤΙΚΗΣ ΑΤΤΙΚΗΣ (ΘΕΣΕΙΣ ΕΚΠΑΙΔΕΥΤΙΚΩΝ)"/>
    <x v="9"/>
    <x v="55"/>
    <x v="1"/>
  </r>
  <r>
    <n v="3313"/>
    <n v="225869"/>
    <s v="ΦΟΥΝΤΑΡΛΗΣ"/>
    <s v="ΑΝΤΩΝΙΟΣ"/>
    <s v="ΝΙΚΟΛΑΟΣ"/>
    <s v="ΗΛΕΚΤΡΑ"/>
    <s v="ΠΕ11"/>
    <s v="ΦΥΣΙΚΗΣ ΑΓΩΓΗΣ"/>
    <s v="ΔΙΕΥΘΥΝΣΗ Π.Ε. ΔΥΤΙΚΗΣ ΑΤΤΙΚΗΣ (ΘΕΣΕΙΣ ΕΚΠΑΙΔΕΥΤΙΚΩΝ)"/>
    <x v="9"/>
    <x v="55"/>
    <x v="1"/>
  </r>
  <r>
    <n v="104"/>
    <n v="215300"/>
    <s v="ΑΝΑΣΤΑΣΙΟΥ"/>
    <s v="ΜΑΡΙΑ"/>
    <s v="ΠΑΝΑΓ"/>
    <s v="ΑΝΝΑ"/>
    <s v="ΠΕ19"/>
    <s v="ΠΛΗΡΟΦΟΡΙΚΗΣ ΑΕΙ-ΤΕΙ"/>
    <s v="ΔΙΕΥΘΥΝΣΗ Π.Ε. ΔΥΤΙΚΗΣ ΑΤΤΙΚΗΣ (ΘΕΣΕΙΣ ΕΚΠΑΙΔΕΥΤΙΚΩΝ)"/>
    <x v="7"/>
    <x v="55"/>
    <x v="1"/>
  </r>
  <r>
    <n v="124"/>
    <n v="211447"/>
    <s v="ΑΝΔΡΙΚΟΥ"/>
    <s v="ΔΗΜΗΤΡΑ"/>
    <s v="ΒΑΣΙΛΕΙΟ"/>
    <s v="ΣΠΥΡΙΔΟΥ"/>
    <s v="ΠΕ19"/>
    <s v="ΠΛΗΡΟΦΟΡΙΚΗΣ ΑΕΙ-ΤΕΙ"/>
    <s v="ΔΙΕΥΘΥΝΣΗ Π.Ε. ΔΥΤΙΚΗΣ ΑΤΤΙΚΗΣ (ΘΕΣΕΙΣ ΕΚΠΑΙΔΕΥΤΙΚΩΝ)"/>
    <x v="7"/>
    <x v="55"/>
    <x v="1"/>
  </r>
  <r>
    <n v="393"/>
    <n v="210777"/>
    <s v="ΓΕΩΡΓΑΚΟΠΟΥΛΟΣ"/>
    <s v="ΑΠΟΣΤΟΛΟΣ"/>
    <s v="ΝΙΚΟΛΑΟΣ"/>
    <s v="ΣΕΒΑΣΜΙΑ"/>
    <s v="ΠΕ19"/>
    <s v="ΠΛΗΡΟΦΟΡΙΚΗΣ ΑΕΙ-ΤΕΙ"/>
    <s v="ΔΙΕΥΘΥΝΣΗ Π.Ε. ΔΥΤΙΚΗΣ ΑΤΤΙΚΗΣ (ΘΕΣΕΙΣ ΕΚΠΑΙΔΕΥΤΙΚΩΝ)"/>
    <x v="7"/>
    <x v="55"/>
    <x v="1"/>
  </r>
  <r>
    <n v="714"/>
    <n v="205172"/>
    <s v="ΔΙΟΝΥΣΟΠΟΥΛΟΥ"/>
    <s v="ΕΛΕΝΗ"/>
    <s v="ΔΗΜΗΤΡΙΟΣ"/>
    <s v="ΔΗΜΗΤΡΑ"/>
    <s v="ΠΕ19"/>
    <s v="ΠΛΗΡΟΦΟΡΙΚΗΣ ΑΕΙ-ΤΕΙ"/>
    <s v="ΔΙΕΥΘΥΝΣΗ Π.Ε. ΔΥΤΙΚΗΣ ΑΤΤΙΚΗΣ (ΘΕΣΕΙΣ ΕΚΠΑΙΔΕΥΤΙΚΩΝ)"/>
    <x v="7"/>
    <x v="55"/>
    <x v="1"/>
  </r>
  <r>
    <n v="832"/>
    <n v="210833"/>
    <s v="ΖΑΧΑΡΟΓΛΟΥ"/>
    <s v="ΦΩΤΙΟΣ"/>
    <s v="ΘΩΜΑΣ"/>
    <s v="ΑΙΚΑΤΕΡΙΝΗ"/>
    <s v="ΠΕ19"/>
    <s v="ΠΛΗΡΟΦΟΡΙΚΗΣ ΑΕΙ-ΤΕΙ"/>
    <s v="ΔΙΕΥΘΥΝΣΗ Π.Ε. ΔΥΤΙΚΗΣ ΑΤΤΙΚΗΣ (ΘΕΣΕΙΣ ΕΚΠΑΙΔΕΥΤΙΚΩΝ)"/>
    <x v="7"/>
    <x v="55"/>
    <x v="1"/>
  </r>
  <r>
    <n v="1981"/>
    <n v="205393"/>
    <s v="ΜΟΥΤΣΟΠΟΥΛΟΣ"/>
    <s v="ΚΩΝΣΤΑΝΤΙΝΟΣ"/>
    <s v="ΝΙΚΟΛΑΟΣ"/>
    <s v="ΙΩΑΝΝΑ"/>
    <s v="ΠΕ19"/>
    <s v="ΠΛΗΡΟΦΟΡΙΚΗΣ ΑΕΙ-ΤΕΙ"/>
    <s v="ΔΙΕΥΘΥΝΣΗ Π.Ε. ΔΥΤΙΚΗΣ ΑΤΤΙΚΗΣ (ΘΕΣΕΙΣ ΕΚΠΑΙΔΕΥΤΙΚΩΝ)"/>
    <x v="7"/>
    <x v="55"/>
    <x v="1"/>
  </r>
  <r>
    <n v="2026"/>
    <n v="205404"/>
    <s v="ΜΠΑΣΔΕΚΗΣ"/>
    <s v="ΝΙΚΟΛΑΟΣ"/>
    <s v="ΑΘΑΝΑΣΙΟΣ"/>
    <s v="ΕΛΕΝΗ"/>
    <s v="ΠΕ19"/>
    <s v="ΠΛΗΡΟΦΟΡΙΚΗΣ ΑΕΙ-ΤΕΙ"/>
    <s v="ΔΙΕΥΘΥΝΣΗ Π.Ε. ΔΥΤΙΚΗΣ ΑΤΤΙΚΗΣ (ΘΕΣΕΙΣ ΕΚΠΑΙΔΕΥΤΙΚΩΝ)"/>
    <x v="7"/>
    <x v="55"/>
    <x v="1"/>
  </r>
  <r>
    <n v="2149"/>
    <n v="205434"/>
    <s v="ΝΙΑΡΧΟΣ"/>
    <s v="ΘΕΟΔΩΡΟΣ"/>
    <s v="ΔΗΜΗΤΡΙΟΣ"/>
    <s v="ΠΑΝΑΓΟΥΛΑ"/>
    <s v="ΠΕ19"/>
    <s v="ΠΛΗΡΟΦΟΡΙΚΗΣ ΑΕΙ-ΤΕΙ"/>
    <s v="ΔΙΕΥΘΥΝΣΗ Π.Ε. ΔΥΤΙΚΗΣ ΑΤΤΙΚΗΣ (ΘΕΣΕΙΣ ΕΚΠΑΙΔΕΥΤΙΚΩΝ)"/>
    <x v="7"/>
    <x v="55"/>
    <x v="1"/>
  </r>
  <r>
    <n v="2779"/>
    <n v="209236"/>
    <s v="ΣΔΡΑΛΑΓΚΑ"/>
    <s v="ΜΑΛΑΜΑΤΟΥΛΑ"/>
    <s v="ΜΑΝΩΛΗΣ"/>
    <s v="ΑΣΗΜΟΥΛΑ"/>
    <s v="ΠΕ19"/>
    <s v="ΠΛΗΡΟΦΟΡΙΚΗΣ ΑΕΙ-ΤΕΙ"/>
    <s v="ΔΙΕΥΘΥΝΣΗ Π.Ε. ΔΥΤΙΚΗΣ ΑΤΤΙΚΗΣ (ΘΕΣΕΙΣ ΕΚΠΑΙΔΕΥΤΙΚΩΝ)"/>
    <x v="7"/>
    <x v="55"/>
    <x v="1"/>
  </r>
  <r>
    <n v="2960"/>
    <n v="216214"/>
    <s v="ΣΤΡΙΚΟΣ"/>
    <s v="ΝΙΚΟΛΑΟΣ"/>
    <s v="ΚΩΝΣΤΑΝΤΙΝΟΣ"/>
    <s v="ΜΑΡΙΑ"/>
    <s v="ΠΕ19"/>
    <s v="ΠΛΗΡΟΦΟΡΙΚΗΣ ΑΕΙ-ΤΕΙ"/>
    <s v="ΔΙΕΥΘΥΝΣΗ Π.Ε. ΔΥΤΙΚΗΣ ΑΤΤΙΚΗΣ (ΘΕΣΕΙΣ ΕΚΠΑΙΔΕΥΤΙΚΩΝ)"/>
    <x v="7"/>
    <x v="55"/>
    <x v="1"/>
  </r>
  <r>
    <n v="710"/>
    <n v="309248"/>
    <s v="ΔΙΟΝΥΣΙΟΥ"/>
    <s v="ΔΕΣΠΟΙΝΑ"/>
    <s v="ΔΗΜΗΤΡΙΟΣ"/>
    <s v="ΣΤΥΛΙΑΝΗ"/>
    <s v="ΠΕ20"/>
    <s v="ΠΛΗΡΟΦΟΡΙΚΗΣ ΑΕΙ-ΤΕΙ"/>
    <s v="ΔΙΕΥΘΥΝΣΗ Π.Ε. ΔΥΤΙΚΗΣ ΑΤΤΙΚΗΣ (ΘΕΣΕΙΣ ΕΚΠΑΙΔΕΥΤΙΚΩΝ)"/>
    <x v="7"/>
    <x v="55"/>
    <x v="1"/>
  </r>
  <r>
    <n v="1490"/>
    <n v="216100"/>
    <s v="ΚΟΧΙΛΑΣ"/>
    <s v="ΝΙΚΟΛΑΟΣ"/>
    <s v="ΛΕΩΝΙΔΑΣ"/>
    <s v="ΑΡΧΟΝΤΙΑ"/>
    <s v="ΠΕ20"/>
    <s v="ΠΛΗΡΟΦΟΡΙΚΗΣ ΑΕΙ-ΤΕΙ"/>
    <s v="ΔΙΕΥΘΥΝΣΗ Π.Ε. ΔΥΤΙΚΗΣ ΑΤΤΙΚΗΣ (ΘΕΣΕΙΣ ΕΚΠΑΙΔΕΥΤΙΚΩΝ)"/>
    <x v="7"/>
    <x v="55"/>
    <x v="1"/>
  </r>
  <r>
    <n v="2095"/>
    <n v="216151"/>
    <s v="ΜΠΟΥΡΑΝΤΑΣ"/>
    <s v="ΓΕΩΡΓΙΟΣ"/>
    <s v="ΜΕΛΕΤΙΟΣ"/>
    <s v="ΣΤΥΛΙΑΝΗ"/>
    <s v="ΠΕ20"/>
    <s v="ΠΛΗΡΟΦΟΡΙΚΗΣ ΑΕΙ-ΤΕΙ"/>
    <s v="ΔΙΕΥΘΥΝΣΗ Π.Ε. ΔΥΤΙΚΗΣ ΑΤΤΙΚΗΣ (ΘΕΣΕΙΣ ΕΚΠΑΙΔΕΥΤΙΚΩΝ)"/>
    <x v="7"/>
    <x v="55"/>
    <x v="1"/>
  </r>
  <r>
    <n v="2128"/>
    <n v="216158"/>
    <s v="ΝΑΚΑΣ"/>
    <s v="ΒΑΣΙΛΕΙΟΣ"/>
    <s v="ΚΩΝΣΤΑΝΤΙΝΟΣ"/>
    <s v="ΛΟΥΙΖΑ"/>
    <s v="ΠΕ20"/>
    <s v="ΠΛΗΡΟΦΟΡΙΚΗΣ ΑΕΙ-ΤΕΙ"/>
    <s v="ΔΙΕΥΘΥΝΣΗ Π.Ε. ΔΥΤΙΚΗΣ ΑΤΤΙΚΗΣ (ΘΕΣΕΙΣ ΕΚΠΑΙΔΕΥΤΙΚΩΝ)"/>
    <x v="7"/>
    <x v="55"/>
    <x v="1"/>
  </r>
  <r>
    <n v="2666"/>
    <n v="209221"/>
    <s v="ΠΥΡΙΟΧΟΣ"/>
    <s v="ΔΙΟΝΥΣΙΟΣ"/>
    <s v="ΙΩΑΝΝΗΣ"/>
    <s v="ΕΛΠΙΝΙΚΗ"/>
    <s v="ΠΕ20"/>
    <s v="ΠΛΗΡΟΦΟΡΙΚΗΣ ΑΕΙ-ΤΕΙ"/>
    <s v="ΔΙΕΥΘΥΝΣΗ Π.Ε. ΔΥΤΙΚΗΣ ΑΤΤΙΚΗΣ (ΘΕΣΕΙΣ ΕΚΠΑΙΔΕΥΤΙΚΩΝ)"/>
    <x v="7"/>
    <x v="55"/>
    <x v="1"/>
  </r>
  <r>
    <n v="2722"/>
    <n v="216196"/>
    <s v="ΡΟΥΝΗ"/>
    <s v="ΑΘΑΝΑΣΙΑ"/>
    <s v="ΛΑΜΠΡΟΣ"/>
    <s v="ΣΟΦΙΑ"/>
    <s v="ΠΕ20"/>
    <s v="ΠΛΗΡΟΦΟΡΙΚΗΣ ΑΕΙ-ΤΕΙ"/>
    <s v="ΔΙΕΥΘΥΝΣΗ Π.Ε. ΔΥΤΙΚΗΣ ΑΤΤΙΚΗΣ (ΘΕΣΕΙΣ ΕΚΠΑΙΔΕΥΤΙΚΩΝ)"/>
    <x v="7"/>
    <x v="55"/>
    <x v="1"/>
  </r>
  <r>
    <n v="3067"/>
    <n v="216224"/>
    <s v="ΤΖΙΡΙΤΑ"/>
    <s v="ΣΤΑΜΑΤΙΑ"/>
    <s v="ΙΩΑΝΝΗΣ"/>
    <s v="ΑΓΓΕΛΑ"/>
    <s v="ΠΕ20"/>
    <s v="ΠΛΗΡΟΦΟΡΙΚΗΣ ΑΕΙ-ΤΕΙ"/>
    <s v="ΔΙΕΥΘΥΝΣΗ Π.Ε. ΔΥΤΙΚΗΣ ΑΤΤΙΚΗΣ (ΘΕΣΕΙΣ ΕΚΠΑΙΔΕΥΤΙΚΩΝ)"/>
    <x v="7"/>
    <x v="55"/>
    <x v="1"/>
  </r>
  <r>
    <n v="3438"/>
    <n v="211122"/>
    <s v="ΧΟΝΔΡΟΣ"/>
    <s v="ΔΗΜΗΤΡΙΟΣ"/>
    <s v="ΓΕΩΡΓΙΟΣ"/>
    <s v="ΑΝΔΡΟΝΙΚΗ"/>
    <s v="ΠΕ20"/>
    <s v="ΠΛΗΡΟΦΟΡΙΚΗΣ ΑΕΙ-ΤΕΙ"/>
    <s v="ΔΙΕΥΘΥΝΣΗ Π.Ε. ΔΥΤΙΚΗΣ ΑΤΤΙΚΗΣ (ΘΕΣΕΙΣ ΕΚΠΑΙΔΕΥΤΙΚΩΝ)"/>
    <x v="7"/>
    <x v="55"/>
    <x v="1"/>
  </r>
  <r>
    <n v="242"/>
    <n v="227551"/>
    <s v="ΒΑΣΙΛΑΚΗ"/>
    <s v="ΜΑΡΙΑ"/>
    <s v="ΚΩΝΣΤΑΝΤΙΝΟΣ"/>
    <s v="ΠΗΓΗ"/>
    <s v="ΠΕ05"/>
    <s v="ΓΑΛΛΙΚΗΣ"/>
    <s v="ΔΙΕΥΘΥΝΣΗ Π.Ε. ΔΩΔΕΚΑΝΗΣΟΥ (ΘΕΣΕΙΣ ΕΚΠΑΙΔΕΥΤΙΚΩΝ)"/>
    <x v="1"/>
    <x v="56"/>
    <x v="1"/>
  </r>
  <r>
    <n v="245"/>
    <n v="223867"/>
    <s v="ΒΑΣΙΛΕΙΑΔΗ"/>
    <s v="ΑΙΚΑΤΕΡΙΝΗ"/>
    <s v="ΝΙΚΟΛΑΟΣ"/>
    <s v="ΖΩΗ"/>
    <s v="ΠΕ05"/>
    <s v="ΓΑΛΛΙΚΗΣ"/>
    <s v="ΔΙΕΥΘΥΝΣΗ Π.Ε. ΔΩΔΕΚΑΝΗΣΟΥ (ΘΕΣΕΙΣ ΕΚΠΑΙΔΕΥΤΙΚΩΝ)"/>
    <x v="1"/>
    <x v="56"/>
    <x v="1"/>
  </r>
  <r>
    <n v="266"/>
    <n v="218990"/>
    <s v="ΒΕΛΑΛΙΔΗ"/>
    <s v="ΧΑΡΙΚΛΕΙΑ"/>
    <s v="ΑΡΙΣΤΕΙΔΗΣ"/>
    <s v="ΣΠΥΡΙΔΟΥΛΑ"/>
    <s v="ΠΕ05"/>
    <s v="ΓΑΛΛΙΚΗΣ"/>
    <s v="ΔΙΕΥΘΥΝΣΗ Π.Ε. ΔΩΔΕΚΑΝΗΣΟΥ (ΘΕΣΕΙΣ ΕΚΠΑΙΔΕΥΤΙΚΩΝ)"/>
    <x v="1"/>
    <x v="56"/>
    <x v="1"/>
  </r>
  <r>
    <n v="649"/>
    <n v="203026"/>
    <s v="ΔΕΛΗΝΙΑΡΗ"/>
    <s v="ΑΛΕΞΑΝΔΡΑ"/>
    <s v="ΔΗΜΗΤΡΙΟΣ"/>
    <s v="ΚΟΡΝΗΛΙΑ"/>
    <s v="ΠΕ05"/>
    <s v="ΓΑΛΛΙΚΗΣ"/>
    <s v="ΔΙΕΥΘΥΝΣΗ Π.Ε. ΔΩΔΕΚΑΝΗΣΟΥ (ΘΕΣΕΙΣ ΕΚΠΑΙΔΕΥΤΙΚΩΝ)"/>
    <x v="1"/>
    <x v="56"/>
    <x v="1"/>
  </r>
  <r>
    <n v="1625"/>
    <n v="227598"/>
    <s v="ΛΕΙΒΑΔΙΩΤΟΥ"/>
    <s v="ΕΥΑΓΓΕΛΙΑ"/>
    <s v="ΝΙΚΟΛΑΟΣ"/>
    <s v="ΙΟΥΛΙΑ"/>
    <s v="ΠΕ05"/>
    <s v="ΓΑΛΛΙΚΗΣ"/>
    <s v="ΔΙΕΥΘΥΝΣΗ Π.Ε. ΔΩΔΕΚΑΝΗΣΟΥ (ΘΕΣΕΙΣ ΕΚΠΑΙΔΕΥΤΙΚΩΝ)"/>
    <x v="1"/>
    <x v="56"/>
    <x v="1"/>
  </r>
  <r>
    <n v="2025"/>
    <n v="227615"/>
    <s v="ΜΠΑΡΤΣΩΤΑ"/>
    <s v="ΔΗΜΗΤΡΑ"/>
    <s v="ΙΩΑΝΝΗΣ"/>
    <s v="ΣΟΦΙΑ"/>
    <s v="ΠΕ05"/>
    <s v="ΓΑΛΛΙΚΗΣ"/>
    <s v="ΔΙΕΥΘΥΝΣΗ Π.Ε. ΔΩΔΕΚΑΝΗΣΟΥ (ΘΕΣΕΙΣ ΕΚΠΑΙΔΕΥΤΙΚΩΝ)"/>
    <x v="1"/>
    <x v="56"/>
    <x v="1"/>
  </r>
  <r>
    <n v="1005"/>
    <n v="224111"/>
    <s v="ΚΑΛΔΑΝΗ"/>
    <s v="ΠΑΡΑΣΚΕΥΗ"/>
    <s v="ΕΥΣΤΑΘΙΟΣ"/>
    <s v="ΚΕΡΑΣΙΑ"/>
    <s v="ΠΕ06"/>
    <s v="ΑΓΓΛΙΚΗΣ"/>
    <s v="ΔΙΕΥΘΥΝΣΗ Π.Ε. ΔΩΔΕΚΑΝΗΣΟΥ (ΘΕΣΕΙΣ ΕΚΠΑΙΔΕΥΤΙΚΩΝ)"/>
    <x v="2"/>
    <x v="56"/>
    <x v="1"/>
  </r>
  <r>
    <n v="2027"/>
    <n v="701315"/>
    <s v="ΜΠΑΣΕΚΗ"/>
    <s v="ΒΑΙΤΣΑ"/>
    <s v="ΠΑΝΑΓΙΩΤΗΣ"/>
    <s v="ΝΙΚΗ"/>
    <s v="ΠΕ06"/>
    <s v="ΑΓΓΛΙΚΗΣ"/>
    <s v="ΔΙΕΥΘΥΝΣΗ Π.Ε. ΔΩΔΕΚΑΝΗΣΟΥ (ΘΕΣΕΙΣ ΕΚΠΑΙΔΕΥΤΙΚΩΝ)"/>
    <x v="2"/>
    <x v="56"/>
    <x v="1"/>
  </r>
  <r>
    <n v="2322"/>
    <n v="229140"/>
    <s v="ΠΑΝΟΥ"/>
    <s v="ΜΑΡΘΑ"/>
    <s v="ΚΥΡΙΑΚΟΣ"/>
    <s v="ΑΓΛΑΙΑ"/>
    <s v="ΠΕ06"/>
    <s v="ΑΓΓΛΙΚΗΣ"/>
    <s v="ΔΙΕΥΘΥΝΣΗ Π.Ε. ΔΩΔΕΚΑΝΗΣΟΥ (ΘΕΣΕΙΣ ΕΚΠΑΙΔΕΥΤΙΚΩΝ)"/>
    <x v="2"/>
    <x v="56"/>
    <x v="1"/>
  </r>
  <r>
    <n v="2410"/>
    <n v="224206"/>
    <s v="ΠΑΠΑΔΟΠΟΥΛΟΥ"/>
    <s v="ΜΑΡΙΑ"/>
    <s v="ΧΑΡΑΛΑΜΠΟΣ"/>
    <s v="ΟΥΡΑΝΙΑ"/>
    <s v="ΠΕ06"/>
    <s v="ΑΓΓΛΙΚΗΣ"/>
    <s v="ΔΙΕΥΘΥΝΣΗ Π.Ε. ΔΩΔΕΚΑΝΗΣΟΥ (ΘΕΣΕΙΣ ΕΚΠΑΙΔΕΥΤΙΚΩΝ)"/>
    <x v="2"/>
    <x v="56"/>
    <x v="1"/>
  </r>
  <r>
    <n v="2482"/>
    <n v="224209"/>
    <s v="ΠΑΠΑΣΑΒΒΑ"/>
    <s v="ΣΕΒΑΣΤΗ"/>
    <s v="ΜΙΧΑΗΛ"/>
    <s v="ΔΕΣΠΟΙΝΑ"/>
    <s v="ΠΕ06"/>
    <s v="ΑΓΓΛΙΚΗΣ"/>
    <s v="ΔΙΕΥΘΥΝΣΗ Π.Ε. ΔΩΔΕΚΑΝΗΣΟΥ (ΘΕΣΕΙΣ ΕΚΠΑΙΔΕΥΤΙΚΩΝ)"/>
    <x v="2"/>
    <x v="56"/>
    <x v="1"/>
  </r>
  <r>
    <n v="2625"/>
    <n v="224225"/>
    <s v="ΠΟΛΥΖΟΣ"/>
    <s v="ΠΑΝΑΓΙΩΤΗΣ"/>
    <s v="ΔΗΜΗΤΡΙΟΣ"/>
    <s v="ΛΟΥΚΙΑ ΣΤΑΜΑΤΙΑ"/>
    <s v="ΠΕ06"/>
    <s v="ΑΓΓΛΙΚΗΣ"/>
    <s v="ΔΙΕΥΘΥΝΣΗ Π.Ε. ΔΩΔΕΚΑΝΗΣΟΥ (ΘΕΣΕΙΣ ΕΚΠΑΙΔΕΥΤΙΚΩΝ)"/>
    <x v="2"/>
    <x v="56"/>
    <x v="1"/>
  </r>
  <r>
    <n v="3343"/>
    <n v="229204"/>
    <s v="ΦΩΤΙΑΔΟΥ"/>
    <s v="ΕΛΕΟΝΩΡΑ"/>
    <s v="ΑΛΕΚΟΣ"/>
    <s v="ΜΑΡΙΑ"/>
    <s v="ΠΕ06"/>
    <s v="ΑΓΓΛΙΚΗΣ"/>
    <s v="ΔΙΕΥΘΥΝΣΗ Π.Ε. ΔΩΔΕΚΑΝΗΣΟΥ (ΘΕΣΕΙΣ ΕΚΠΑΙΔΕΥΤΙΚΩΝ)"/>
    <x v="2"/>
    <x v="56"/>
    <x v="1"/>
  </r>
  <r>
    <n v="3352"/>
    <n v="224592"/>
    <s v="ΧΑΙΤΑ"/>
    <s v="ΣΤΕΦΑΝΙΑ"/>
    <s v="ΑΛΕΞΑΝΔΡΟΣ"/>
    <s v="ΑΝΝΑ ΜΑΡΙΑ"/>
    <s v="ΠΕ07"/>
    <s v="ΓΕΡΜΑΝΙΚΗΣ"/>
    <s v="ΔΙΕΥΘΥΝΣΗ Π.Ε. ΔΩΔΕΚΑΝΗΣΟΥ (ΘΕΣΕΙΣ ΕΚΠΑΙΔΕΥΤΙΚΩΝ)"/>
    <x v="8"/>
    <x v="56"/>
    <x v="1"/>
  </r>
  <r>
    <n v="3445"/>
    <n v="225853"/>
    <s v="ΧΟΥΡΔΑΚΗ"/>
    <s v="ΔΕΣΠΟΙΝΑ"/>
    <s v="ΔΗΜΗΤΡΙΟΣ"/>
    <s v="ΕΛΕΝΗ"/>
    <s v="ΠΕ07"/>
    <s v="ΓΕΡΜΑΝΙΚΗΣ"/>
    <s v="ΔΙΕΥΘΥΝΣΗ Π.Ε. ΔΩΔΕΚΑΝΗΣΟΥ (ΘΕΣΕΙΣ ΕΚΠΑΙΔΕΥΤΙΚΩΝ)"/>
    <x v="8"/>
    <x v="56"/>
    <x v="1"/>
  </r>
  <r>
    <n v="2426"/>
    <n v="229276"/>
    <s v="ΠΑΠΑΔΟΠΟΥΛΟΥ"/>
    <s v="ΜΑΡΙΑ"/>
    <s v="ΔΗΜΗΤΡΙΟΣ"/>
    <s v="ΣΟΦΙΑ"/>
    <s v="ΠΕ08"/>
    <s v="ΚΑΛΛΙΤΕΧΝΙΚΩΝ"/>
    <s v="ΔΙΕΥΘΥΝΣΗ Π.Ε. ΔΩΔΕΚΑΝΗΣΟΥ (ΘΕΣΕΙΣ ΕΚΠΑΙΔΕΥΤΙΚΩΝ)"/>
    <x v="11"/>
    <x v="56"/>
    <x v="1"/>
  </r>
  <r>
    <n v="327"/>
    <n v="214467"/>
    <s v="ΒΟΚΟΤΑΣ"/>
    <s v="ΑΛΕΞΑΝΔΡΟΣ"/>
    <s v="ΘΩΜΑΣ"/>
    <s v="ΕΛΕΝΗ"/>
    <s v="ΠΕ11"/>
    <s v="ΦΥΣΙΚΗΣ ΑΓΩΓΗΣ"/>
    <s v="ΔΙΕΥΘΥΝΣΗ Π.Ε. ΔΩΔΕΚΑΝΗΣΟΥ (ΘΕΣΕΙΣ ΕΚΠΑΙΔΕΥΤΙΚΩΝ)"/>
    <x v="9"/>
    <x v="56"/>
    <x v="1"/>
  </r>
  <r>
    <n v="787"/>
    <n v="701192"/>
    <s v="ΕΥΑΓΓΕΛΟΥ"/>
    <s v="ΓΕΩΡΓΙΟΣ"/>
    <s v="ΘΩΜΑΣ"/>
    <s v="ΠΑΣΧΑΛΙΑ"/>
    <s v="ΠΕ11"/>
    <s v="ΦΥΣΙΚΗΣ ΑΓΩΓΗΣ"/>
    <s v="ΔΙΕΥΘΥΝΣΗ Π.Ε. ΔΩΔΕΚΑΝΗΣΟΥ (ΘΕΣΕΙΣ ΕΚΠΑΙΔΕΥΤΙΚΩΝ)"/>
    <x v="9"/>
    <x v="56"/>
    <x v="1"/>
  </r>
  <r>
    <n v="821"/>
    <n v="224903"/>
    <s v="ΖΑΦΕΙΡΗΣ-ΚΑΖΑΝΑΣ"/>
    <s v="ΣΤΑΜΑΤΗΣ"/>
    <s v="ΔΗΜΗΤΡΙΟΣ"/>
    <s v="ΑΛΚΜΙΝΗ"/>
    <s v="ΠΕ11"/>
    <s v="ΦΥΣΙΚΗΣ ΑΓΩΓΗΣ"/>
    <s v="ΔΙΕΥΘΥΝΣΗ Π.Ε. ΔΩΔΕΚΑΝΗΣΟΥ (ΘΕΣΕΙΣ ΕΚΠΑΙΔΕΥΤΙΚΩΝ)"/>
    <x v="9"/>
    <x v="56"/>
    <x v="1"/>
  </r>
  <r>
    <n v="2171"/>
    <n v="228049"/>
    <s v="ΝΙΚΟΥ"/>
    <s v="ΓΡΗΓΟΡΙΟΣ"/>
    <s v="ΧΡΗΣΤΟΣ"/>
    <s v="ΜΑΡΙΑ"/>
    <s v="ΠΕ11"/>
    <s v="ΦΥΣΙΚΗΣ ΑΓΩΓΗΣ"/>
    <s v="ΔΙΕΥΘΥΝΣΗ Π.Ε. ΔΩΔΕΚΑΝΗΣΟΥ (ΘΕΣΕΙΣ ΕΚΠΑΙΔΕΥΤΙΚΩΝ)"/>
    <x v="9"/>
    <x v="56"/>
    <x v="1"/>
  </r>
  <r>
    <n v="3058"/>
    <n v="219897"/>
    <s v="ΤΖΙΜΟΥΛΗ"/>
    <s v="ΕΙΡΗΝΗ"/>
    <s v="ΙΩΑΝΝΗΣ"/>
    <s v="ΒΑΣΙΛΙΚΗ"/>
    <s v="ΠΕ11"/>
    <s v="ΦΥΣΙΚΗΣ ΑΓΩΓΗΣ"/>
    <s v="ΔΙΕΥΘΥΝΣΗ Π.Ε. ΔΩΔΕΚΑΝΗΣΟΥ (ΘΕΣΕΙΣ ΕΚΠΑΙΔΕΥΤΙΚΩΝ)"/>
    <x v="9"/>
    <x v="56"/>
    <x v="1"/>
  </r>
  <r>
    <n v="207"/>
    <n v="205089"/>
    <s v="ΑΦΕΝΤΟΥΛΗ"/>
    <s v="ΕΙΡΗΝΗ"/>
    <s v="ΒΑΣΙΛΕΙΟΣ"/>
    <s v="ΚΑΤΙΝΑ"/>
    <s v="ΠΕ19"/>
    <s v="ΠΛΗΡΟΦΟΡΙΚΗΣ ΑΕΙ-ΤΕΙ"/>
    <s v="ΔΙΕΥΘΥΝΣΗ Π.Ε. ΔΩΔΕΚΑΝΗΣΟΥ (ΘΕΣΕΙΣ ΕΚΠΑΙΔΕΥΤΙΚΩΝ)"/>
    <x v="7"/>
    <x v="56"/>
    <x v="1"/>
  </r>
  <r>
    <n v="251"/>
    <n v="229483"/>
    <s v="ΒΑΣΙΛΕΙΟΥ"/>
    <s v="ΙΩΑΝΝΗΣ"/>
    <s v="ΓΕΩΡΓΙΟΣ"/>
    <s v="ΦΑΝΗ"/>
    <s v="ΠΕ19"/>
    <s v="ΠΛΗΡΟΦΟΡΙΚΗΣ ΑΕΙ-ΤΕΙ"/>
    <s v="ΔΙΕΥΘΥΝΣΗ Π.Ε. ΔΩΔΕΚΑΝΗΣΟΥ (ΘΕΣΕΙΣ ΕΚΠΑΙΔΕΥΤΙΚΩΝ)"/>
    <x v="7"/>
    <x v="56"/>
    <x v="1"/>
  </r>
  <r>
    <n v="1464"/>
    <n v="215514"/>
    <s v="ΚΟΥΤΡΗΣ"/>
    <s v="ΘΕΟΔΩΡΟΣ"/>
    <s v="ΘΩΜΑΣ"/>
    <s v="ΕΥΑΓΓΕΛΙΑ"/>
    <s v="ΠΕ19"/>
    <s v="ΠΛΗΡΟΦΟΡΙΚΗΣ ΑΕΙ-ΤΕΙ"/>
    <s v="ΔΙΕΥΘΥΝΣΗ Π.Ε. ΔΩΔΕΚΑΝΗΣΟΥ (ΘΕΣΕΙΣ ΕΚΠΑΙΔΕΥΤΙΚΩΝ)"/>
    <x v="7"/>
    <x v="56"/>
    <x v="1"/>
  </r>
  <r>
    <n v="1820"/>
    <n v="178621"/>
    <s v="ΜΑΣΤΗ"/>
    <s v="ΒΑΡΒΑΡΑ"/>
    <s v="ΕΜΜΑΝΟΥΗ"/>
    <s v="ΜΙΡΑΝΤΑ"/>
    <s v="ΠΕ19"/>
    <s v="ΠΛΗΡΟΦΟΡΙΚΗΣ ΑΕΙ-ΤΕΙ"/>
    <s v="ΔΙΕΥΘΥΝΣΗ Π.Ε. ΔΩΔΕΚΑΝΗΣΟΥ (ΘΕΣΕΙΣ ΕΚΠΑΙΔΕΥΤΙΚΩΝ)"/>
    <x v="7"/>
    <x v="56"/>
    <x v="1"/>
  </r>
  <r>
    <n v="1934"/>
    <n v="216134"/>
    <s v="ΜΙΧΕΛΑΚΗΣ"/>
    <s v="ΕΡΩΤΟΚΡΙΤΟΣ"/>
    <s v="ΠΑΥΛΟΣ"/>
    <s v="ΓΕΩΡΓΙΑ"/>
    <s v="ΠΕ19"/>
    <s v="ΠΛΗΡΟΦΟΡΙΚΗΣ ΑΕΙ-ΤΕΙ"/>
    <s v="ΔΙΕΥΘΥΝΣΗ Π.Ε. ΔΩΔΕΚΑΝΗΣΟΥ (ΘΕΣΕΙΣ ΕΚΠΑΙΔΕΥΤΙΚΩΝ)"/>
    <x v="7"/>
    <x v="56"/>
    <x v="1"/>
  </r>
  <r>
    <n v="2215"/>
    <n v="200839"/>
    <s v="ΝΤΟΒΑ"/>
    <s v="ΒΕΑΤΡΙΚΗ"/>
    <s v="ΑΘΑΝΑΣΙΟΣ"/>
    <s v="ΕΥΘΥΜΙΑ"/>
    <s v="ΠΕ19"/>
    <s v="ΠΛΗΡΟΦΟΡΙΚΗΣ ΑΕΙ-ΤΕΙ"/>
    <s v="ΔΙΕΥΘΥΝΣΗ Π.Ε. ΔΩΔΕΚΑΝΗΣΟΥ (ΘΕΣΕΙΣ ΕΚΠΑΙΔΕΥΤΙΚΩΝ)"/>
    <x v="7"/>
    <x v="56"/>
    <x v="1"/>
  </r>
  <r>
    <n v="2358"/>
    <n v="229535"/>
    <s v="ΠΑΠΑΓΕΩΡΓΙΟΥ"/>
    <s v="ΟΡΕΣΤΗΣ"/>
    <s v="ΚΩΝΣΤΑΝΤΙΝΟΣ"/>
    <s v="ΛΑΙΣ ΑΛΕΞΑΝΔΡΑ"/>
    <s v="ΠΕ19"/>
    <s v="ΠΛΗΡΟΦΟΡΙΚΗΣ ΑΕΙ-ΤΕΙ"/>
    <s v="ΔΙΕΥΘΥΝΣΗ Π.Ε. ΔΩΔΕΚΑΝΗΣΟΥ (ΘΕΣΕΙΣ ΕΚΠΑΙΔΕΥΤΙΚΩΝ)"/>
    <x v="7"/>
    <x v="56"/>
    <x v="1"/>
  </r>
  <r>
    <n v="2475"/>
    <n v="702121"/>
    <s v="ΠΑΠΑΝΙΚΟΛΑΟΥ"/>
    <s v="ΙΩΑΝΝΗΣ"/>
    <s v="ΝΙΚΟΛΑΟΣ"/>
    <s v="ΑΣΗΜΙΝΑ"/>
    <s v="ΠΕ19"/>
    <s v="ΠΛΗΡΟΦΟΡΙΚΗΣ ΑΕΙ-ΤΕΙ"/>
    <s v="ΔΙΕΥΘΥΝΣΗ Π.Ε. ΔΩΔΕΚΑΝΗΣΟΥ (ΘΕΣΕΙΣ ΕΚΠΑΙΔΕΥΤΙΚΩΝ)"/>
    <x v="7"/>
    <x v="56"/>
    <x v="1"/>
  </r>
  <r>
    <n v="193"/>
    <n v="220204"/>
    <s v="ΑΣΚΗΤΗΣ"/>
    <s v="ΝΙΚΟΛΑΟΣ"/>
    <s v="ΜΙΧΑΗΛ"/>
    <s v="ΜΑΓΔΑΛΗΝΗ"/>
    <s v="ΠΕ20"/>
    <s v="ΠΛΗΡΟΦΟΡΙΚΗΣ ΑΕΙ-ΤΕΙ"/>
    <s v="ΔΙΕΥΘΥΝΣΗ Π.Ε. ΔΩΔΕΚΑΝΗΣΟΥ (ΘΕΣΕΙΣ ΕΚΠΑΙΔΕΥΤΙΚΩΝ)"/>
    <x v="7"/>
    <x v="56"/>
    <x v="1"/>
  </r>
  <r>
    <n v="813"/>
    <n v="216047"/>
    <s v="ΖΑΡΕΝΤΗ"/>
    <s v="ΜΑΡΙΑ"/>
    <s v="ΝΙΚΟΛΑΟΣ"/>
    <s v="ΝΙΚΗ"/>
    <s v="ΠΕ20"/>
    <s v="ΠΛΗΡΟΦΟΡΙΚΗΣ ΑΕΙ-ΤΕΙ"/>
    <s v="ΔΙΕΥΘΥΝΣΗ Π.Ε. ΔΩΔΕΚΑΝΗΣΟΥ (ΘΕΣΕΙΣ ΕΚΠΑΙΔΕΥΤΙΚΩΝ)"/>
    <x v="7"/>
    <x v="56"/>
    <x v="1"/>
  </r>
  <r>
    <n v="1924"/>
    <n v="216133"/>
    <s v="ΜΙΧΑΛΑΚΗ"/>
    <s v="ΔΕΣΠΟΙΝΑ"/>
    <s v="ΔΗΜΗΤΡΙΟΣ"/>
    <s v="ΠΡΙΜΗ"/>
    <s v="ΠΕ20"/>
    <s v="ΠΛΗΡΟΦΟΡΙΚΗΣ ΑΕΙ-ΤΕΙ"/>
    <s v="ΔΙΕΥΘΥΝΣΗ Π.Ε. ΔΩΔΕΚΑΝΗΣΟΥ (ΘΕΣΕΙΣ ΕΚΠΑΙΔΕΥΤΙΚΩΝ)"/>
    <x v="7"/>
    <x v="56"/>
    <x v="1"/>
  </r>
  <r>
    <n v="2014"/>
    <n v="216143"/>
    <s v="ΜΠΑΝΤΗ"/>
    <s v="ΕΥΑΓΓΕΛΙΑ"/>
    <s v="ΑΠΟΣΤΟΛΟΣ"/>
    <s v="ΒΑΣΙΛΕΙΑ"/>
    <s v="ΠΕ20"/>
    <s v="ΠΛΗΡΟΦΟΡΙΚΗΣ ΑΕΙ-ΤΕΙ"/>
    <s v="ΔΙΕΥΘΥΝΣΗ Π.Ε. ΔΩΔΕΚΑΝΗΣΟΥ (ΘΕΣΕΙΣ ΕΚΠΑΙΔΕΥΤΙΚΩΝ)"/>
    <x v="7"/>
    <x v="56"/>
    <x v="1"/>
  </r>
  <r>
    <n v="2152"/>
    <n v="205745"/>
    <s v="ΝΙΚΟΛΑΙΔΗΣ"/>
    <s v="ΝΙΚΟΛΑΟΣ"/>
    <s v="ΙΩΑΝΝΗΣ"/>
    <s v="ΕΛΚΙΩΝΗ"/>
    <s v="ΠΕ20"/>
    <s v="ΠΛΗΡΟΦΟΡΙΚΗΣ ΑΕΙ-ΤΕΙ"/>
    <s v="ΔΙΕΥΘΥΝΣΗ Π.Ε. ΔΩΔΕΚΑΝΗΣΟΥ (ΘΕΣΕΙΣ ΕΚΠΑΙΔΕΥΤΙΚΩΝ)"/>
    <x v="7"/>
    <x v="56"/>
    <x v="1"/>
  </r>
  <r>
    <n v="2981"/>
    <n v="216216"/>
    <s v="ΣΦΗΚΑ"/>
    <s v="ΒΑΣΙΛΙΚΗ"/>
    <s v="ΠΑΝΑΓΙΩΤΗΣ"/>
    <s v="ΓΕΩΡΓΟΥΛΑ"/>
    <s v="ΠΕ20"/>
    <s v="ΠΛΗΡΟΦΟΡΙΚΗΣ ΑΕΙ-ΤΕΙ"/>
    <s v="ΔΙΕΥΘΥΝΣΗ Π.Ε. ΔΩΔΕΚΑΝΗΣΟΥ (ΘΕΣΕΙΣ ΕΚΠΑΙΔΕΥΤΙΚΩΝ)"/>
    <x v="7"/>
    <x v="56"/>
    <x v="1"/>
  </r>
  <r>
    <n v="736"/>
    <n v="223891"/>
    <s v="ΔΟΥΡΟΥ"/>
    <s v="ΡΑΛΛΟΥ"/>
    <s v="ΒΑΣΙΛΕΙΟΣ"/>
    <s v="ΕΥΑΓΓΕΛΙΑ"/>
    <s v="ΠΕ05"/>
    <s v="ΓΑΛΛΙΚΗΣ"/>
    <s v="ΔΙΕΥΘΥΝΣΗ Π.Ε. ΕΒΡΟΥ (ΘΕΣΕΙΣ ΕΚΠΑΙΔΕΥΤΙΚΩΝ)"/>
    <x v="1"/>
    <x v="12"/>
    <x v="1"/>
  </r>
  <r>
    <n v="1023"/>
    <n v="223909"/>
    <s v="ΚΑΛΟΓΙΑΝΤΣΙΔΟΥ"/>
    <s v="ΙΩΑΝΝΑ"/>
    <s v="ΗΛΙΑΣ"/>
    <s v="ΕΛΕΝΗ"/>
    <s v="ΠΕ05"/>
    <s v="ΓΑΛΛΙΚΗΣ"/>
    <s v="ΔΙΕΥΘΥΝΣΗ Π.Ε. ΕΒΡΟΥ (ΘΕΣΕΙΣ ΕΚΠΑΙΔΕΥΤΙΚΩΝ)"/>
    <x v="1"/>
    <x v="12"/>
    <x v="1"/>
  </r>
  <r>
    <n v="1477"/>
    <n v="223937"/>
    <s v="ΚΟΥΤΣΟΓΙΑΝΝΗ"/>
    <s v="ΙΩΑΝΝΑ"/>
    <s v="ΑΘΑΝΑΣΙΟΣ"/>
    <s v="ΧΡΥΣΑΝΘΗ"/>
    <s v="ΠΕ05"/>
    <s v="ΓΑΛΛΙΚΗΣ"/>
    <s v="ΔΙΕΥΘΥΝΣΗ Π.Ε. ΕΒΡΟΥ (ΘΕΣΕΙΣ ΕΚΠΑΙΔΕΥΤΙΚΩΝ)"/>
    <x v="1"/>
    <x v="12"/>
    <x v="1"/>
  </r>
  <r>
    <n v="1727"/>
    <n v="198366"/>
    <s v="ΜΑΚΡΟΓΙΑΝΝΟΥΔΗ"/>
    <s v="ΟΥΡΑΝΙΑ"/>
    <s v="ΚΩΝΣΤΑΝΤΙΝΟΣ"/>
    <s v="ΣΤΑΜΩ"/>
    <s v="ΠΕ05"/>
    <s v="ΓΑΛΛΙΚΗΣ"/>
    <s v="ΔΙΕΥΘΥΝΣΗ Π.Ε. ΕΒΡΟΥ (ΘΕΣΕΙΣ ΕΚΠΑΙΔΕΥΤΙΚΩΝ)"/>
    <x v="1"/>
    <x v="12"/>
    <x v="1"/>
  </r>
  <r>
    <n v="1867"/>
    <n v="219088"/>
    <s v="ΜΕΛΙΣΣΟΠΟΥΛΟΥ"/>
    <s v="ΑΝΑΣΤΑΣΙΑ"/>
    <s v="ΓΕΩΡΓΙΟΣ"/>
    <s v="ΒΑΡΒΑΡΑ"/>
    <s v="ΠΕ05"/>
    <s v="ΓΑΛΛΙΚΗΣ"/>
    <s v="ΔΙΕΥΘΥΝΣΗ Π.Ε. ΕΒΡΟΥ (ΘΕΣΕΙΣ ΕΚΠΑΙΔΕΥΤΙΚΩΝ)"/>
    <x v="1"/>
    <x v="12"/>
    <x v="1"/>
  </r>
  <r>
    <n v="2938"/>
    <n v="213561"/>
    <s v="ΣΤΑΦΥΛΙΔΟΥ"/>
    <s v="ΑΙΚΑΤΕΡΙΝΗ"/>
    <s v="ΣΑΜΨΩΝ"/>
    <s v="ΚΕΡΑΤΣΩ"/>
    <s v="ΠΕ05"/>
    <s v="ΓΑΛΛΙΚΗΣ"/>
    <s v="ΔΙΕΥΘΥΝΣΗ Π.Ε. ΕΒΡΟΥ (ΘΕΣΕΙΣ ΕΚΠΑΙΔΕΥΤΙΚΩΝ)"/>
    <x v="1"/>
    <x v="12"/>
    <x v="1"/>
  </r>
  <r>
    <n v="3207"/>
    <n v="219161"/>
    <s v="ΤΣΙΓΚΟΖΙΔΟΥ"/>
    <s v="ΚΩΝΣΤΑΝΤΙΑ"/>
    <s v="ΜΗΝΑΣ"/>
    <s v="ΑΜΦΙΘΕΑ"/>
    <s v="ΠΕ05"/>
    <s v="ΓΑΛΛΙΚΗΣ"/>
    <s v="ΔΙΕΥΘΥΝΣΗ Π.Ε. ΕΒΡΟΥ (ΘΕΣΕΙΣ ΕΚΠΑΙΔΕΥΤΙΚΩΝ)"/>
    <x v="1"/>
    <x v="12"/>
    <x v="1"/>
  </r>
  <r>
    <n v="585"/>
    <n v="213645"/>
    <s v="ΓΡΑΜΜΑΤΙΚΟΥ"/>
    <s v="ΒΙΚΤΩΡΙΑ"/>
    <s v="ΠΑΝΤΕΛΗΣ"/>
    <s v="ΠΑΓΩΝΑ"/>
    <s v="ΠΕ06"/>
    <s v="ΑΓΓΛΙΚΗΣ"/>
    <s v="ΔΙΕΥΘΥΝΣΗ Π.Ε. ΕΒΡΟΥ (ΘΕΣΕΙΣ ΕΚΠΑΙΔΕΥΤΙΚΩΝ)"/>
    <x v="2"/>
    <x v="12"/>
    <x v="1"/>
  </r>
  <r>
    <n v="1617"/>
    <n v="210541"/>
    <s v="ΛΑΣΚΑΡΙΔΟΥ"/>
    <s v="ΠΑΝΑΓΙΩΤΑ"/>
    <s v="ΘΕΟΔΩΡΟΣ"/>
    <s v="ΜΑΡΓΑΡΙΤΑ"/>
    <s v="ΠΕ06"/>
    <s v="ΑΓΓΛΙΚΗΣ"/>
    <s v="ΔΙΕΥΘΥΝΣΗ Π.Ε. ΕΒΡΟΥ (ΘΕΣΕΙΣ ΕΚΠΑΙΔΕΥΤΙΚΩΝ)"/>
    <x v="2"/>
    <x v="12"/>
    <x v="1"/>
  </r>
  <r>
    <n v="2207"/>
    <n v="210586"/>
    <s v="ΝΤΙΝΑ"/>
    <s v="ΒΑΣΙΛΙΚΗ"/>
    <s v="ΚΩΝΣΤΑΝΤΙΝΟΣ"/>
    <s v="ΜΗΛΙΑ"/>
    <s v="ΠΕ06"/>
    <s v="ΑΓΓΛΙΚΗΣ"/>
    <s v="ΔΙΕΥΘΥΝΣΗ Π.Ε. ΕΒΡΟΥ (ΘΕΣΕΙΣ ΕΚΠΑΙΔΕΥΤΙΚΩΝ)"/>
    <x v="2"/>
    <x v="12"/>
    <x v="1"/>
  </r>
  <r>
    <n v="3452"/>
    <n v="203507"/>
    <s v="ΧΡΙΣΤΟΔΟΥΛΟΥ"/>
    <s v="ΑΝΝΑ"/>
    <s v="ΧΡΙΣΤΟΔΟΥΛΟΣ"/>
    <s v="ΜΑΡΙΑ"/>
    <s v="ΠΕ06"/>
    <s v="ΑΓΓΛΙΚΗΣ"/>
    <s v="ΔΙΕΥΘΥΝΣΗ Π.Ε. ΕΒΡΟΥ (ΘΕΣΕΙΣ ΕΚΠΑΙΔΕΥΤΙΚΩΝ)"/>
    <x v="2"/>
    <x v="12"/>
    <x v="1"/>
  </r>
  <r>
    <n v="942"/>
    <n v="207725"/>
    <s v="ΙΩΑΝΝΙΔΗΣ"/>
    <s v="ΑΘΑΝΑΣΙΟΣ"/>
    <s v="ΑΝΤΩΝΙΟΣ"/>
    <s v="ΕΛΕΝΗ"/>
    <s v="ΠΕ07"/>
    <s v="ΓΕΡΜΑΝΙΚΗΣ"/>
    <s v="ΔΙΕΥΘΥΝΣΗ Π.Ε. ΕΒΡΟΥ (ΘΕΣΕΙΣ ΕΚΠΑΙΔΕΥΤΙΚΩΝ)"/>
    <x v="8"/>
    <x v="12"/>
    <x v="1"/>
  </r>
  <r>
    <n v="1091"/>
    <n v="227700"/>
    <s v="ΚΑΡΑΓΙΑΝΝΗ"/>
    <s v="ΑΓΝΗ"/>
    <s v="ΠΑΣΧΑΛΗΣ"/>
    <s v="ΜΑΡΙΑ"/>
    <s v="ΠΕ07"/>
    <s v="ΓΕΡΜΑΝΙΚΗΣ"/>
    <s v="ΔΙΕΥΘΥΝΣΗ Π.Ε. ΕΒΡΟΥ (ΘΕΣΕΙΣ ΕΚΠΑΙΔΕΥΤΙΚΩΝ)"/>
    <x v="8"/>
    <x v="12"/>
    <x v="1"/>
  </r>
  <r>
    <n v="196"/>
    <n v="208008"/>
    <s v="ΑΤΖΑΝΟΣ"/>
    <s v="ΕΛΕΥΘΕΡΙΟΣ"/>
    <s v="ΧΡΗΣΤΟΣ"/>
    <s v="ΜΑΡΙΑ"/>
    <s v="ΠΕ11"/>
    <s v="ΦΥΣΙΚΗΣ ΑΓΩΓΗΣ"/>
    <s v="ΔΙΕΥΘΥΝΣΗ Π.Ε. ΕΒΡΟΥ (ΘΕΣΕΙΣ ΕΚΠΑΙΔΕΥΤΙΚΩΝ)"/>
    <x v="9"/>
    <x v="12"/>
    <x v="1"/>
  </r>
  <r>
    <n v="307"/>
    <n v="224845"/>
    <s v="ΒΛΑΧΟΥ"/>
    <s v="ΑΝΑΣΤΑΣΙΑ"/>
    <s v="ΠΕΤΡΟΣ"/>
    <s v="ΜΑΡΙΑ"/>
    <s v="ΠΕ11"/>
    <s v="ΦΥΣΙΚΗΣ ΑΓΩΓΗΣ"/>
    <s v="ΔΙΕΥΘΥΝΣΗ Π.Ε. ΕΒΡΟΥ (ΘΕΣΕΙΣ ΕΚΠΑΙΔΕΥΤΙΚΩΝ)"/>
    <x v="9"/>
    <x v="12"/>
    <x v="1"/>
  </r>
  <r>
    <n v="565"/>
    <n v="168615"/>
    <s v="ΓΚΡΟΡΙΔΗΣ"/>
    <s v="ΠΑΣΧΑΛΗΣ"/>
    <s v="ΔΗΜΗΤΡΙΟΣ"/>
    <s v="ΔΗΜΗΤΡΑ"/>
    <s v="ΠΕ11"/>
    <s v="ΦΥΣΙΚΗΣ ΑΓΩΓΗΣ"/>
    <s v="ΔΙΕΥΘΥΝΣΗ Π.Ε. ΕΒΡΟΥ (ΘΕΣΕΙΣ ΕΚΠΑΙΔΕΥΤΙΚΩΝ)"/>
    <x v="9"/>
    <x v="12"/>
    <x v="1"/>
  </r>
  <r>
    <n v="634"/>
    <n v="186206"/>
    <s v="ΔΑΣΤΕΡΙΔΗΣ"/>
    <s v="ΓΕΩΡΓΙΟΣ"/>
    <s v="ΝΙΚΟΛΑΟΣ"/>
    <s v="ΑΡΙΣΤΕΑ"/>
    <s v="ΠΕ11"/>
    <s v="ΦΥΣΙΚΗΣ ΑΓΩΓΗΣ"/>
    <s v="ΔΙΕΥΘΥΝΣΗ Π.Ε. ΕΒΡΟΥ (ΘΕΣΕΙΣ ΕΚΠΑΙΔΕΥΤΙΚΩΝ)"/>
    <x v="9"/>
    <x v="12"/>
    <x v="1"/>
  </r>
  <r>
    <n v="635"/>
    <n v="208048"/>
    <s v="ΔΑΣΤΕΡΙΔΗΣ"/>
    <s v="ΚΩΝΣΤΑΝΤΙΝΟΣ"/>
    <s v="ΧΡΗΣΤΟΣ"/>
    <s v="ΜΑΡΙΑ"/>
    <s v="ΠΕ11"/>
    <s v="ΦΥΣΙΚΗΣ ΑΓΩΓΗΣ"/>
    <s v="ΔΙΕΥΘΥΝΣΗ Π.Ε. ΕΒΡΟΥ (ΘΕΣΕΙΣ ΕΚΠΑΙΔΕΥΤΙΚΩΝ)"/>
    <x v="9"/>
    <x v="12"/>
    <x v="1"/>
  </r>
  <r>
    <n v="1024"/>
    <n v="190539"/>
    <s v="ΚΑΛΟΓΙΑΝΤΣΙΔΟΥ"/>
    <s v="ΛΑΜΠΡΙΝΗ"/>
    <s v="ΓΕΩΡΓΙΟΣ"/>
    <s v="ΖΑΧΑΡΟΥΛΑ"/>
    <s v="ΠΕ11"/>
    <s v="ΦΥΣΙΚΗΣ ΑΓΩΓΗΣ"/>
    <s v="ΔΙΕΥΘΥΝΣΗ Π.Ε. ΕΒΡΟΥ (ΘΕΣΕΙΣ ΕΚΠΑΙΔΕΥΤΙΚΩΝ)"/>
    <x v="9"/>
    <x v="12"/>
    <x v="1"/>
  </r>
  <r>
    <n v="1575"/>
    <n v="219788"/>
    <s v="ΚΩΤΣΙΟΣ"/>
    <s v="ΚΩΝΣΤΑΝΤΙΝΟΣ"/>
    <s v="ΔΗΜΗΤΡΙΟΣ"/>
    <s v="ΣΤΥΛΙΑΝΗ"/>
    <s v="ΠΕ11"/>
    <s v="ΦΥΣΙΚΗΣ ΑΓΩΓΗΣ"/>
    <s v="ΔΙΕΥΘΥΝΣΗ Π.Ε. ΕΒΡΟΥ (ΘΕΣΕΙΣ ΕΚΠΑΙΔΕΥΤΙΚΩΝ)"/>
    <x v="9"/>
    <x v="12"/>
    <x v="1"/>
  </r>
  <r>
    <n v="1798"/>
    <n v="225024"/>
    <s v="ΜΑΡΚΙΔΟΥ"/>
    <s v="ΦΩΤΕΙΝΗ"/>
    <s v="ΝΙΚΟΛΑΟΣ"/>
    <s v="ΕΛΕΝΗ"/>
    <s v="ΠΕ11"/>
    <s v="ΦΥΣΙΚΗΣ ΑΓΩΓΗΣ"/>
    <s v="ΔΙΕΥΘΥΝΣΗ Π.Ε. ΕΒΡΟΥ (ΘΕΣΕΙΣ ΕΚΠΑΙΔΕΥΤΙΚΩΝ)"/>
    <x v="9"/>
    <x v="12"/>
    <x v="1"/>
  </r>
  <r>
    <n v="1799"/>
    <n v="226036"/>
    <s v="ΜΑΡΚΙΔΟΥ"/>
    <s v="ΕΥΔΟΞΙΑ"/>
    <s v="ΝΙΚΟΛΑΟΣ"/>
    <s v="ΕΛΕΝΗ"/>
    <s v="ΠΕ11"/>
    <s v="ΦΥΣΙΚΗΣ ΑΓΩΓΗΣ"/>
    <s v="ΔΙΕΥΘΥΝΣΗ Π.Ε. ΕΒΡΟΥ (ΘΕΣΕΙΣ ΕΚΠΑΙΔΕΥΤΙΚΩΝ)"/>
    <x v="9"/>
    <x v="12"/>
    <x v="1"/>
  </r>
  <r>
    <n v="815"/>
    <n v="215398"/>
    <s v="ΖΑΡΚΑΔΑ"/>
    <s v="ΕΥΑΓΓΕΛΙΑ"/>
    <s v="ΔΗΜΟΣΘΕΝΗΣ"/>
    <s v="ΣΟΥΛΤΑΝΑ"/>
    <s v="ΠΕ19"/>
    <s v="ΠΛΗΡΟΦΟΡΙΚΗΣ ΑΕΙ-ΤΕΙ"/>
    <s v="ΔΙΕΥΘΥΝΣΗ Π.Ε. ΕΒΡΟΥ (ΘΕΣΕΙΣ ΕΚΠΑΙΔΕΥΤΙΚΩΝ)"/>
    <x v="7"/>
    <x v="12"/>
    <x v="1"/>
  </r>
  <r>
    <n v="1138"/>
    <n v="211486"/>
    <s v="ΚΑΡΑΜΠΙΔΟΥ"/>
    <s v="ΑΝΑΣΤΑΣΙΑ"/>
    <s v="ΣΤΕΦΑΝΟΣ"/>
    <s v="ΜΑΡΙΑ"/>
    <s v="ΠΕ19"/>
    <s v="ΠΛΗΡΟΦΟΡΙΚΗΣ ΑΕΙ-ΤΕΙ"/>
    <s v="ΔΙΕΥΘΥΝΣΗ Π.Ε. ΕΒΡΟΥ (ΘΕΣΕΙΣ ΕΚΠΑΙΔΕΥΤΙΚΩΝ)"/>
    <x v="7"/>
    <x v="12"/>
    <x v="1"/>
  </r>
  <r>
    <n v="1207"/>
    <n v="215468"/>
    <s v="ΚΑΤΙΡΤΖΟΓΛΟΥ"/>
    <s v="ΣΟΦΙΑ"/>
    <s v="ΚΩΝΣΤΑΝΤΙΝΟΣ"/>
    <s v="ΤΡΙΑΔΑ"/>
    <s v="ΠΕ19"/>
    <s v="ΠΛΗΡΟΦΟΡΙΚΗΣ ΑΕΙ-ΤΕΙ"/>
    <s v="ΔΙΕΥΘΥΝΣΗ Π.Ε. ΕΒΡΟΥ (ΘΕΣΕΙΣ ΕΚΠΑΙΔΕΥΤΙΚΩΝ)"/>
    <x v="7"/>
    <x v="12"/>
    <x v="1"/>
  </r>
  <r>
    <n v="1564"/>
    <n v="205322"/>
    <s v="ΚΩΣΤΑΡΑΣ"/>
    <s v="ΔΗΜΟΣ"/>
    <s v="ΓΕΩΡΓΙΟΣ"/>
    <s v="ΠΑΡΘΕΝΑ"/>
    <s v="ΠΕ19"/>
    <s v="ΠΛΗΡΟΦΟΡΙΚΗΣ ΑΕΙ-ΤΕΙ"/>
    <s v="ΔΙΕΥΘΥΝΣΗ Π.Ε. ΕΒΡΟΥ (ΘΕΣΕΙΣ ΕΚΠΑΙΔΕΥΤΙΚΩΝ)"/>
    <x v="7"/>
    <x v="12"/>
    <x v="1"/>
  </r>
  <r>
    <n v="2601"/>
    <n v="211013"/>
    <s v="ΠΛΑΚΙΑΣ"/>
    <s v="ΣΠΥΡΙΔΩΝ"/>
    <s v="ΒΥΡΩΝ"/>
    <s v="ΕΥΑΓΓΕΛΗ"/>
    <s v="ΠΕ19"/>
    <s v="ΠΛΗΡΟΦΟΡΙΚΗΣ ΑΕΙ-ΤΕΙ"/>
    <s v="ΔΙΕΥΘΥΝΣΗ Π.Ε. ΕΒΡΟΥ (ΘΕΣΕΙΣ ΕΚΠΑΙΔΕΥΤΙΚΩΝ)"/>
    <x v="7"/>
    <x v="12"/>
    <x v="1"/>
  </r>
  <r>
    <n v="317"/>
    <n v="200296"/>
    <s v="ΒΟΓΙΑΡΙΔΗΣ"/>
    <s v="ΓΕΩΡΓΙΟΣ"/>
    <s v="ΠΑΣΧΑΛΗΣ"/>
    <s v="ΜΑΡΙΑ"/>
    <s v="ΠΕ20"/>
    <s v="ΠΛΗΡΟΦΟΡΙΚΗΣ ΑΕΙ-ΤΕΙ"/>
    <s v="ΔΙΕΥΘΥΝΣΗ Π.Ε. ΕΒΡΟΥ (ΘΕΣΕΙΣ ΕΚΠΑΙΔΕΥΤΙΚΩΝ)"/>
    <x v="7"/>
    <x v="12"/>
    <x v="1"/>
  </r>
  <r>
    <n v="615"/>
    <n v="215372"/>
    <s v="ΔΑΜΙΑΝΙΔΟΥ"/>
    <s v="ΠΕΛΑΓΙΑ"/>
    <s v="ΙΩΑΝΝΗΣ"/>
    <s v="ΣΟΦΙΑ"/>
    <s v="ΠΕ20"/>
    <s v="ΠΛΗΡΟΦΟΡΙΚΗΣ ΑΕΙ-ΤΕΙ"/>
    <s v="ΔΙΕΥΘΥΝΣΗ Π.Ε. ΕΒΡΟΥ (ΘΕΣΕΙΣ ΕΚΠΑΙΔΕΥΤΙΚΩΝ)"/>
    <x v="7"/>
    <x v="12"/>
    <x v="1"/>
  </r>
  <r>
    <n v="1269"/>
    <n v="216081"/>
    <s v="ΚΕΣΙΔΗΣ"/>
    <s v="ΓΕΩΡΓΙΟΣ"/>
    <s v="ΚΩΝΣΤΑΝΤΙΝΟΣ"/>
    <s v="ΒΑΣΙΛΙΚΗ"/>
    <s v="ΠΕ20"/>
    <s v="ΠΛΗΡΟΦΟΡΙΚΗΣ ΑΕΙ-ΤΕΙ"/>
    <s v="ΔΙΕΥΘΥΝΣΗ Π.Ε. ΕΒΡΟΥ (ΘΕΣΕΙΣ ΕΚΠΑΙΔΕΥΤΙΚΩΝ)"/>
    <x v="7"/>
    <x v="12"/>
    <x v="1"/>
  </r>
  <r>
    <n v="1441"/>
    <n v="216900"/>
    <s v="ΚΟΥΡΔΑΚΗ"/>
    <s v="ΣΟΥΛΤΑΝΑ"/>
    <s v="ΠΑΣΧΑΛΗΣ"/>
    <s v="ΣΟΦΙΑ"/>
    <s v="ΠΕ20"/>
    <s v="ΠΛΗΡΟΦΟΡΙΚΗΣ ΑΕΙ-ΤΕΙ"/>
    <s v="ΔΙΕΥΘΥΝΣΗ Π.Ε. ΕΒΡΟΥ (ΘΕΣΕΙΣ ΕΚΠΑΙΔΕΥΤΙΚΩΝ)"/>
    <x v="7"/>
    <x v="12"/>
    <x v="1"/>
  </r>
  <r>
    <n v="1805"/>
    <n v="191251"/>
    <s v="ΜΑΡΚΟΥΔΗΣ"/>
    <s v="ΜΑΡΚΟΣ"/>
    <s v="ΣΤΕΡΓΙΟΣ"/>
    <s v="ΕΛΕΝΗ"/>
    <s v="ΠΕ20"/>
    <s v="ΠΛΗΡΟΦΟΡΙΚΗΣ ΑΕΙ-ΤΕΙ"/>
    <s v="ΔΙΕΥΘΥΝΣΗ Π.Ε. ΕΒΡΟΥ (ΘΕΣΕΙΣ ΕΚΠΑΙΔΕΥΤΙΚΩΝ)"/>
    <x v="7"/>
    <x v="12"/>
    <x v="1"/>
  </r>
  <r>
    <n v="2883"/>
    <n v="216210"/>
    <s v="ΣΠΕΝΔΑΣ"/>
    <s v="ΑΠΟΣΤΟΛΟΣ"/>
    <s v="ΔΗΜΗΤΡΙΟΣ"/>
    <s v="ΑΝΤΩΝΙΑ"/>
    <s v="ΠΕ20"/>
    <s v="ΠΛΗΡΟΦΟΡΙΚΗΣ ΑΕΙ-ΤΕΙ"/>
    <s v="ΔΙΕΥΘΥΝΣΗ Π.Ε. ΕΒΡΟΥ (ΘΕΣΕΙΣ ΕΚΠΑΙΔΕΥΤΙΚΩΝ)"/>
    <x v="7"/>
    <x v="12"/>
    <x v="1"/>
  </r>
  <r>
    <n v="347"/>
    <n v="176248"/>
    <s v="ΒΟΥΤΥΡΑ"/>
    <s v="ΑΝΑΣΤΑΣΙΑ"/>
    <s v="ΔΗΜΗΤΡΙΟΣ"/>
    <s v="ΒΑΣΙΛΙΚΗ"/>
    <s v="ΠΕ05"/>
    <s v="ΓΑΛΛΙΚΗΣ"/>
    <s v="ΔΙΕΥΘΥΝΣΗ Π.Ε. ΕΥΒΟΙΑΣ (ΘΕΣΕΙΣ ΕΚΠΑΙΔΕΥΤΙΚΩΝ)"/>
    <x v="1"/>
    <x v="13"/>
    <x v="1"/>
  </r>
  <r>
    <n v="785"/>
    <n v="186023"/>
    <s v="ΕΥΑΓΓΕΛΙΝΟΥ"/>
    <s v="ΜΑΡΙΑ"/>
    <s v="ΕΥΑΓΓΕΛΟΣ"/>
    <s v="ΒΑΣΙΛΙΚΗ"/>
    <s v="ΠΕ05"/>
    <s v="ΓΑΛΛΙΚΗΣ"/>
    <s v="ΔΙΕΥΘΥΝΣΗ Π.Ε. ΕΥΒΟΙΑΣ (ΘΕΣΕΙΣ ΕΚΠΑΙΔΕΥΤΙΚΩΝ)"/>
    <x v="1"/>
    <x v="13"/>
    <x v="1"/>
  </r>
  <r>
    <n v="1258"/>
    <n v="184129"/>
    <s v="ΚΑΨΑΣΚΗ"/>
    <s v="ΣΤΑΥΡΟΥΛΑ"/>
    <s v="ΑΝΔΡΕΑΣ"/>
    <s v="ΜΑΡΙΑ"/>
    <s v="ΠΕ05"/>
    <s v="ΓΑΛΛΙΚΗΣ"/>
    <s v="ΔΙΕΥΘΥΝΣΗ Π.Ε. ΕΥΒΟΙΑΣ (ΘΕΣΕΙΣ ΕΚΠΑΙΔΕΥΤΙΚΩΝ)"/>
    <x v="1"/>
    <x v="13"/>
    <x v="1"/>
  </r>
  <r>
    <n v="1694"/>
    <n v="223944"/>
    <s v="ΛΥΓΝΟΥ"/>
    <s v="ΑΝΝΑ"/>
    <s v="ΠΕΤΡΟΣ"/>
    <s v="ΕΙΡΗΝΗ"/>
    <s v="ΠΕ05"/>
    <s v="ΓΑΛΛΙΚΗΣ"/>
    <s v="ΔΙΕΥΘΥΝΣΗ Π.Ε. ΕΥΒΟΙΑΣ (ΘΕΣΕΙΣ ΕΚΠΑΙΔΕΥΤΙΚΩΝ)"/>
    <x v="1"/>
    <x v="13"/>
    <x v="1"/>
  </r>
  <r>
    <n v="1812"/>
    <n v="198373"/>
    <s v="ΜΑΡΣΙΑΝΟΥΔΗ"/>
    <s v="ΑΙΚΑΤΕΡΙΝΗ"/>
    <s v="ΠΑΣΧΑΛΗΣ"/>
    <s v="ΠΟΛΥΞΕΝΗ"/>
    <s v="ΠΕ05"/>
    <s v="ΓΑΛΛΙΚΗΣ"/>
    <s v="ΔΙΕΥΘΥΝΣΗ Π.Ε. ΕΥΒΟΙΑΣ (ΘΕΣΕΙΣ ΕΚΠΑΙΔΕΥΤΙΚΩΝ)"/>
    <x v="1"/>
    <x v="13"/>
    <x v="1"/>
  </r>
  <r>
    <n v="1912"/>
    <n v="219096"/>
    <s v="ΜΙΜΟΥΣΗ"/>
    <s v="ΛΙΤΣΑ"/>
    <s v="ΑΠΟΣΤΟΛΟΣ"/>
    <s v="ΣΟΦΙΑ"/>
    <s v="ΠΕ05"/>
    <s v="ΓΑΛΛΙΚΗΣ"/>
    <s v="ΔΙΕΥΘΥΝΣΗ Π.Ε. ΕΥΒΟΙΑΣ (ΘΕΣΕΙΣ ΕΚΠΑΙΔΕΥΤΙΚΩΝ)"/>
    <x v="1"/>
    <x v="13"/>
    <x v="1"/>
  </r>
  <r>
    <n v="2306"/>
    <n v="203102"/>
    <s v="ΠΑΝΑΓΙΩΤΙΔΟΥ"/>
    <s v="ΒΑΣΙΛΙΚΗ ΜΑΡ"/>
    <s v="ΔΗΜΗΤΡΙΟΣ"/>
    <s v="ΚΑΙΤΗ"/>
    <s v="ΠΕ05"/>
    <s v="ΓΑΛΛΙΚΗΣ"/>
    <s v="ΔΙΕΥΘΥΝΣΗ Π.Ε. ΕΥΒΟΙΑΣ (ΘΕΣΕΙΣ ΕΚΠΑΙΔΕΥΤΙΚΩΝ)"/>
    <x v="1"/>
    <x v="13"/>
    <x v="1"/>
  </r>
  <r>
    <n v="2497"/>
    <n v="198391"/>
    <s v="ΠΑΠΑΧΡΗΣΤΟΥ"/>
    <s v="ΚΩΝΣΤΑΝΤΙΝΑ"/>
    <s v="ΙΩΑΝΝΗΣ"/>
    <s v="ΑΓΓΕΛΙΚΗ"/>
    <s v="ΠΕ05"/>
    <s v="ΓΑΛΛΙΚΗΣ"/>
    <s v="ΔΙΕΥΘΥΝΣΗ Π.Ε. ΕΥΒΟΙΑΣ (ΘΕΣΕΙΣ ΕΚΠΑΙΔΕΥΤΙΚΩΝ)"/>
    <x v="1"/>
    <x v="13"/>
    <x v="1"/>
  </r>
  <r>
    <n v="2620"/>
    <n v="216771"/>
    <s v="ΠΟΔΑΡΑ"/>
    <s v="ΕΛΕΝΗ-ΣΟΥΛΤΑ"/>
    <s v="ΔΗΜΗΤΡΙΟΣ"/>
    <s v="ΑΙΚΑΤΕΡΙΝΗ"/>
    <s v="ΠΕ05"/>
    <s v="ΓΑΛΛΙΚΗΣ"/>
    <s v="ΔΙΕΥΘΥΝΣΗ Π.Ε. ΕΥΒΟΙΑΣ (ΘΕΣΕΙΣ ΕΚΠΑΙΔΕΥΤΙΚΩΝ)"/>
    <x v="1"/>
    <x v="13"/>
    <x v="1"/>
  </r>
  <r>
    <n v="3031"/>
    <n v="227648"/>
    <s v="ΤΖΑΝΕΤΟΥ"/>
    <s v="ΕΛΕΝΗ"/>
    <s v="ΔΑΥΙΔ"/>
    <s v="ΔΗΜΗΤ"/>
    <s v="ΠΕ05"/>
    <s v="ΓΑΛΛΙΚΗΣ"/>
    <s v="ΔΙΕΥΘΥΝΣΗ Π.Ε. ΕΥΒΟΙΑΣ (ΘΕΣΕΙΣ ΕΚΠΑΙΔΕΥΤΙΚΩΝ)"/>
    <x v="1"/>
    <x v="13"/>
    <x v="1"/>
  </r>
  <r>
    <n v="3216"/>
    <n v="167300"/>
    <s v="ΤΣΙΜΑΚΙΔΟΥ"/>
    <s v="ΔΕΣΠΟΙΝΑ"/>
    <s v="ΠΑΝΑΓΙΩΤΗΣ"/>
    <s v="ΑΝΑΤΟΛΗ"/>
    <s v="ΠΕ05"/>
    <s v="ΓΑΛΛΙΚΗΣ"/>
    <s v="ΔΙΕΥΘΥΝΣΗ Π.Ε. ΕΥΒΟΙΑΣ (ΘΕΣΕΙΣ ΕΚΠΑΙΔΕΥΤΙΚΩΝ)"/>
    <x v="1"/>
    <x v="13"/>
    <x v="1"/>
  </r>
  <r>
    <n v="3321"/>
    <n v="210732"/>
    <s v="ΦΡΑΓΚΙΟΥΔΑΚΗ"/>
    <s v="ΣΤΥΛΙΑΝΗ"/>
    <s v="ΕΜΜΑΝΟΥΗΛ"/>
    <s v="ΕΙΡΗΝΗ"/>
    <s v="ΠΕ05"/>
    <s v="ΓΑΛΛΙΚΗΣ"/>
    <s v="ΔΙΕΥΘΥΝΣΗ Π.Ε. ΕΥΒΟΙΑΣ (ΘΕΣΕΙΣ ΕΚΠΑΙΔΕΥΤΙΚΩΝ)"/>
    <x v="1"/>
    <x v="13"/>
    <x v="1"/>
  </r>
  <r>
    <n v="862"/>
    <n v="229054"/>
    <s v="ΖΙΓΚΡΙΚΑ"/>
    <s v="ΒΙΚΤΩΡΙΑ"/>
    <s v="ΑΛΕΞΑΝΔΡΟΣ"/>
    <s v="ΣΟΦΙΑ"/>
    <s v="ΠΕ06"/>
    <s v="ΑΓΓΛΙΚΗΣ"/>
    <s v="ΔΙΕΥΘΥΝΣΗ Π.Ε. ΕΥΒΟΙΑΣ (ΘΕΣΕΙΣ ΕΚΠΑΙΔΕΥΤΙΚΩΝ)"/>
    <x v="2"/>
    <x v="13"/>
    <x v="1"/>
  </r>
  <r>
    <n v="1069"/>
    <n v="229067"/>
    <s v="ΚΑΠΙΤΣΑΛΑ"/>
    <s v="ΑΝΔΡΟΜΑΧΗ"/>
    <s v="ΜΙΧΑΛΗΣ"/>
    <s v="ΑΡΕΤΗ"/>
    <s v="ΠΕ06"/>
    <s v="ΑΓΓΛΙΚΗΣ"/>
    <s v="ΔΙΕΥΘΥΝΣΗ Π.Ε. ΕΥΒΟΙΑΣ (ΘΕΣΕΙΣ ΕΚΠΑΙΔΕΥΤΙΚΩΝ)"/>
    <x v="2"/>
    <x v="13"/>
    <x v="1"/>
  </r>
  <r>
    <n v="1607"/>
    <n v="229096"/>
    <s v="ΛΑΜΠΡΟΠΟΥΛΟΥ"/>
    <s v="ΓΕΩΡΓΙΑ"/>
    <s v="ΑΛΕΞΙΟΣ"/>
    <s v="ΒΑΣΙΛΙΚΗ"/>
    <s v="ΠΕ06"/>
    <s v="ΑΓΓΛΙΚΗΣ"/>
    <s v="ΔΙΕΥΘΥΝΣΗ Π.Ε. ΕΥΒΟΙΑΣ (ΘΕΣΕΙΣ ΕΚΠΑΙΔΕΥΤΙΚΩΝ)"/>
    <x v="2"/>
    <x v="13"/>
    <x v="1"/>
  </r>
  <r>
    <n v="1794"/>
    <n v="229111"/>
    <s v="ΜΑΡΙΝΟΥ"/>
    <s v="ΓΡΗΓΟΡΙΑ-ΑΡΓ"/>
    <s v="ΣΩΚΡΑΤΗΣ"/>
    <s v="ΑΙΚ/ΝΗ"/>
    <s v="ΠΕ06"/>
    <s v="ΑΓΓΛΙΚΗΣ"/>
    <s v="ΔΙΕΥΘΥΝΣΗ Π.Ε. ΕΥΒΟΙΑΣ (ΘΕΣΕΙΣ ΕΚΠΑΙΔΕΥΤΙΚΩΝ)"/>
    <x v="2"/>
    <x v="13"/>
    <x v="1"/>
  </r>
  <r>
    <n v="2056"/>
    <n v="198633"/>
    <s v="ΜΠΙΛΑΛΗ"/>
    <s v="ΕΥΦΡΟΣΥΝΗ"/>
    <s v="ΔΗΜΗΤΡΙΟΣ"/>
    <s v="ΕΛΙΣΣΑΒΕΤ"/>
    <s v="ΠΕ06"/>
    <s v="ΑΓΓΛΙΚΗΣ"/>
    <s v="ΔΙΕΥΘΥΝΣΗ Π.Ε. ΕΥΒΟΙΑΣ (ΘΕΣΕΙΣ ΕΚΠΑΙΔΕΥΤΙΚΩΝ)"/>
    <x v="2"/>
    <x v="13"/>
    <x v="1"/>
  </r>
  <r>
    <n v="2622"/>
    <n v="224222"/>
    <s v="ΠΟΘΗΤΑΚΗ"/>
    <s v="ΑΝΝΑ"/>
    <s v="ΧΡΗΣΤΟΣ"/>
    <s v="ΣΩΤΗΡΙΑ"/>
    <s v="ΠΕ06"/>
    <s v="ΑΓΓΛΙΚΗΣ"/>
    <s v="ΔΙΕΥΘΥΝΣΗ Π.Ε. ΕΥΒΟΙΑΣ (ΘΕΣΕΙΣ ΕΚΠΑΙΔΕΥΤΙΚΩΝ)"/>
    <x v="2"/>
    <x v="13"/>
    <x v="1"/>
  </r>
  <r>
    <n v="2716"/>
    <n v="229161"/>
    <s v="ΡΟΠΑΚΑ"/>
    <s v="ΕΥΑΓΓΕΛΙΑ"/>
    <s v="ΓΕΩΡΓΙΟΣ"/>
    <s v="ΠΑΝΑΓΙΩΤΑ"/>
    <s v="ΠΕ06"/>
    <s v="ΑΓΓΛΙΚΗΣ"/>
    <s v="ΔΙΕΥΘΥΝΣΗ Π.Ε. ΕΥΒΟΙΑΣ (ΘΕΣΕΙΣ ΕΚΠΑΙΔΕΥΤΙΚΩΝ)"/>
    <x v="2"/>
    <x v="13"/>
    <x v="1"/>
  </r>
  <r>
    <n v="2726"/>
    <n v="229162"/>
    <s v="ΡΟΥΣΟΔΗΜΟΥ"/>
    <s v="ΕΛΕΝΗ"/>
    <s v="ΚΩΝΣΤΑΝΤΙΝΟΣ"/>
    <s v="ΠΑΡΑΣΚΕΥΗ"/>
    <s v="ΠΕ06"/>
    <s v="ΑΓΓΛΙΚΗΣ"/>
    <s v="ΔΙΕΥΘΥΝΣΗ Π.Ε. ΕΥΒΟΙΑΣ (ΘΕΣΕΙΣ ΕΚΠΑΙΔΕΥΤΙΚΩΝ)"/>
    <x v="2"/>
    <x v="13"/>
    <x v="1"/>
  </r>
  <r>
    <n v="666"/>
    <n v="211174"/>
    <s v="ΔΕΥΤΕΡΑΙΟΥ"/>
    <s v="ΑΡΕΤΗ"/>
    <s v="ΑΝΔΡΕΑΣ"/>
    <s v="ΑΛΕΞΑΝΔΡΑ"/>
    <s v="ΠΕ07"/>
    <s v="ΓΕΡΜΑΝΙΚΗΣ"/>
    <s v="ΔΙΕΥΘΥΝΣΗ Π.Ε. ΕΥΒΟΙΑΣ (ΘΕΣΕΙΣ ΕΚΠΑΙΔΕΥΤΙΚΩΝ)"/>
    <x v="8"/>
    <x v="13"/>
    <x v="1"/>
  </r>
  <r>
    <n v="1987"/>
    <n v="224473"/>
    <s v="ΜΠΑΪΖΑΝΟΥ"/>
    <s v="ΣΩΤΗΡΙΑ"/>
    <s v="ΠΑΝΑΓΙΩΤΗΣ"/>
    <s v="ΕΥΑΓΓΕΛΙΑ"/>
    <s v="ΠΕ07"/>
    <s v="ΓΕΡΜΑΝΙΚΗΣ"/>
    <s v="ΔΙΕΥΘΥΝΣΗ Π.Ε. ΕΥΒΟΙΑΣ (ΘΕΣΕΙΣ ΕΚΠΑΙΔΕΥΤΙΚΩΝ)"/>
    <x v="8"/>
    <x v="13"/>
    <x v="1"/>
  </r>
  <r>
    <n v="2693"/>
    <n v="224533"/>
    <s v="ΡΕΚΚΟΥ"/>
    <s v="ΧΡΥΣΟΥΛΑ"/>
    <s v="ΙΩΑΝΝΗΣ"/>
    <s v="ΒΑΣΙΛΙΚΗ"/>
    <s v="ΠΕ07"/>
    <s v="ΓΕΡΜΑΝΙΚΗΣ"/>
    <s v="ΔΙΕΥΘΥΝΣΗ Π.Ε. ΕΥΒΟΙΑΣ (ΘΕΣΕΙΣ ΕΚΠΑΙΔΕΥΤΙΚΩΝ)"/>
    <x v="8"/>
    <x v="13"/>
    <x v="1"/>
  </r>
  <r>
    <n v="1266"/>
    <n v="224632"/>
    <s v="ΚΕΜΑΝΕ"/>
    <s v="ΙΩΑΝΝΑ"/>
    <s v="ΠΑΝΑΓΙΩΤΗΣ"/>
    <s v="ΕΛΕΝΗ"/>
    <s v="ΠΕ08"/>
    <s v="ΚΑΛΛΙΤΕΧΝΙΚΩΝ"/>
    <s v="ΔΙΕΥΘΥΝΣΗ Π.Ε. ΕΥΒΟΙΑΣ (ΘΕΣΕΙΣ ΕΚΠΑΙΔΕΥΤΙΚΩΝ)"/>
    <x v="11"/>
    <x v="13"/>
    <x v="1"/>
  </r>
  <r>
    <n v="109"/>
    <n v="224822"/>
    <s v="ΑΝΑΣΤΑΣΙΟΥ"/>
    <s v="ΜΑΡΙΑ"/>
    <s v="ΧΡΗΣΤΟΣ"/>
    <s v="ΣΤΑΥΡΟΥΛΑ"/>
    <s v="ΠΕ11"/>
    <s v="ΦΥΣΙΚΗΣ ΑΓΩΓΗΣ"/>
    <s v="ΔΙΕΥΘΥΝΣΗ Π.Ε. ΕΥΒΟΙΑΣ (ΘΕΣΕΙΣ ΕΚΠΑΙΔΕΥΤΙΚΩΝ)"/>
    <x v="9"/>
    <x v="13"/>
    <x v="1"/>
  </r>
  <r>
    <n v="154"/>
    <n v="214445"/>
    <s v="ΑΠΟΣΤΟΛΟΠΟΥΛΟΣ"/>
    <s v="ΑΠΟΣΤΟΛΟΣ"/>
    <s v="ΚΩΝΣΤΑΝΤΙΝΟΣ"/>
    <s v="ΑΙΚΑΤΕΡΙΝΗ"/>
    <s v="ΠΕ11"/>
    <s v="ΦΥΣΙΚΗΣ ΑΓΩΓΗΣ"/>
    <s v="ΔΙΕΥΘΥΝΣΗ Π.Ε. ΕΥΒΟΙΑΣ (ΘΕΣΕΙΣ ΕΚΠΑΙΔΕΥΤΙΚΩΝ)"/>
    <x v="9"/>
    <x v="13"/>
    <x v="1"/>
  </r>
  <r>
    <n v="165"/>
    <n v="208005"/>
    <s v="ΑΡΑΜΠΑΤΖΗ"/>
    <s v="ΚΩΝΣΤΑΝΤΙΝΑ"/>
    <s v="ΒΑΣΙΛΕΙΟΣ"/>
    <s v="ΔΕΣΠΟΙΝΑ"/>
    <s v="ΠΕ11"/>
    <s v="ΦΥΣΙΚΗΣ ΑΓΩΓΗΣ"/>
    <s v="ΔΙΕΥΘΥΝΣΗ Π.Ε. ΕΥΒΟΙΑΣ (ΘΕΣΕΙΣ ΕΚΠΑΙΔΕΥΤΙΚΩΝ)"/>
    <x v="9"/>
    <x v="13"/>
    <x v="1"/>
  </r>
  <r>
    <n v="246"/>
    <n v="194225"/>
    <s v="ΒΑΣΙΛΕΙΑΔΗΣ"/>
    <s v="ΔΗΜΗΤΡΙΟΣ"/>
    <s v="ΜΙΧΑΗΛ"/>
    <s v="ΧΑΡΙΚΛΕΙ"/>
    <s v="ΠΕ11"/>
    <s v="ΦΥΣΙΚΗΣ ΑΓΩΓΗΣ"/>
    <s v="ΔΙΕΥΘΥΝΣΗ Π.Ε. ΕΥΒΟΙΑΣ (ΘΕΣΕΙΣ ΕΚΠΑΙΔΕΥΤΙΚΩΝ)"/>
    <x v="9"/>
    <x v="13"/>
    <x v="1"/>
  </r>
  <r>
    <n v="379"/>
    <n v="214472"/>
    <s v="ΓΑΤΟΣ"/>
    <s v="ΣΠΥΡΟΣ"/>
    <s v="ΗΛΙΑΣ"/>
    <s v="ΝΙΚΗ"/>
    <s v="ΠΕ11"/>
    <s v="ΦΥΣΙΚΗΣ ΑΓΩΓΗΣ"/>
    <s v="ΔΙΕΥΘΥΝΣΗ Π.Ε. ΕΥΒΟΙΑΣ (ΘΕΣΕΙΣ ΕΚΠΑΙΔΕΥΤΙΚΩΝ)"/>
    <x v="9"/>
    <x v="13"/>
    <x v="1"/>
  </r>
  <r>
    <n v="517"/>
    <n v="214478"/>
    <s v="ΓΚΙΚΑ"/>
    <s v="ΜΑΡΙΑ"/>
    <s v="ΧΡΗΣΤΟΣ"/>
    <s v="ΒΑΣΙΛΙΚΗ"/>
    <s v="ΠΕ11"/>
    <s v="ΦΥΣΙΚΗΣ ΑΓΩΓΗΣ"/>
    <s v="ΔΙΕΥΘΥΝΣΗ Π.Ε. ΕΥΒΟΙΑΣ (ΘΕΣΕΙΣ ΕΚΠΑΙΔΕΥΤΙΚΩΝ)"/>
    <x v="9"/>
    <x v="13"/>
    <x v="1"/>
  </r>
  <r>
    <n v="534"/>
    <n v="203895"/>
    <s v="ΓΚΟΓΚΟΥ"/>
    <s v="ΙΩΑΝΝΑ"/>
    <s v="ΣΠΥΡΙΔΩΝ"/>
    <s v="ΖΩΗ"/>
    <s v="ΠΕ11"/>
    <s v="ΦΥΣΙΚΗΣ ΑΓΩΓΗΣ"/>
    <s v="ΔΙΕΥΘΥΝΣΗ Π.Ε. ΕΥΒΟΙΑΣ (ΘΕΣΕΙΣ ΕΚΠΑΙΔΕΥΤΙΚΩΝ)"/>
    <x v="9"/>
    <x v="13"/>
    <x v="1"/>
  </r>
  <r>
    <n v="571"/>
    <n v="224878"/>
    <s v="ΓΛΩΣΣΙΩΤΗΣ"/>
    <s v="ΑΠΟΣΤΟΛΟΣ"/>
    <s v="ΙΩΑΝΝΗΣ"/>
    <s v="ΚΩΝΣΤΑΝΤΙΝΑ"/>
    <s v="ΠΕ11"/>
    <s v="ΦΥΣΙΚΗΣ ΑΓΩΓΗΣ"/>
    <s v="ΔΙΕΥΘΥΝΣΗ Π.Ε. ΕΥΒΟΙΑΣ (ΘΕΣΕΙΣ ΕΚΠΑΙΔΕΥΤΙΚΩΝ)"/>
    <x v="9"/>
    <x v="13"/>
    <x v="1"/>
  </r>
  <r>
    <n v="603"/>
    <n v="203904"/>
    <s v="ΔΑΔΙΝΑΣ"/>
    <s v="ΓΡΗΓΟΡΙΟΣ"/>
    <s v="ΝΙΚΟΛΑΟΣ"/>
    <s v="ΕΛΕΝΗ"/>
    <s v="ΠΕ11"/>
    <s v="ΦΥΣΙΚΗΣ ΑΓΩΓΗΣ"/>
    <s v="ΔΙΕΥΘΥΝΣΗ Π.Ε. ΕΥΒΟΙΑΣ (ΘΕΣΕΙΣ ΕΚΠΑΙΔΕΥΤΙΚΩΝ)"/>
    <x v="9"/>
    <x v="13"/>
    <x v="1"/>
  </r>
  <r>
    <n v="754"/>
    <n v="227872"/>
    <s v="ΔΡΟΣΟΣ"/>
    <s v="ΑΘΑΝΑΣΙΟΣ"/>
    <s v="ΙΩΑΝΝΗΣ"/>
    <s v="ΑΚΡΙΒΗ"/>
    <s v="ΠΕ11"/>
    <s v="ΦΥΣΙΚΗΣ ΑΓΩΓΗΣ"/>
    <s v="ΔΙΕΥΘΥΝΣΗ Π.Ε. ΕΥΒΟΙΑΣ (ΘΕΣΕΙΣ ΕΚΠΑΙΔΕΥΤΙΚΩΝ)"/>
    <x v="9"/>
    <x v="13"/>
    <x v="1"/>
  </r>
  <r>
    <n v="779"/>
    <n v="227875"/>
    <s v="ΕΠΙΣΚΟΠΟΣ"/>
    <s v="ΕΥΑΓΓΕΛΟΣ"/>
    <s v="ΑΘΑΝΑΣΙΟΣ"/>
    <s v="ΜΑΡΙΑ"/>
    <s v="ΠΕ11"/>
    <s v="ΦΥΣΙΚΗΣ ΑΓΩΓΗΣ"/>
    <s v="ΔΙΕΥΘΥΝΣΗ Π.Ε. ΕΥΒΟΙΑΣ (ΘΕΣΕΙΣ ΕΚΠΑΙΔΕΥΤΙΚΩΝ)"/>
    <x v="9"/>
    <x v="13"/>
    <x v="1"/>
  </r>
  <r>
    <n v="886"/>
    <n v="227889"/>
    <s v="ΗΛΙΑΔΗΣ"/>
    <s v="ΣΤΥΛΙΑΝΟΣ"/>
    <s v="ΙΟΥΛΙΟΣ"/>
    <s v="ΛΟΥΙΖΑ"/>
    <s v="ΠΕ11"/>
    <s v="ΦΥΣΙΚΗΣ ΑΓΩΓΗΣ"/>
    <s v="ΔΙΕΥΘΥΝΣΗ Π.Ε. ΕΥΒΟΙΑΣ (ΘΕΣΕΙΣ ΕΚΠΑΙΔΕΥΤΙΚΩΝ)"/>
    <x v="9"/>
    <x v="13"/>
    <x v="1"/>
  </r>
  <r>
    <n v="1221"/>
    <n v="224944"/>
    <s v="ΚΑΤΣΗ"/>
    <s v="ΤΡΙΑΔΑ"/>
    <s v="ΓΕΩΡΓΙΟΣ"/>
    <s v="ΕΛΕΝΗ"/>
    <s v="ΠΕ11"/>
    <s v="ΦΥΣΙΚΗΣ ΑΓΩΓΗΣ"/>
    <s v="ΔΙΕΥΘΥΝΣΗ Π.Ε. ΕΥΒΟΙΑΣ (ΘΕΣΕΙΣ ΕΚΠΑΙΔΕΥΤΙΚΩΝ)"/>
    <x v="9"/>
    <x v="13"/>
    <x v="1"/>
  </r>
  <r>
    <n v="1424"/>
    <n v="208136"/>
    <s v="ΚΟΥΚΟΥΜΤΖΗΣ"/>
    <s v="ΘΩΜΑΣ"/>
    <s v="ΠΑΝΑΓΙΩΤΗΣ"/>
    <s v="ΧΡΥΣΟΥΛΑ"/>
    <s v="ΠΕ11"/>
    <s v="ΦΥΣΙΚΗΣ ΑΓΩΓΗΣ"/>
    <s v="ΔΙΕΥΘΥΝΣΗ Π.Ε. ΕΥΒΟΙΑΣ (ΘΕΣΕΙΣ ΕΚΠΑΙΔΕΥΤΙΚΩΝ)"/>
    <x v="9"/>
    <x v="13"/>
    <x v="1"/>
  </r>
  <r>
    <n v="1565"/>
    <n v="227973"/>
    <s v="ΚΩΣΤΟΠΟΥΛΟΣ"/>
    <s v="ΘΩΜΑΣ"/>
    <s v="ΔΙΟΝΥΣΙΟΣ"/>
    <s v="ΑΘΗΝΑ"/>
    <s v="ΠΕ11"/>
    <s v="ΦΥΣΙΚΗΣ ΑΓΩΓΗΣ"/>
    <s v="ΔΙΕΥΘΥΝΣΗ Π.Ε. ΕΥΒΟΙΑΣ (ΘΕΣΕΙΣ ΕΚΠΑΙΔΕΥΤΙΚΩΝ)"/>
    <x v="9"/>
    <x v="13"/>
    <x v="1"/>
  </r>
  <r>
    <n v="1640"/>
    <n v="214557"/>
    <s v="ΛΕΦΑΣ"/>
    <s v="ΘΩΜΑΣ"/>
    <s v="ΔΗΜΗΤΡΙΟΣ"/>
    <s v="ΓΕΩΡΓΙΑ"/>
    <s v="ΠΕ11"/>
    <s v="ΦΥΣΙΚΗΣ ΑΓΩΓΗΣ"/>
    <s v="ΔΙΕΥΘΥΝΣΗ Π.Ε. ΕΥΒΟΙΑΣ (ΘΕΣΕΙΣ ΕΚΠΑΙΔΕΥΤΙΚΩΝ)"/>
    <x v="9"/>
    <x v="13"/>
    <x v="1"/>
  </r>
  <r>
    <n v="1675"/>
    <n v="227982"/>
    <s v="ΛΟΒΕΡΔΟΥ"/>
    <s v="ΟΥΡΑΝΙΑ"/>
    <s v="ΘΕΟΔΩΡΟΣ"/>
    <s v="ΕΛΕΥΘΕΡΙΑ"/>
    <s v="ΠΕ11"/>
    <s v="ΦΥΣΙΚΗΣ ΑΓΩΓΗΣ"/>
    <s v="ΔΙΕΥΘΥΝΣΗ Π.Ε. ΕΥΒΟΙΑΣ (ΘΕΣΕΙΣ ΕΚΠΑΙΔΕΥΤΙΚΩΝ)"/>
    <x v="9"/>
    <x v="13"/>
    <x v="1"/>
  </r>
  <r>
    <n v="1688"/>
    <n v="204018"/>
    <s v="ΛΟΥΛΑΚΑ"/>
    <s v="ΑΙΚΑΤΕΡΙΝΗ"/>
    <s v="ΚΩΝΣΤΑΝΤΙΝΟΣ"/>
    <s v="ΜΑΡΙΑ"/>
    <s v="ΠΕ11"/>
    <s v="ΦΥΣΙΚΗΣ ΑΓΩΓΗΣ"/>
    <s v="ΔΙΕΥΘΥΝΣΗ Π.Ε. ΕΥΒΟΙΑΣ (ΘΕΣΕΙΣ ΕΚΠΑΙΔΕΥΤΙΚΩΝ)"/>
    <x v="9"/>
    <x v="13"/>
    <x v="1"/>
  </r>
  <r>
    <n v="1692"/>
    <n v="214564"/>
    <s v="ΛΟΥΤΣΟΥ"/>
    <s v="ΖΑΦΕΙΡΙΑ"/>
    <s v="ΚΩΝΣΤΑΝΤΙΝΟΣ"/>
    <s v="ΣΤΕΛΛΑ"/>
    <s v="ΠΕ11"/>
    <s v="ΦΥΣΙΚΗΣ ΑΓΩΓΗΣ"/>
    <s v="ΔΙΕΥΘΥΝΣΗ Π.Ε. ΕΥΒΟΙΑΣ (ΘΕΣΕΙΣ ΕΚΠΑΙΔΕΥΤΙΚΩΝ)"/>
    <x v="9"/>
    <x v="13"/>
    <x v="1"/>
  </r>
  <r>
    <n v="1764"/>
    <n v="227999"/>
    <s v="ΜΑΝΤΑΤΖΗ"/>
    <s v="ΕΥΓΕΝΙΑ"/>
    <s v="ΔΗΜΗΤΡΙΟΣ"/>
    <s v="ΠΑΝΑΓΙΩΤΑ"/>
    <s v="ΠΕ11"/>
    <s v="ΦΥΣΙΚΗΣ ΑΓΩΓΗΣ"/>
    <s v="ΔΙΕΥΘΥΝΣΗ Π.Ε. ΕΥΒΟΙΑΣ (ΘΕΣΕΙΣ ΕΚΠΑΙΔΕΥΤΙΚΩΝ)"/>
    <x v="9"/>
    <x v="13"/>
    <x v="1"/>
  </r>
  <r>
    <n v="1918"/>
    <n v="204046"/>
    <s v="ΜΙΧΑΗΛΙΔΗΣ"/>
    <s v="ΙΩΑΝΝΗΣ"/>
    <s v="ΔΗΜΗΤΡΙΟΣ"/>
    <s v="ΣΟΦΙΑ"/>
    <s v="ΠΕ11"/>
    <s v="ΦΥΣΙΚΗΣ ΑΓΩΓΗΣ"/>
    <s v="ΔΙΕΥΘΥΝΣΗ Π.Ε. ΕΥΒΟΙΑΣ (ΘΕΣΕΙΣ ΕΚΠΑΙΔΕΥΤΙΚΩΝ)"/>
    <x v="9"/>
    <x v="13"/>
    <x v="1"/>
  </r>
  <r>
    <n v="1975"/>
    <n v="228023"/>
    <s v="ΜΟΥΣΕΛΙΜΗ"/>
    <s v="ΑΡΕΤΗ"/>
    <s v="ΣΤΥΛΙΑΝΟΣ"/>
    <s v="ΕΛΕΝΗ"/>
    <s v="ΠΕ11"/>
    <s v="ΦΥΣΙΚΗΣ ΑΓΩΓΗΣ"/>
    <s v="ΔΙΕΥΘΥΝΣΗ Π.Ε. ΕΥΒΟΙΑΣ (ΘΕΣΕΙΣ ΕΚΠΑΙΔΕΥΤΙΚΩΝ)"/>
    <x v="9"/>
    <x v="13"/>
    <x v="1"/>
  </r>
  <r>
    <n v="1995"/>
    <n v="204055"/>
    <s v="ΜΠΑΛΑΝΟΥ"/>
    <s v="ΒΙΡΓΙΝΙΑ"/>
    <s v="ΧΑΡΑΛΑΜΠΟΣ"/>
    <s v="ΚΩΝΣΤΑΝΤΙΝΑ"/>
    <s v="ΠΕ11"/>
    <s v="ΦΥΣΙΚΗΣ ΑΓΩΓΗΣ"/>
    <s v="ΔΙΕΥΘΥΝΣΗ Π.Ε. ΕΥΒΟΙΑΣ (ΘΕΣΕΙΣ ΕΚΠΑΙΔΕΥΤΙΚΩΝ)"/>
    <x v="9"/>
    <x v="13"/>
    <x v="1"/>
  </r>
  <r>
    <n v="2088"/>
    <n v="208193"/>
    <s v="ΜΠΟΥΛΟΥΚΟΣ"/>
    <s v="ΚΩΝΣΤΑΝΤΙΝΟΣ"/>
    <s v="ΚΩΝΣΤΑΝΤΙΝΟΣ"/>
    <s v="ΣΩΤΗΡΙΑ"/>
    <s v="ΠΕ11"/>
    <s v="ΦΥΣΙΚΗΣ ΑΓΩΓΗΣ"/>
    <s v="ΔΙΕΥΘΥΝΣΗ Π.Ε. ΕΥΒΟΙΑΣ (ΘΕΣΕΙΣ ΕΚΠΑΙΔΕΥΤΙΚΩΝ)"/>
    <x v="9"/>
    <x v="13"/>
    <x v="1"/>
  </r>
  <r>
    <n v="2192"/>
    <n v="204084"/>
    <s v="ΝΤΑΡΛΑΣ"/>
    <s v="ΑΝΑΣΤΑΣΙΟΣ"/>
    <s v="ΝΙΚΟΛΑΟΣ"/>
    <s v="ΑΓΓΕΛΙΚΗ"/>
    <s v="ΠΕ11"/>
    <s v="ΦΥΣΙΚΗΣ ΑΓΩΓΗΣ"/>
    <s v="ΔΙΕΥΘΥΝΣΗ Π.Ε. ΕΥΒΟΙΑΣ (ΘΕΣΕΙΣ ΕΚΠΑΙΔΕΥΤΙΚΩΝ)"/>
    <x v="9"/>
    <x v="13"/>
    <x v="1"/>
  </r>
  <r>
    <n v="2256"/>
    <n v="225080"/>
    <s v="ΟΙΚΟΝΟΜΟΥ"/>
    <s v="ΑΘΑΝΑΣΙΟΣ"/>
    <s v="ΘΕΟΔΩΡΟΣ"/>
    <s v="ΕΛΕΥΘΕΡΙΑ"/>
    <s v="ΠΕ11"/>
    <s v="ΦΥΣΙΚΗΣ ΑΓΩΓΗΣ"/>
    <s v="ΔΙΕΥΘΥΝΣΗ Π.Ε. ΕΥΒΟΙΑΣ (ΘΕΣΕΙΣ ΕΚΠΑΙΔΕΥΤΙΚΩΝ)"/>
    <x v="9"/>
    <x v="13"/>
    <x v="1"/>
  </r>
  <r>
    <n v="2329"/>
    <n v="219838"/>
    <s v="ΠΑΝΤΑΖΟΠΟΥΛΟΥ"/>
    <s v="ΕΛΕΝΗ"/>
    <s v="ΠΕΤΡΟΣ"/>
    <s v="ΠΑΡΑΣΚΕΥΗ"/>
    <s v="ΠΕ11"/>
    <s v="ΦΥΣΙΚΗΣ ΑΓΩΓΗΣ"/>
    <s v="ΔΙΕΥΘΥΝΣΗ Π.Ε. ΕΥΒΟΙΑΣ (ΘΕΣΕΙΣ ΕΚΠΑΙΔΕΥΤΙΚΩΝ)"/>
    <x v="9"/>
    <x v="13"/>
    <x v="1"/>
  </r>
  <r>
    <n v="2544"/>
    <n v="214620"/>
    <s v="ΠΑΤΣΟΥΛΑΚΗ"/>
    <s v="ΕΥΑΓΓΕΛΙΑ"/>
    <s v="ΔΗΜΗΤΡΙΟΣ"/>
    <s v="ΑΘΗΝΑ"/>
    <s v="ΠΕ11"/>
    <s v="ΦΥΣΙΚΗΣ ΑΓΩΓΗΣ"/>
    <s v="ΔΙΕΥΘΥΝΣΗ Π.Ε. ΕΥΒΟΙΑΣ (ΘΕΣΕΙΣ ΕΚΠΑΙΔΕΥΤΙΚΩΝ)"/>
    <x v="9"/>
    <x v="13"/>
    <x v="1"/>
  </r>
  <r>
    <n v="2651"/>
    <n v="225141"/>
    <s v="ΠΟΥΤΟΥΡΙΔΟΥ"/>
    <s v="ΑΝΝΑ"/>
    <s v="ΧΡΗΣΤΟΣ"/>
    <s v="ΕΙΡΗΝΗ"/>
    <s v="ΠΕ11"/>
    <s v="ΦΥΣΙΚΗΣ ΑΓΩΓΗΣ"/>
    <s v="ΔΙΕΥΘΥΝΣΗ Π.Ε. ΕΥΒΟΙΑΣ (ΘΕΣΕΙΣ ΕΚΠΑΙΔΕΥΤΙΚΩΝ)"/>
    <x v="9"/>
    <x v="13"/>
    <x v="1"/>
  </r>
  <r>
    <n v="2910"/>
    <n v="208269"/>
    <s v="ΣΤΑΜΑΤΑΚΟΥ"/>
    <s v="ΠΑΡΑΣΚΕΥΗ"/>
    <s v="ΚΩΝΣΤΑΝΤΙΝΟΣ"/>
    <s v="ΠΑΝΑΓΙΩΤΑ"/>
    <s v="ΠΕ11"/>
    <s v="ΦΥΣΙΚΗΣ ΑΓΩΓΗΣ"/>
    <s v="ΔΙΕΥΘΥΝΣΗ Π.Ε. ΕΥΒΟΙΑΣ (ΘΕΣΕΙΣ ΕΚΠΑΙΔΕΥΤΙΚΩΝ)"/>
    <x v="9"/>
    <x v="13"/>
    <x v="1"/>
  </r>
  <r>
    <n v="3102"/>
    <n v="208289"/>
    <s v="ΤΟΥΛΟΥΜΗ"/>
    <s v="ΕΥΓΕΝΙΑ"/>
    <s v="ΚΩΝΣΤΑΝΤΙΝΟΣ"/>
    <s v="ΓΙΑΝΝΟΥΛΑ"/>
    <s v="ΠΕ11"/>
    <s v="ΦΥΣΙΚΗΣ ΑΓΩΓΗΣ"/>
    <s v="ΔΙΕΥΘΥΝΣΗ Π.Ε. ΕΥΒΟΙΑΣ (ΘΕΣΕΙΣ ΕΚΠΑΙΔΕΥΤΙΚΩΝ)"/>
    <x v="9"/>
    <x v="13"/>
    <x v="1"/>
  </r>
  <r>
    <n v="3125"/>
    <n v="214679"/>
    <s v="ΤΡΙΑΝΤΑΦΥΛΛΟΥ"/>
    <s v="ΚΩΝΣΤΑΝΤΙΝΟΣ"/>
    <s v="ΧΡΗΣΤΟΣ"/>
    <s v="ΑΦΡΟΔΙΤΗ"/>
    <s v="ΠΕ11"/>
    <s v="ΦΥΣΙΚΗΣ ΑΓΩΓΗΣ"/>
    <s v="ΔΙΕΥΘΥΝΣΗ Π.Ε. ΕΥΒΟΙΑΣ (ΘΕΣΕΙΣ ΕΚΠΑΙΔΕΥΤΙΚΩΝ)"/>
    <x v="9"/>
    <x v="13"/>
    <x v="1"/>
  </r>
  <r>
    <n v="3346"/>
    <n v="194621"/>
    <s v="ΦΩΤΟΥ"/>
    <s v="ΓΕΩΡΓΙΟΣ"/>
    <s v="ΕΥΑΓΓΕΛΟΣ"/>
    <s v="ΜΑΡΙΑ"/>
    <s v="ΠΕ11"/>
    <s v="ΦΥΣΙΚΗΣ ΑΓΩΓΗΣ"/>
    <s v="ΔΙΕΥΘΥΝΣΗ Π.Ε. ΕΥΒΟΙΑΣ (ΘΕΣΕΙΣ ΕΚΠΑΙΔΕΥΤΙΚΩΝ)"/>
    <x v="9"/>
    <x v="13"/>
    <x v="1"/>
  </r>
  <r>
    <n v="3354"/>
    <n v="225229"/>
    <s v="ΧΑΛΑΣΤΡΑ"/>
    <s v="ΙΩΑΝΝΑ"/>
    <s v="ΚΩΝΣΤΑΝΤΙΝΟΣ"/>
    <s v="ΚΩΝΣΤΑΝΤΙΑ"/>
    <s v="ΠΕ11"/>
    <s v="ΦΥΣΙΚΗΣ ΑΓΩΓΗΣ"/>
    <s v="ΔΙΕΥΘΥΝΣΗ Π.Ε. ΕΥΒΟΙΑΣ (ΘΕΣΕΙΣ ΕΚΠΑΙΔΕΥΤΙΚΩΝ)"/>
    <x v="9"/>
    <x v="13"/>
    <x v="1"/>
  </r>
  <r>
    <n v="3435"/>
    <n v="219914"/>
    <s v="ΧΟΝΔΡΟΓΙΑΝΝΗ"/>
    <s v="ΣΟΦΙΑ"/>
    <s v="ΑΘΑΝΑΣΙΟΣ"/>
    <s v="ΑΦΡΟΔΙΤΗ"/>
    <s v="ΠΕ11"/>
    <s v="ΦΥΣΙΚΗΣ ΑΓΩΓΗΣ"/>
    <s v="ΔΙΕΥΘΥΝΣΗ Π.Ε. ΕΥΒΟΙΑΣ (ΘΕΣΕΙΣ ΕΚΠΑΙΔΕΥΤΙΚΩΝ)"/>
    <x v="9"/>
    <x v="13"/>
    <x v="1"/>
  </r>
  <r>
    <n v="569"/>
    <n v="210798"/>
    <s v="ΓΛΥΚΟΠΟΥΛΟΣ"/>
    <s v="ΓΕΩΡΓΙΟΣ"/>
    <s v="ΝΙΚΟΛΑΟΣ"/>
    <s v="ΕΥΘΥΜΙΑ"/>
    <s v="ΠΕ19"/>
    <s v="ΠΛΗΡΟΦΟΡΙΚΗΣ ΑΕΙ-ΤΕΙ"/>
    <s v="ΔΙΕΥΘΥΝΣΗ Π.Ε. ΕΥΒΟΙΑΣ (ΘΕΣΕΙΣ ΕΚΠΑΙΔΕΥΤΙΚΩΝ)"/>
    <x v="7"/>
    <x v="13"/>
    <x v="1"/>
  </r>
  <r>
    <n v="612"/>
    <n v="199782"/>
    <s v="ΔΑΛΛΑ"/>
    <s v="ΒΙΟΛΕΤΤΑ"/>
    <s v="ΙΩΑΝΝΗΣ"/>
    <s v="ΡΟΖΑ"/>
    <s v="ΠΕ19"/>
    <s v="ΠΛΗΡΟΦΟΡΙΚΗΣ ΑΕΙ-ΤΕΙ"/>
    <s v="ΔΙΕΥΘΥΝΣΗ Π.Ε. ΕΥΒΟΙΑΣ (ΘΕΣΕΙΣ ΕΚΠΑΙΔΕΥΤΙΚΩΝ)"/>
    <x v="7"/>
    <x v="13"/>
    <x v="1"/>
  </r>
  <r>
    <n v="669"/>
    <n v="205163"/>
    <s v="ΔΗΜΑΚΗΣ"/>
    <s v="ΔΗΜΗΤΡΗΣ"/>
    <s v="ΘΕΟΔΩΡΟΣ"/>
    <s v="ΜΑΡΙΑ"/>
    <s v="ΠΕ19"/>
    <s v="ΠΛΗΡΟΦΟΡΙΚΗΣ ΑΕΙ-ΤΕΙ"/>
    <s v="ΔΙΕΥΘΥΝΣΗ Π.Ε. ΕΥΒΟΙΑΣ (ΘΕΣΕΙΣ ΕΚΠΑΙΔΕΥΤΙΚΩΝ)"/>
    <x v="7"/>
    <x v="13"/>
    <x v="1"/>
  </r>
  <r>
    <n v="1116"/>
    <n v="216065"/>
    <s v="ΚΑΡΑΚΑΣΙΛΗΣ"/>
    <s v="ΠΑΝΑΓΙΩΤΗΣ"/>
    <s v="ΓΕΩΡΓΙΟΣ"/>
    <s v="ΣΤΑΜΑΤΙΝΑ"/>
    <s v="ΠΕ19"/>
    <s v="ΠΛΗΡΟΦΟΡΙΚΗΣ ΑΕΙ-ΤΕΙ"/>
    <s v="ΔΙΕΥΘΥΝΣΗ Π.Ε. ΕΥΒΟΙΑΣ (ΘΕΣΕΙΣ ΕΚΠΑΙΔΕΥΤΙΚΩΝ)"/>
    <x v="7"/>
    <x v="13"/>
    <x v="1"/>
  </r>
  <r>
    <n v="1270"/>
    <n v="205269"/>
    <s v="ΚΕΣΚΙΝΗ"/>
    <s v="ΕΛΕΑΝΑ"/>
    <s v="ΓΕΩΡΓΙΟΣ"/>
    <s v="ΠΑΝΑΓΙΩΤΑ"/>
    <s v="ΠΕ19"/>
    <s v="ΠΛΗΡΟΦΟΡΙΚΗΣ ΑΕΙ-ΤΕΙ"/>
    <s v="ΔΙΕΥΘΥΝΣΗ Π.Ε. ΕΥΒΟΙΑΣ (ΘΕΣΕΙΣ ΕΚΠΑΙΔΕΥΤΙΚΩΝ)"/>
    <x v="7"/>
    <x v="13"/>
    <x v="1"/>
  </r>
  <r>
    <n v="1402"/>
    <n v="215500"/>
    <s v="ΚΟΤΡΟΓΙΑΝΝΗ"/>
    <s v="ΧΡΥΣΟΥΛΑ"/>
    <s v="ΓΕΩΡΓΙΟΣ"/>
    <s v="ΣΟΦΙΑ"/>
    <s v="ΠΕ19"/>
    <s v="ΠΛΗΡΟΦΟΡΙΚΗΣ ΑΕΙ-ΤΕΙ"/>
    <s v="ΔΙΕΥΘΥΝΣΗ Π.Ε. ΕΥΒΟΙΑΣ (ΘΕΣΕΙΣ ΕΚΠΑΙΔΕΥΤΙΚΩΝ)"/>
    <x v="7"/>
    <x v="13"/>
    <x v="1"/>
  </r>
  <r>
    <n v="1462"/>
    <n v="216097"/>
    <s v="ΚΟΥΤΜΑΝΗΣ"/>
    <s v="ΠΑΝΑΓΙΩΤΗΣ"/>
    <s v="ΚΩΝΣΤΑΝΤΙΝΟΣ"/>
    <s v="ΕΙΡΗΝΗ"/>
    <s v="ΠΕ19"/>
    <s v="ΠΛΗΡΟΦΟΡΙΚΗΣ ΑΕΙ-ΤΕΙ"/>
    <s v="ΔΙΕΥΘΥΝΣΗ Π.Ε. ΕΥΒΟΙΑΣ (ΘΕΣΕΙΣ ΕΚΠΑΙΔΕΥΤΙΚΩΝ)"/>
    <x v="7"/>
    <x v="13"/>
    <x v="1"/>
  </r>
  <r>
    <n v="1535"/>
    <n v="216106"/>
    <s v="ΚΥΡΙΑΚΟΥ"/>
    <s v="ΝΙΚΟΛΑΟΣ"/>
    <s v="ΔΗΜΗΤΡΙΟΣ"/>
    <s v="ΕΥΑΓΓΕΛΙΑ"/>
    <s v="ΠΕ19"/>
    <s v="ΠΛΗΡΟΦΟΡΙΚΗΣ ΑΕΙ-ΤΕΙ"/>
    <s v="ΔΙΕΥΘΥΝΣΗ Π.Ε. ΕΥΒΟΙΑΣ (ΘΕΣΕΙΣ ΕΚΠΑΙΔΕΥΤΙΚΩΝ)"/>
    <x v="7"/>
    <x v="13"/>
    <x v="1"/>
  </r>
  <r>
    <n v="1741"/>
    <n v="205348"/>
    <s v="ΜΑΜΑΤΑ"/>
    <s v="ΠΑΡΘΕΝΑ"/>
    <s v="ΦΙΛΙΠΠΟΣ"/>
    <s v="ΔΑΦΝΗ"/>
    <s v="ΠΕ19"/>
    <s v="ΠΛΗΡΟΦΟΡΙΚΗΣ ΑΕΙ-ΤΕΙ"/>
    <s v="ΔΙΕΥΘΥΝΣΗ Π.Ε. ΕΥΒΟΙΑΣ (ΘΕΣΕΙΣ ΕΚΠΑΙΔΕΥΤΙΚΩΝ)"/>
    <x v="7"/>
    <x v="13"/>
    <x v="1"/>
  </r>
  <r>
    <n v="1745"/>
    <n v="210922"/>
    <s v="ΜΑΝΑΡΓΙΑΣ"/>
    <s v="ΔΗΜΗΤΡΙΟΣ"/>
    <s v="ΚΥΡΙΑΚΟΣ"/>
    <s v="ΜΑΡΙΑ"/>
    <s v="ΠΕ19"/>
    <s v="ΠΛΗΡΟΦΟΡΙΚΗΣ ΑΕΙ-ΤΕΙ"/>
    <s v="ΔΙΕΥΘΥΝΣΗ Π.Ε. ΕΥΒΟΙΑΣ (ΘΕΣΕΙΣ ΕΚΠΑΙΔΕΥΤΙΚΩΝ)"/>
    <x v="7"/>
    <x v="13"/>
    <x v="1"/>
  </r>
  <r>
    <n v="1790"/>
    <n v="216125"/>
    <s v="ΜΑΡΓΩΝΗΣ"/>
    <s v="ΧΡΗΣΤΟΣ"/>
    <s v="ΠΑΝΑΓΙΩΤΗΣ"/>
    <s v="ΒΑΣΙΛΙΚΗ"/>
    <s v="ΠΕ19"/>
    <s v="ΠΛΗΡΟΦΟΡΙΚΗΣ ΑΕΙ-ΤΕΙ"/>
    <s v="ΔΙΕΥΘΥΝΣΗ Π.Ε. ΕΥΒΟΙΑΣ (ΘΕΣΕΙΣ ΕΚΠΑΙΔΕΥΤΙΚΩΝ)"/>
    <x v="7"/>
    <x v="13"/>
    <x v="1"/>
  </r>
  <r>
    <n v="2070"/>
    <n v="205419"/>
    <s v="ΜΠΛΙΑΙΚΟΥ"/>
    <s v="ΕΥΑΓΓΕΛΙΑ"/>
    <s v="ΤΑΚΗΣ"/>
    <s v="ΟΛΥΜΠΙΑ"/>
    <s v="ΠΕ19"/>
    <s v="ΠΛΗΡΟΦΟΡΙΚΗΣ ΑΕΙ-ΤΕΙ"/>
    <s v="ΔΙΕΥΘΥΝΣΗ Π.Ε. ΕΥΒΟΙΑΣ (ΘΕΣΕΙΣ ΕΚΠΑΙΔΕΥΤΙΚΩΝ)"/>
    <x v="7"/>
    <x v="13"/>
    <x v="1"/>
  </r>
  <r>
    <n v="2116"/>
    <n v="215609"/>
    <s v="ΜΠΡΟΚΟΣ"/>
    <s v="ΑΝΔΡΕΑΣ"/>
    <s v="ΓΕΩΡΓΙΟΣ"/>
    <s v="ΝΙΚΟΛΕΤΑ"/>
    <s v="ΠΕ19"/>
    <s v="ΠΛΗΡΟΦΟΡΙΚΗΣ ΑΕΙ-ΤΕΙ"/>
    <s v="ΔΙΕΥΘΥΝΣΗ Π.Ε. ΕΥΒΟΙΑΣ (ΘΕΣΕΙΣ ΕΚΠΑΙΔΕΥΤΙΚΩΝ)"/>
    <x v="7"/>
    <x v="13"/>
    <x v="1"/>
  </r>
  <r>
    <n v="2164"/>
    <n v="200034"/>
    <s v="ΝΙΚΟΛΟΠΟΥΛΟΣ"/>
    <s v="ΧΑΡΑΛΑΜΠΟΣ"/>
    <s v="ΝΙΚΟΛΑΟΣ"/>
    <s v="ΣΟΦΙΑ"/>
    <s v="ΠΕ19"/>
    <s v="ΠΛΗΡΟΦΟΡΙΚΗΣ ΑΕΙ-ΤΕΙ"/>
    <s v="ΔΙΕΥΘΥΝΣΗ Π.Ε. ΕΥΒΟΙΑΣ (ΘΕΣΕΙΣ ΕΚΠΑΙΔΕΥΤΙΚΩΝ)"/>
    <x v="7"/>
    <x v="13"/>
    <x v="1"/>
  </r>
  <r>
    <n v="2685"/>
    <n v="215698"/>
    <s v="ΡΑΠΤΗ"/>
    <s v="ΕΛΕΝΗ"/>
    <s v="ΧΡΗΣΤΟΣ"/>
    <s v="ΑΓΓΕΛΙΚΗ"/>
    <s v="ΠΕ19"/>
    <s v="ΠΛΗΡΟΦΟΡΙΚΗΣ ΑΕΙ-ΤΕΙ"/>
    <s v="ΔΙΕΥΘΥΝΣΗ Π.Ε. ΕΥΒΟΙΑΣ (ΘΕΣΕΙΣ ΕΚΠΑΙΔΕΥΤΙΚΩΝ)"/>
    <x v="7"/>
    <x v="13"/>
    <x v="1"/>
  </r>
  <r>
    <n v="3053"/>
    <n v="205589"/>
    <s v="ΤΖΙΑΝΝΗ"/>
    <s v="ΔΗΜΗΤΡΑ"/>
    <s v="ΑΘΑΝΑΣΙΟΣ"/>
    <s v="ΕΥΑΓΓΕΛΙΑ"/>
    <s v="ΠΕ19"/>
    <s v="ΠΛΗΡΟΦΟΡΙΚΗΣ ΑΕΙ-ΤΕΙ"/>
    <s v="ΔΙΕΥΘΥΝΣΗ Π.Ε. ΕΥΒΟΙΑΣ (ΘΕΣΕΙΣ ΕΚΠΑΙΔΕΥΤΙΚΩΝ)"/>
    <x v="7"/>
    <x v="13"/>
    <x v="1"/>
  </r>
  <r>
    <n v="3391"/>
    <n v="216251"/>
    <s v="ΧΑΤΖΗΑΝΔΡΕΟΥ"/>
    <s v="ΜΑΡΙΝΑ"/>
    <s v="ΙΟΡΔΑΝΗΣ"/>
    <s v="ΠΑΝΑΓΟΥΛΑ"/>
    <s v="ΠΕ19"/>
    <s v="ΠΛΗΡΟΦΟΡΙΚΗΣ ΑΕΙ-ΤΕΙ"/>
    <s v="ΔΙΕΥΘΥΝΣΗ Π.Ε. ΕΥΒΟΙΑΣ (ΘΕΣΕΙΣ ΕΚΠΑΙΔΕΥΤΙΚΩΝ)"/>
    <x v="7"/>
    <x v="13"/>
    <x v="1"/>
  </r>
  <r>
    <n v="3424"/>
    <n v="215832"/>
    <s v="ΧΑΤΖΟΥΛΗΣ"/>
    <s v="ΔΗΜΗΤΡΙΟΣ"/>
    <s v="ΝΙΚΟΛΑΟΣ"/>
    <s v="ΜΑΡΙΑ"/>
    <s v="ΠΕ19"/>
    <s v="ΠΛΗΡΟΦΟΡΙΚΗΣ ΑΕΙ-ΤΕΙ"/>
    <s v="ΔΙΕΥΘΥΝΣΗ Π.Ε. ΕΥΒΟΙΑΣ (ΘΕΣΕΙΣ ΕΚΠΑΙΔΕΥΤΙΚΩΝ)"/>
    <x v="7"/>
    <x v="13"/>
    <x v="1"/>
  </r>
  <r>
    <n v="351"/>
    <n v="200299"/>
    <s v="ΒΡΑΚΑΣ"/>
    <s v="ΑΝΤΩΝΙΟΣ"/>
    <s v="ΠΕΤΡΟΣ"/>
    <s v="ΣΩΤΗΡΙΑ"/>
    <s v="ΠΕ20"/>
    <s v="ΠΛΗΡΟΦΟΡΙΚΗΣ ΑΕΙ-ΤΕΙ"/>
    <s v="ΔΙΕΥΘΥΝΣΗ Π.Ε. ΕΥΒΟΙΑΣ (ΘΕΣΕΙΣ ΕΚΠΑΙΔΕΥΤΙΚΩΝ)"/>
    <x v="7"/>
    <x v="13"/>
    <x v="1"/>
  </r>
  <r>
    <n v="589"/>
    <n v="215367"/>
    <s v="ΓΡΑΤΣΑΝΟΥ"/>
    <s v="ΑΙΚΑΤΕΡΙΝΗ"/>
    <s v="ΙΩΑΝΝΗΣ"/>
    <s v="ΕΛΕΝΗ"/>
    <s v="ΠΕ20"/>
    <s v="ΠΛΗΡΟΦΟΡΙΚΗΣ ΑΕΙ-ΤΕΙ"/>
    <s v="ΔΙΕΥΘΥΝΣΗ Π.Ε. ΕΥΒΟΙΑΣ (ΘΕΣΕΙΣ ΕΚΠΑΙΔΕΥΤΙΚΩΝ)"/>
    <x v="7"/>
    <x v="13"/>
    <x v="1"/>
  </r>
  <r>
    <n v="664"/>
    <n v="211462"/>
    <s v="ΔΕΣΠΟΤΟΠΟΥΛΟΥ"/>
    <s v="ΖΩΗ"/>
    <s v="ΓΕΩΡΓΙΟΣ"/>
    <s v="ΣΤΑΥΡΟΥΛΑ"/>
    <s v="ΠΕ20"/>
    <s v="ΠΛΗΡΟΦΟΡΙΚΗΣ ΑΕΙ-ΤΕΙ"/>
    <s v="ΔΙΕΥΘΥΝΣΗ Π.Ε. ΕΥΒΟΙΑΣ (ΘΕΣΕΙΣ ΕΚΠΑΙΔΕΥΤΙΚΩΝ)"/>
    <x v="7"/>
    <x v="13"/>
    <x v="1"/>
  </r>
  <r>
    <n v="1157"/>
    <n v="216890"/>
    <s v="ΚΑΡΑΤΖΙΑ"/>
    <s v="ΜΑΡΙΑ"/>
    <s v="ΠΑΝΑΓΙΩΤΗΣ"/>
    <s v="ΖΩΗ"/>
    <s v="ΠΕ20"/>
    <s v="ΠΛΗΡΟΦΟΡΙΚΗΣ ΑΕΙ-ΤΕΙ"/>
    <s v="ΔΙΕΥΘΥΝΣΗ Π.Ε. ΕΥΒΟΙΑΣ (ΘΕΣΕΙΣ ΕΚΠΑΙΔΕΥΤΙΚΩΝ)"/>
    <x v="7"/>
    <x v="13"/>
    <x v="1"/>
  </r>
  <r>
    <n v="1377"/>
    <n v="191229"/>
    <s v="ΚΟΡΔΗ"/>
    <s v="ΡΕΒΒΕΚΑ ΑΝΝΑ"/>
    <s v="ΕΥΑΓΓΕΛΟ"/>
    <s v="ΣΤΑΥΡΟΥΛ"/>
    <s v="ΠΕ20"/>
    <s v="ΠΛΗΡΟΦΟΡΙΚΗΣ ΑΕΙ-ΤΕΙ"/>
    <s v="ΔΙΕΥΘΥΝΣΗ Π.Ε. ΕΥΒΟΙΑΣ (ΘΕΣΕΙΣ ΕΚΠΑΙΔΕΥΤΙΚΩΝ)"/>
    <x v="7"/>
    <x v="13"/>
    <x v="1"/>
  </r>
  <r>
    <n v="1594"/>
    <n v="215529"/>
    <s v="ΛΑΛΟΥ"/>
    <s v="ΑΣΗΜΟΥΛΑ"/>
    <s v="ΝΙΚΟΛΑΟΣ"/>
    <s v="ΕΡΑΣΜΙΑ"/>
    <s v="ΠΕ20"/>
    <s v="ΠΛΗΡΟΦΟΡΙΚΗΣ ΑΕΙ-ΤΕΙ"/>
    <s v="ΔΙΕΥΘΥΝΣΗ Π.Ε. ΕΥΒΟΙΑΣ (ΘΕΣΕΙΣ ΕΚΠΑΙΔΕΥΤΙΚΩΝ)"/>
    <x v="7"/>
    <x v="13"/>
    <x v="1"/>
  </r>
  <r>
    <n v="2466"/>
    <n v="215657"/>
    <s v="ΠΑΠΑΝΑΣΤΑΣΙΟΥ"/>
    <s v="ΒΑΣΙΛΙΚΗ"/>
    <s v="ΙΩΑΝΝΗΣ"/>
    <s v="ΑΙΚΑΤΕΡΙΝΗ"/>
    <s v="ΠΕ20"/>
    <s v="ΠΛΗΡΟΦΟΡΙΚΗΣ ΑΕΙ-ΤΕΙ"/>
    <s v="ΔΙΕΥΘΥΝΣΗ Π.Ε. ΕΥΒΟΙΑΣ (ΘΕΣΕΙΣ ΕΚΠΑΙΔΕΥΤΙΚΩΝ)"/>
    <x v="7"/>
    <x v="13"/>
    <x v="1"/>
  </r>
  <r>
    <n v="2827"/>
    <n v="211544"/>
    <s v="ΣΚΑΡΛΑΤΟΥ"/>
    <s v="ΧΑΡΙΚΛΕΙΑ"/>
    <s v="ΧΡΗΣΤΟΣ"/>
    <s v="ΔΙΑΛΕΧΤΗ"/>
    <s v="ΠΕ20"/>
    <s v="ΠΛΗΡΟΦΟΡΙΚΗΣ ΑΕΙ-ΤΕΙ"/>
    <s v="ΔΙΕΥΘΥΝΣΗ Π.Ε. ΕΥΒΟΙΑΣ (ΘΕΣΕΙΣ ΕΚΠΑΙΔΕΥΤΙΚΩΝ)"/>
    <x v="7"/>
    <x v="13"/>
    <x v="1"/>
  </r>
  <r>
    <n v="3317"/>
    <n v="215807"/>
    <s v="ΦΟΥΡΝΑΡΗ"/>
    <s v="ΕΛΕΝΗ"/>
    <s v="ΧΡΗΣΤΟΣ"/>
    <s v="ΑΙΚΑΤΕΡΙΝΗ"/>
    <s v="ΠΕ20"/>
    <s v="ΠΛΗΡΟΦΟΡΙΚΗΣ ΑΕΙ-ΤΕΙ"/>
    <s v="ΔΙΕΥΘΥΝΣΗ Π.Ε. ΕΥΒΟΙΑΣ (ΘΕΣΕΙΣ ΕΚΠΑΙΔΕΥΤΙΚΩΝ)"/>
    <x v="7"/>
    <x v="13"/>
    <x v="1"/>
  </r>
  <r>
    <n v="3386"/>
    <n v="229568"/>
    <s v="ΧΑΣΑΝΔΡΑΣ"/>
    <s v="ΘΕΟΔΩΡΟΣ"/>
    <s v="ΔΗΜΗΤΡΙΟΣ"/>
    <s v="ΚΩΝΣΤΑΝΤΙΝΑ"/>
    <s v="ΠΕ20"/>
    <s v="ΠΛΗΡΟΦΟΡΙΚΗΣ ΑΕΙ-ΤΕΙ"/>
    <s v="ΔΙΕΥΘΥΝΣΗ Π.Ε. ΕΥΒΟΙΑΣ (ΘΕΣΕΙΣ ΕΚΠΑΙΔΕΥΤΙΚΩΝ)"/>
    <x v="7"/>
    <x v="13"/>
    <x v="1"/>
  </r>
  <r>
    <n v="1017"/>
    <n v="219035"/>
    <s v="ΚΑΛΟΓΗΡΟΥ"/>
    <s v="ΓΕΩΡΓΙΑ"/>
    <s v="ΑΘΑΝΑΣΙΟΣ"/>
    <s v="ΣΩΤΗΡΙΑ"/>
    <s v="ΠΕ05"/>
    <s v="ΓΑΛΛΙΚΗΣ"/>
    <s v="ΔΙΕΥΘΥΝΣΗ Π.Ε. ΕΥΡΥΤΑΝΙΑΣ (ΘΕΣΕΙΣ ΕΚΠΑΙΔΕΥΤΙΚΩΝ)"/>
    <x v="1"/>
    <x v="14"/>
    <x v="1"/>
  </r>
  <r>
    <n v="1935"/>
    <n v="227611"/>
    <s v="ΜΙΧΕΛΑΚΟΥ"/>
    <s v="ΕΥΑΝΘΙΑ"/>
    <s v="ΚΥΡΙΑΚΟΣ"/>
    <s v="ΕΛΣΑ"/>
    <s v="ΠΕ05"/>
    <s v="ΓΑΛΛΙΚΗΣ"/>
    <s v="ΔΙΕΥΘΥΝΣΗ Π.Ε. ΕΥΡΥΤΑΝΙΑΣ (ΘΕΣΕΙΣ ΕΚΠΑΙΔΕΥΤΙΚΩΝ)"/>
    <x v="1"/>
    <x v="14"/>
    <x v="1"/>
  </r>
  <r>
    <n v="631"/>
    <n v="224082"/>
    <s v="ΔΑΣΚΑΛΑΚΗ"/>
    <s v="ΑΘΑΝΑΣΙΑ"/>
    <s v="ΑΠΟΣΤΟΛΟΣ"/>
    <s v="ΕΥΡΥΔΙΚΗ"/>
    <s v="ΠΕ06"/>
    <s v="ΑΓΓΛΙΚΗΣ"/>
    <s v="ΔΙΕΥΘΥΝΣΗ Π.Ε. ΕΥΡΥΤΑΝΙΑΣ (ΘΕΣΕΙΣ ΕΚΠΑΙΔΕΥΤΙΚΩΝ)"/>
    <x v="2"/>
    <x v="14"/>
    <x v="1"/>
  </r>
  <r>
    <n v="67"/>
    <n v="227666"/>
    <s v="ΑΛΕΞΑΝΔΡΗ"/>
    <s v="ΣΟΦΙΑ"/>
    <s v="ΙΩΑΝΝΗΣ"/>
    <s v="ΑΛΕΞΑΝΔΡΑ"/>
    <s v="ΠΕ07"/>
    <s v="ΓΕΡΜΑΝΙΚΗΣ"/>
    <s v="ΔΙΕΥΘΥΝΣΗ Π.Ε. ΕΥΡΥΤΑΝΙΑΣ (ΘΕΣΕΙΣ ΕΚΠΑΙΔΕΥΤΙΚΩΝ)"/>
    <x v="8"/>
    <x v="14"/>
    <x v="1"/>
  </r>
  <r>
    <n v="2434"/>
    <n v="702423"/>
    <s v="ΠΑΠΑΕΜΜΑΝΟΥΗΛ"/>
    <s v="ΣΤΕΛΛΑ"/>
    <s v="ΙΩΑΝΝΗΣ"/>
    <s v="ΜΑΡΓΑΡΙΤΑ"/>
    <s v="ΠΕ08"/>
    <s v="ΚΑΛΛΙΤΕΧΝΙΚΩΝ"/>
    <s v="ΔΙΕΥΘΥΝΣΗ Π.Ε. ΕΥΡΥΤΑΝΙΑΣ (ΘΕΣΕΙΣ ΕΚΠΑΙΔΕΥΤΙΚΩΝ)"/>
    <x v="11"/>
    <x v="14"/>
    <x v="1"/>
  </r>
  <r>
    <n v="121"/>
    <n v="186195"/>
    <s v="ΑΝΔΡΕΟΠΟΥΛΟΥ"/>
    <s v="ΧΡΥΣΑΝΘΗ"/>
    <s v="ΔΗΜΗΤΡΙΟΣ"/>
    <s v="ΠΗΝΕΛΟΠΗ"/>
    <s v="ΠΕ11"/>
    <s v="ΦΥΣΙΚΗΣ ΑΓΩΓΗΣ"/>
    <s v="ΔΙΕΥΘΥΝΣΗ Π.Ε. ΕΥΡΥΤΑΝΙΑΣ (ΘΕΣΕΙΣ ΕΚΠΑΙΔΕΥΤΙΚΩΝ)"/>
    <x v="9"/>
    <x v="14"/>
    <x v="1"/>
  </r>
  <r>
    <n v="3023"/>
    <n v="219893"/>
    <s v="ΤΕΦΤΙΚΗ"/>
    <s v="ΚΛΕΟΠΑΤΡΑ"/>
    <s v="ΑΘΑΝΑΣΙΟΣ"/>
    <s v="ΖΩΗ"/>
    <s v="ΠΕ11"/>
    <s v="ΦΥΣΙΚΗΣ ΑΓΩΓΗΣ"/>
    <s v="ΔΙΕΥΘΥΝΣΗ Π.Ε. ΕΥΡΥΤΑΝΙΑΣ (ΘΕΣΕΙΣ ΕΚΠΑΙΔΕΥΤΙΚΩΝ)"/>
    <x v="9"/>
    <x v="14"/>
    <x v="1"/>
  </r>
  <r>
    <n v="3239"/>
    <n v="215795"/>
    <s v="ΤΣΙΤΣΙΟΣ"/>
    <s v="ΗΛΙΑΣ"/>
    <s v="ΓΕΩΡΓΙΟΣ"/>
    <s v="ΟΛΥΜΠΙΑ"/>
    <s v="ΠΕ20"/>
    <s v="ΠΛΗΡΟΦΟΡΙΚΗΣ ΑΕΙ-ΤΕΙ"/>
    <s v="ΔΙΕΥΘΥΝΣΗ Π.Ε. ΕΥΡΥΤΑΝΙΑΣ (ΘΕΣΕΙΣ ΕΚΠΑΙΔΕΥΤΙΚΩΝ)"/>
    <x v="7"/>
    <x v="14"/>
    <x v="1"/>
  </r>
  <r>
    <n v="1662"/>
    <n v="203067"/>
    <s v="ΛΙΒΕΡΗ"/>
    <s v="ΑΘΗΝΑ"/>
    <s v="ΙΩΑΝΝΗΣ"/>
    <s v="ΕΛΕΝΗ"/>
    <s v="ΠΕ05"/>
    <s v="ΓΑΛΛΙΚΗΣ"/>
    <s v="ΔΙΕΥΘΥΝΣΗ Π.Ε. ΖΑΚΥΝΘΟΥ (ΘΕΣΕΙΣ ΕΚΠΑΙΔΕΥΤΙΚΩΝ)"/>
    <x v="1"/>
    <x v="57"/>
    <x v="1"/>
  </r>
  <r>
    <n v="2954"/>
    <n v="176483"/>
    <s v="ΣΤΡΑΒΟΠΟΔΗ ΜΙΧΑΛΙΤΣΗ"/>
    <s v="ΜΑΡΙΑ"/>
    <s v="ΑΓΓΕΛΟΣ ΙΩΑΝΝΗΣ ΕΡΡΙ"/>
    <s v="ΒΑΣΙΛΙΚΗ"/>
    <s v="ΠΕ05"/>
    <s v="ΓΑΛΛΙΚΗΣ"/>
    <s v="ΔΙΕΥΘΥΝΣΗ Π.Ε. ΖΑΚΥΝΘΟΥ (ΘΕΣΕΙΣ ΕΚΠΑΙΔΕΥΤΙΚΩΝ)"/>
    <x v="1"/>
    <x v="57"/>
    <x v="1"/>
  </r>
  <r>
    <n v="982"/>
    <n v="225789"/>
    <s v="ΚΑΚΑΡΑΝΤΖΑ"/>
    <s v="ΠΕΛΑΓΙΑ"/>
    <s v="ΓΕΩΡΓΙΟΣ"/>
    <s v="ΣΤΕΦΑΝΙΑ"/>
    <s v="ΠΕ06"/>
    <s v="ΑΓΓΛΙΚΗΣ"/>
    <s v="ΔΙΕΥΘΥΝΣΗ Π.Ε. ΖΑΚΥΝΘΟΥ (ΘΕΣΕΙΣ ΕΚΠΑΙΔΕΥΤΙΚΩΝ)"/>
    <x v="2"/>
    <x v="57"/>
    <x v="1"/>
  </r>
  <r>
    <n v="3464"/>
    <n v="229214"/>
    <s v="ΧΡΥΣΑΦΗ"/>
    <s v="ΑΓΑΘΗ"/>
    <s v="ΑΝΑΣΤΑΣΙΟΣ"/>
    <s v="ΒΕΝΕΤΙΑ"/>
    <s v="ΠΕ06"/>
    <s v="ΑΓΓΛΙΚΗΣ"/>
    <s v="ΔΙΕΥΘΥΝΣΗ Π.Ε. ΖΑΚΥΝΘΟΥ (ΘΕΣΕΙΣ ΕΚΠΑΙΔΕΥΤΙΚΩΝ)"/>
    <x v="2"/>
    <x v="57"/>
    <x v="1"/>
  </r>
  <r>
    <n v="345"/>
    <n v="224332"/>
    <s v="ΒΟΥΡΤΣΗ"/>
    <s v="ΑΔΑΜΑΝΤΙΝΗ"/>
    <s v="ΠΑΝΑΓΙΩΤΗΣ"/>
    <s v="ΑΓΓΕΛΙΚΗ"/>
    <s v="ΠΕ07"/>
    <s v="ΓΕΡΜΑΝΙΚΗΣ"/>
    <s v="ΔΙΕΥΘΥΝΣΗ Π.Ε. ΖΑΚΥΝΘΟΥ (ΘΕΣΕΙΣ ΕΚΠΑΙΔΕΥΤΙΚΩΝ)"/>
    <x v="8"/>
    <x v="57"/>
    <x v="1"/>
  </r>
  <r>
    <n v="2233"/>
    <n v="220768"/>
    <s v="ΞΕΝΟΥ"/>
    <s v="ΜΑΡΙΑ"/>
    <s v="ΠΑΝΑΓΙΩΤΗΣ"/>
    <s v="ΔΙΟΝΥΣΙΑ"/>
    <s v="ΠΕ07"/>
    <s v="ΓΕΡΜΑΝΙΚΗΣ"/>
    <s v="ΔΙΕΥΘΥΝΣΗ Π.Ε. ΖΑΚΥΝΘΟΥ (ΘΕΣΕΙΣ ΕΚΠΑΙΔΕΥΤΙΚΩΝ)"/>
    <x v="8"/>
    <x v="57"/>
    <x v="1"/>
  </r>
  <r>
    <n v="2234"/>
    <n v="702737"/>
    <s v="ΞΕΝΟΥ-ΞΕΝΑΚΗ"/>
    <s v="ΘΑΛΕΙΑ"/>
    <s v="ΔΙΟΝΥΣΙΟΣ ΑΝΤΩΝΙΟΣ"/>
    <s v="ΜΥΡΣΙΝΗ"/>
    <s v="ΠΕ08"/>
    <s v="ΚΑΛΛΙΤΕΧΝΙΚΩΝ"/>
    <s v="ΔΙΕΥΘΥΝΣΗ Π.Ε. ΖΑΚΥΝΘΟΥ (ΘΕΣΕΙΣ ΕΚΠΑΙΔΕΥΤΙΚΩΝ)"/>
    <x v="11"/>
    <x v="57"/>
    <x v="1"/>
  </r>
  <r>
    <n v="290"/>
    <n v="224326"/>
    <s v="ΒΙΤΣΑ"/>
    <s v="ΑΡΙΣΤΕΑ"/>
    <s v="ΑΘΑΝΑΣΙΟΣ"/>
    <s v="ΕΛΕΝΗ"/>
    <s v="ΠΕ07"/>
    <s v="ΓΕΡΜΑΝΙΚΗΣ"/>
    <s v="ΔΙΕΥΘΥΝΣΗ Π.Ε. ΗΛΕΙΑΣ (ΘΕΣΕΙΣ ΕΚΠΑΙΔΕΥΤΙΚΩΝ)"/>
    <x v="8"/>
    <x v="16"/>
    <x v="1"/>
  </r>
  <r>
    <n v="1547"/>
    <n v="229267"/>
    <s v="ΚΩΛΕΤΗ"/>
    <s v="ΜΑΡΙΑ"/>
    <s v="ΝΙΚΟΛΑΟΣ"/>
    <s v="ΑΡΙΣΤΕΑ"/>
    <s v="ΠΕ08"/>
    <s v="ΚΑΛΛΙΤΕΧΝΙΚΩΝ"/>
    <s v="ΔΙΕΥΘΥΝΣΗ Π.Ε. ΗΛΕΙΑΣ (ΘΕΣΕΙΣ ΕΚΠΑΙΔΕΥΤΙΚΩΝ)"/>
    <x v="11"/>
    <x v="16"/>
    <x v="1"/>
  </r>
  <r>
    <n v="727"/>
    <n v="173080"/>
    <s v="ΔΟΥΒΡΗ"/>
    <s v="ΑΡΧΟΝΤΩ"/>
    <s v="ΑΓΓΕΛΗΣ"/>
    <s v="ΣΟΦΙΑ"/>
    <s v="ΠΕ16.01"/>
    <s v="ΜΟΥΣΙΚΗΣ"/>
    <s v="ΔΙΕΥΘΥΝΣΗ Π.Ε. ΗΛΕΙΑΣ (ΘΕΣΕΙΣ ΕΚΠΑΙΔΕΥΤΙΚΩΝ)"/>
    <x v="12"/>
    <x v="16"/>
    <x v="1"/>
  </r>
  <r>
    <n v="2219"/>
    <n v="204551"/>
    <s v="ΝΤΟΥΚΑ"/>
    <s v="ΒΑΣΙΛΙΚΗ"/>
    <s v="ΣΑΡΑΝΤΗΣ"/>
    <s v="ΕΙΡΗΝΗ"/>
    <s v="ΠΕ16.01"/>
    <s v="ΜΟΥΣΙΚΗΣ"/>
    <s v="ΔΙΕΥΘΥΝΣΗ Π.Ε. ΗΛΕΙΑΣ (ΘΕΣΕΙΣ ΕΚΠΑΙΔΕΥΤΙΚΩΝ)"/>
    <x v="12"/>
    <x v="16"/>
    <x v="1"/>
  </r>
  <r>
    <n v="2317"/>
    <n v="204561"/>
    <s v="ΠΑΝΔΗΣ"/>
    <s v="ΠΑΝΤΕΛΕΗΜΩΝ"/>
    <s v="ΓΕΡΑΣΙΜΟΣ"/>
    <s v="ΔΕΣΠΟΙΝΑ"/>
    <s v="ΠΕ16.01"/>
    <s v="ΜΟΥΣΙΚΗΣ"/>
    <s v="ΔΙΕΥΘΥΝΣΗ Π.Ε. ΗΛΕΙΑΣ (ΘΕΣΕΙΣ ΕΚΠΑΙΔΕΥΤΙΚΩΝ)"/>
    <x v="12"/>
    <x v="16"/>
    <x v="1"/>
  </r>
  <r>
    <n v="2670"/>
    <n v="204581"/>
    <s v="ΡΑΖΗ"/>
    <s v="ΔΙΟΝΥΣΙΑ"/>
    <s v="ΓΕΡΑΣΙΜΟΣ"/>
    <s v="ΠΑΡΑΣΚΕΥΗ"/>
    <s v="ΠΕ16.01"/>
    <s v="ΜΟΥΣΙΚΗΣ"/>
    <s v="ΔΙΕΥΘΥΝΣΗ Π.Ε. ΗΛΕΙΑΣ (ΘΕΣΕΙΣ ΕΚΠΑΙΔΕΥΤΙΚΩΝ)"/>
    <x v="12"/>
    <x v="16"/>
    <x v="1"/>
  </r>
  <r>
    <n v="123"/>
    <n v="215303"/>
    <s v="ΑΝΔΡΙΚΟΠΟΥΛΟΣ"/>
    <s v="ΧΡΗΣΤΟΣ"/>
    <s v="ΝΙΚΟΛΑΟΣ"/>
    <s v="ΑΝΔΡΙΑΝΝΑ"/>
    <s v="ΠΕ19"/>
    <s v="ΠΛΗΡΟΦΟΡΙΚΗΣ ΑΕΙ-ΤΕΙ"/>
    <s v="ΔΙΕΥΘΥΝΣΗ Π.Ε. ΗΛΕΙΑΣ (ΘΕΣΕΙΣ ΕΚΠΑΙΔΕΥΤΙΚΩΝ)"/>
    <x v="7"/>
    <x v="16"/>
    <x v="1"/>
  </r>
  <r>
    <n v="526"/>
    <n v="215361"/>
    <s v="ΓΚΙΟΥΛΕΚΑΣ"/>
    <s v="ΓΕΩΡΓΙΟΣ"/>
    <s v="ΙΩΑΝΝΗΣ"/>
    <s v="ΦΩΤΕΙΝΗ"/>
    <s v="ΠΕ19"/>
    <s v="ΠΛΗΡΟΦΟΡΙΚΗΣ ΑΕΙ-ΤΕΙ"/>
    <s v="ΔΙΕΥΘΥΝΣΗ Π.Ε. ΗΛΕΙΑΣ (ΘΕΣΕΙΣ ΕΚΠΑΙΔΕΥΤΙΚΩΝ)"/>
    <x v="7"/>
    <x v="16"/>
    <x v="1"/>
  </r>
  <r>
    <n v="1102"/>
    <n v="209073"/>
    <s v="ΚΑΡΑΓΙΩΡΓΟΥΔΗ"/>
    <s v="ΣΟΦΙΑ"/>
    <s v="ΖΗΣΗΣ"/>
    <s v="ΕΥΑΓΓΕΛΙΑ"/>
    <s v="ΠΕ19"/>
    <s v="ΠΛΗΡΟΦΟΡΙΚΗΣ ΑΕΙ-ΤΕΙ"/>
    <s v="ΔΙΕΥΘΥΝΣΗ Π.Ε. ΗΛΕΙΑΣ (ΘΕΣΕΙΣ ΕΚΠΑΙΔΕΥΤΙΚΩΝ)"/>
    <x v="7"/>
    <x v="16"/>
    <x v="1"/>
  </r>
  <r>
    <n v="310"/>
    <n v="211456"/>
    <s v="ΒΛΑΧΟΥ"/>
    <s v="ΕΥΘΥΜΙΑ"/>
    <s v="ΔΗΜΗΤΡΙΟΣ"/>
    <s v="ΜΑΡΓΑΡΙΤΑ"/>
    <s v="ΠΕ20"/>
    <s v="ΠΛΗΡΟΦΟΡΙΚΗΣ ΑΕΙ-ΤΕΙ"/>
    <s v="ΔΙΕΥΘΥΝΣΗ Π.Ε. ΗΛΕΙΑΣ (ΘΕΣΕΙΣ ΕΚΠΑΙΔΕΥΤΙΚΩΝ)"/>
    <x v="7"/>
    <x v="16"/>
    <x v="1"/>
  </r>
  <r>
    <n v="2274"/>
    <n v="216164"/>
    <s v="ΠΑΒΙΤΣΟΥ"/>
    <s v="ΠΑΝΑΓΙΩΤΑ"/>
    <s v="ΠΑΡΑΣΚΕΥΑΣ"/>
    <s v="ΑΙΚΑΤΕΡΙΝΗ"/>
    <s v="ΠΕ20"/>
    <s v="ΠΛΗΡΟΦΟΡΙΚΗΣ ΑΕΙ-ΤΕΙ"/>
    <s v="ΔΙΕΥΘΥΝΣΗ Π.Ε. ΗΛΕΙΑΣ (ΘΕΣΕΙΣ ΕΚΠΑΙΔΕΥΤΙΚΩΝ)"/>
    <x v="7"/>
    <x v="16"/>
    <x v="1"/>
  </r>
  <r>
    <n v="2352"/>
    <n v="209189"/>
    <s v="ΠΑΠΑΓΕΩΡΓΙΟΥ"/>
    <s v="ΕΥΤΥΧΙΑ"/>
    <s v="ΑΘΑΝΑΣΙΟΣ"/>
    <s v="ΒΑΣΙΛΙΚΗ"/>
    <s v="ΠΕ20"/>
    <s v="ΠΛΗΡΟΦΟΡΙΚΗΣ ΑΕΙ-ΤΕΙ"/>
    <s v="ΔΙΕΥΘΥΝΣΗ Π.Ε. ΗΛΕΙΑΣ (ΘΕΣΕΙΣ ΕΚΠΑΙΔΕΥΤΙΚΩΝ)"/>
    <x v="7"/>
    <x v="16"/>
    <x v="1"/>
  </r>
  <r>
    <n v="1400"/>
    <n v="229585"/>
    <s v="ΚΟΤΙΝΗ"/>
    <s v="ΕΛΕΝΗ"/>
    <s v="ΠΑΝΑΓΙΩΤΗΣ"/>
    <s v="ΧΡΙΣΤΙΝΑ"/>
    <s v="ΠΕ32"/>
    <s v="ΘΕΑΤΡΙΚΩΝ ΣΠΟΥΔΩΝ"/>
    <s v="ΔΙΕΥΘΥΝΣΗ Π.Ε. ΗΛΕΙΑΣ (ΘΕΣΕΙΣ ΕΚΠΑΙΔΕΥΤΙΚΩΝ)"/>
    <x v="13"/>
    <x v="16"/>
    <x v="1"/>
  </r>
  <r>
    <n v="1752"/>
    <n v="229595"/>
    <s v="ΜΑΝΙΚΑ"/>
    <s v="ΑΘΗΝΑ"/>
    <s v="ΑΘΑΝΑΣΙΟΣ"/>
    <s v="ΜΑΡΙΑ"/>
    <s v="ΠΕ32"/>
    <s v="ΘΕΑΤΡΙΚΩΝ ΣΠΟΥΔΩΝ"/>
    <s v="ΔΙΕΥΘΥΝΣΗ Π.Ε. ΗΛΕΙΑΣ (ΘΕΣΕΙΣ ΕΚΠΑΙΔΕΥΤΙΚΩΝ)"/>
    <x v="13"/>
    <x v="16"/>
    <x v="1"/>
  </r>
  <r>
    <n v="1994"/>
    <n v="229599"/>
    <s v="ΜΠΑΚΟΓΙΑΝΝΗ"/>
    <s v="ΝΙΚΗ"/>
    <s v="ΚΩΝΣΤΑΝΤ"/>
    <s v="ΕΥΓΕΝΙΑ"/>
    <s v="ΠΕ32"/>
    <s v="ΘΕΑΤΡΙΚΩΝ ΣΠΟΥΔΩΝ"/>
    <s v="ΔΙΕΥΘΥΝΣΗ Π.Ε. ΗΛΕΙΑΣ (ΘΕΣΕΙΣ ΕΚΠΑΙΔΕΥΤΙΚΩΝ)"/>
    <x v="13"/>
    <x v="16"/>
    <x v="1"/>
  </r>
  <r>
    <n v="25"/>
    <n v="207464"/>
    <s v="ΑΓΙΑΝΝΙΤΟΥ"/>
    <s v="ΣΟΦΙΑ"/>
    <s v="ΒΑΣΙΛΕΙΟΣ"/>
    <s v="ΚΑΙΤΗ"/>
    <s v="ΠΕ05"/>
    <s v="ΓΑΛΛΙΚΗΣ"/>
    <s v="ΔΙΕΥΘΥΝΣΗ Π.Ε. ΗΜΑΘΙΑΣ (ΘΕΣΕΙΣ ΕΚΠΑΙΔΕΥΤΙΚΩΝ)"/>
    <x v="1"/>
    <x v="17"/>
    <x v="1"/>
  </r>
  <r>
    <n v="177"/>
    <n v="195754"/>
    <s v="ΑΡΓΥΡΟΠΟΥΛΟΥ"/>
    <s v="ΣΟΦΙΑ"/>
    <s v="ΔΗΜΗΤΡΙΟΣ"/>
    <s v="ΠΑΝΑΓΙΩΤΑ"/>
    <s v="ΠΕ05"/>
    <s v="ΓΑΛΛΙΚΗΣ"/>
    <s v="ΔΙΕΥΘΥΝΣΗ Π.Ε. ΗΜΑΘΙΑΣ (ΘΕΣΕΙΣ ΕΚΠΑΙΔΕΥΤΙΚΩΝ)"/>
    <x v="1"/>
    <x v="17"/>
    <x v="1"/>
  </r>
  <r>
    <n v="212"/>
    <n v="218987"/>
    <s v="ΒΑΒΟΥΡΑ"/>
    <s v="ΔΕΣΠΟΙΝΑ"/>
    <s v="ΧΡΗΣΤΟΣ"/>
    <s v="ΑΓΛΑΙΑ"/>
    <s v="ΠΕ05"/>
    <s v="ΓΑΛΛΙΚΗΣ"/>
    <s v="ΔΙΕΥΘΥΝΣΗ Π.Ε. ΗΜΑΘΙΑΣ (ΘΕΣΕΙΣ ΕΚΠΑΙΔΕΥΤΙΚΩΝ)"/>
    <x v="1"/>
    <x v="17"/>
    <x v="1"/>
  </r>
  <r>
    <n v="544"/>
    <n v="223883"/>
    <s v="ΓΚΟΥΔΙΝΑΣ"/>
    <s v="ΝΙΚΟΛΑΟΣ"/>
    <s v="ΙΩΑΝΝΗΣ"/>
    <s v="ΜΟΣΧΟΥΛΑ"/>
    <s v="ΠΕ05"/>
    <s v="ΓΑΛΛΙΚΗΣ"/>
    <s v="ΔΙΕΥΘΥΝΣΗ Π.Ε. ΗΜΑΘΙΑΣ (ΘΕΣΕΙΣ ΕΚΠΑΙΔΕΥΤΙΚΩΝ)"/>
    <x v="1"/>
    <x v="17"/>
    <x v="1"/>
  </r>
  <r>
    <n v="781"/>
    <n v="225776"/>
    <s v="ΕΡΠΙΣΙΜΙΔΟΥ"/>
    <s v="ΜΑΡΙΑ"/>
    <s v="ΒΑΣΙΛΕΙΟΣ"/>
    <s v="ΣΜΑΡΑΓΔΩ"/>
    <s v="ΠΕ05"/>
    <s v="ΓΑΛΛΙΚΗΣ"/>
    <s v="ΔΙΕΥΘΥΝΣΗ Π.Ε. ΗΜΑΘΙΑΣ (ΘΕΣΕΙΣ ΕΚΠΑΙΔΕΥΤΙΚΩΝ)"/>
    <x v="1"/>
    <x v="17"/>
    <x v="1"/>
  </r>
  <r>
    <n v="1375"/>
    <n v="180819"/>
    <s v="ΚΟΡΔΑ"/>
    <s v="ΞΑΝΘΗ"/>
    <s v="ΒΑΣΙΛΕΙΟΣ"/>
    <s v="ΑΝΑΣΤΑΣΙΑ"/>
    <s v="ΠΕ05"/>
    <s v="ΓΑΛΛΙΚΗΣ"/>
    <s v="ΔΙΕΥΘΥΝΣΗ Π.Ε. ΗΜΑΘΙΑΣ (ΘΕΣΕΙΣ ΕΚΠΑΙΔΕΥΤΙΚΩΝ)"/>
    <x v="1"/>
    <x v="17"/>
    <x v="1"/>
  </r>
  <r>
    <n v="1866"/>
    <n v="223952"/>
    <s v="ΜΕΛΙΣΣΑΝΙΔΟΥ"/>
    <s v="ΓΕΩΡΓΙΑ"/>
    <s v="ΠΑΥΛΟΣ"/>
    <s v="ΑΝΑΣΤΑΣΙΑ"/>
    <s v="ΠΕ05"/>
    <s v="ΓΑΛΛΙΚΗΣ"/>
    <s v="ΔΙΕΥΘΥΝΣΗ Π.Ε. ΗΜΑΘΙΑΣ (ΘΕΣΕΙΣ ΕΚΠΑΙΔΕΥΤΙΚΩΝ)"/>
    <x v="1"/>
    <x v="17"/>
    <x v="1"/>
  </r>
  <r>
    <n v="1874"/>
    <n v="184157"/>
    <s v="ΜΕΝΤΣΙΟΥ"/>
    <s v="ΜΑΡΙΑ"/>
    <s v="ΝΙΚΟΛΑΟΣ"/>
    <s v="ΑΦΡΟΔΙΤΗ"/>
    <s v="ΠΕ05"/>
    <s v="ΓΑΛΛΙΚΗΣ"/>
    <s v="ΔΙΕΥΘΥΝΣΗ Π.Ε. ΗΜΑΘΙΑΣ (ΘΕΣΕΙΣ ΕΚΠΑΙΔΕΥΤΙΚΩΝ)"/>
    <x v="1"/>
    <x v="17"/>
    <x v="1"/>
  </r>
  <r>
    <n v="2141"/>
    <n v="180886"/>
    <s v="ΝΑΤΣΙΟΥ ΒΑΡΤΖΟΠΟΥΛΟΥ"/>
    <s v="ΕΥΦΗΜΙΑ"/>
    <s v="ΘΕΟΔΩΡΟΣ"/>
    <s v="ΑΝΝΑ"/>
    <s v="ΠΕ05"/>
    <s v="ΓΑΛΛΙΚΗΣ"/>
    <s v="ΔΙΕΥΘΥΝΣΗ Π.Ε. ΗΜΑΘΙΑΣ (ΘΕΣΕΙΣ ΕΚΠΑΙΔΕΥΤΙΚΩΝ)"/>
    <x v="1"/>
    <x v="17"/>
    <x v="1"/>
  </r>
  <r>
    <n v="2159"/>
    <n v="180889"/>
    <s v="ΝΙΚΟΛΑΙΔΟΥ"/>
    <s v="ΕΛΙΣΑΒΕΤ"/>
    <s v="ΧΑΡΑΛΑΜΠΟΣ"/>
    <s v="ΖΩΗ"/>
    <s v="ΠΕ05"/>
    <s v="ΓΑΛΛΙΚΗΣ"/>
    <s v="ΔΙΕΥΘΥΝΣΗ Π.Ε. ΗΜΑΘΙΑΣ (ΘΕΣΕΙΣ ΕΚΠΑΙΔΕΥΤΙΚΩΝ)"/>
    <x v="1"/>
    <x v="17"/>
    <x v="1"/>
  </r>
  <r>
    <n v="2275"/>
    <n v="203098"/>
    <s v="ΠΑΓΙΑΝΤΖΑ"/>
    <s v="ΘΩΜΑΗ"/>
    <s v="ΧΡΗΣΤΟΣ"/>
    <s v="ΠΗΝΕΛΟΠΗ"/>
    <s v="ΠΕ05"/>
    <s v="ΓΑΛΛΙΚΗΣ"/>
    <s v="ΔΙΕΥΘΥΝΣΗ Π.Ε. ΗΜΑΘΙΑΣ (ΘΕΣΕΙΣ ΕΚΠΑΙΔΕΥΤΙΚΩΝ)"/>
    <x v="1"/>
    <x v="17"/>
    <x v="1"/>
  </r>
  <r>
    <n v="2334"/>
    <n v="182772"/>
    <s v="ΠΑΝΤΕΛΙΔΟΥ"/>
    <s v="ΜΑΡΙΑ"/>
    <s v="ΘΕΟΔΩΡΟΣ"/>
    <s v="ΑΝΤΙΓΟΝΗ"/>
    <s v="ΠΕ05"/>
    <s v="ΓΑΛΛΙΚΗΣ"/>
    <s v="ΔΙΕΥΘΥΝΣΗ Π.Ε. ΗΜΑΘΙΑΣ (ΘΕΣΕΙΣ ΕΚΠΑΙΔΕΥΤΙΚΩΝ)"/>
    <x v="1"/>
    <x v="17"/>
    <x v="1"/>
  </r>
  <r>
    <n v="2371"/>
    <n v="176419"/>
    <s v="ΠΑΠΑΓΙΑΝΝΟΥΛΗ"/>
    <s v="ΔΕΣΠΟΙΝΑ"/>
    <s v="ΓΕΩΡΓΙΟΣ"/>
    <s v="ΚΑΛΛΙΟΠΗ"/>
    <s v="ΠΕ05"/>
    <s v="ΓΑΛΛΙΚΗΣ"/>
    <s v="ΔΙΕΥΘΥΝΣΗ Π.Ε. ΗΜΑΘΙΑΣ (ΘΕΣΕΙΣ ΕΚΠΑΙΔΕΥΤΙΚΩΝ)"/>
    <x v="1"/>
    <x v="17"/>
    <x v="1"/>
  </r>
  <r>
    <n v="2595"/>
    <n v="223988"/>
    <s v="ΠΙΤΟΥΛΙΑ"/>
    <s v="ΑΝΑΣΤΑΣΙΑ"/>
    <s v="ΑΠΟΣΤΟΛΟΣ"/>
    <s v="ΑΜΒΡΟΣΙΑ"/>
    <s v="ΠΕ05"/>
    <s v="ΓΑΛΛΙΚΗΣ"/>
    <s v="ΔΙΕΥΘΥΝΣΗ Π.Ε. ΗΜΑΘΙΑΣ (ΘΕΣΕΙΣ ΕΚΠΑΙΔΕΥΤΙΚΩΝ)"/>
    <x v="1"/>
    <x v="17"/>
    <x v="1"/>
  </r>
  <r>
    <n v="3274"/>
    <n v="193894"/>
    <s v="ΥΠΟΔΗΜΑΤΟΠΟΥΛΟΥ"/>
    <s v="ΠΑΝΑΓΙΩΤΑ"/>
    <s v="ΣΑΒΒΑΣ"/>
    <s v="ΟΛΓΑ"/>
    <s v="ΠΕ05"/>
    <s v="ΓΑΛΛΙΚΗΣ"/>
    <s v="ΔΙΕΥΘΥΝΣΗ Π.Ε. ΗΜΑΘΙΑΣ (ΘΕΣΕΙΣ ΕΚΠΑΙΔΕΥΤΙΚΩΝ)"/>
    <x v="1"/>
    <x v="17"/>
    <x v="1"/>
  </r>
  <r>
    <n v="295"/>
    <n v="195777"/>
    <s v="ΒΛΑΖΑΚΗ"/>
    <s v="ΕΙΡΗΝΗ"/>
    <s v="ΕΜΜΑΝΟΥΗ"/>
    <s v="ΜΑΡΙΑ"/>
    <s v="ΠΕ06"/>
    <s v="ΑΓΓΛΙΚΗΣ"/>
    <s v="ΔΙΕΥΘΥΝΣΗ Π.Ε. ΗΜΑΘΙΑΣ (ΘΕΣΕΙΣ ΕΚΠΑΙΔΕΥΤΙΚΩΝ)"/>
    <x v="2"/>
    <x v="17"/>
    <x v="1"/>
  </r>
  <r>
    <n v="398"/>
    <n v="198466"/>
    <s v="ΓΕΩΡΓΑΛΗ"/>
    <s v="ΔΗΜΗΤΡΑ"/>
    <s v="ΓΕΩΡΓΙΟΣ"/>
    <s v="ΑΡΓΥΡΩ"/>
    <s v="ΠΕ06"/>
    <s v="ΑΓΓΛΙΚΗΣ"/>
    <s v="ΔΙΕΥΘΥΝΣΗ Π.Ε. ΗΜΑΘΙΑΣ (ΘΕΣΕΙΣ ΕΚΠΑΙΔΕΥΤΙΚΩΝ)"/>
    <x v="2"/>
    <x v="17"/>
    <x v="1"/>
  </r>
  <r>
    <n v="627"/>
    <n v="195781"/>
    <s v="ΔΑΡΛΑ"/>
    <s v="ΜΑΡΙΑ"/>
    <s v="ΜΕΡΚΟΥΡΙ"/>
    <s v="ΠΟΛΥΞΕΝΗ"/>
    <s v="ΠΕ06"/>
    <s v="ΑΓΓΛΙΚΗΣ"/>
    <s v="ΔΙΕΥΘΥΝΣΗ Π.Ε. ΗΜΑΘΙΑΣ (ΘΕΣΕΙΣ ΕΚΠΑΙΔΕΥΤΙΚΩΝ)"/>
    <x v="2"/>
    <x v="17"/>
    <x v="1"/>
  </r>
  <r>
    <n v="702"/>
    <n v="193946"/>
    <s v="ΔΙΑΜΑΝΤΟΠΟΥΛΟΣ"/>
    <s v="ΓΕΩΡΓΙΟΣ"/>
    <s v="ΒΑΣΙΛΕΙΟ"/>
    <s v="ΜΑΡΙΓΩ"/>
    <s v="ΠΕ06"/>
    <s v="ΑΓΓΛΙΚΗΣ"/>
    <s v="ΔΙΕΥΘΥΝΣΗ Π.Ε. ΗΜΑΘΙΑΣ (ΘΕΣΕΙΣ ΕΚΠΑΙΔΕΥΤΙΚΩΝ)"/>
    <x v="2"/>
    <x v="17"/>
    <x v="1"/>
  </r>
  <r>
    <n v="959"/>
    <n v="229061"/>
    <s v="ΙΩΣΗΦΙΔΟΥ"/>
    <s v="ΑΣΗΜΙΝΑ"/>
    <s v="ΜΙΧΑΗΛ"/>
    <s v="ΕΛΕΝΗ"/>
    <s v="ΠΕ06"/>
    <s v="ΑΓΓΛΙΚΗΣ"/>
    <s v="ΔΙΕΥΘΥΝΣΗ Π.Ε. ΗΜΑΘΙΑΣ (ΘΕΣΕΙΣ ΕΚΠΑΙΔΕΥΤΙΚΩΝ)"/>
    <x v="2"/>
    <x v="17"/>
    <x v="1"/>
  </r>
  <r>
    <n v="1195"/>
    <n v="193967"/>
    <s v="ΚΑΣΙΝΑΚΗ"/>
    <s v="ΑΘΗΝΑ"/>
    <s v="ΝΙΚΟΛΑΟΣ"/>
    <s v="ΑΝΑΣΤΑΣΙΑ"/>
    <s v="ΠΕ06"/>
    <s v="ΑΓΓΛΙΚΗΣ"/>
    <s v="ΔΙΕΥΘΥΝΣΗ Π.Ε. ΗΜΑΘΙΑΣ (ΘΕΣΕΙΣ ΕΚΠΑΙΔΕΥΤΙΚΩΝ)"/>
    <x v="2"/>
    <x v="17"/>
    <x v="1"/>
  </r>
  <r>
    <n v="1390"/>
    <n v="184323"/>
    <s v="ΚΟΣΜΙΔΟΥ"/>
    <s v="ΕΛΕΝΗ"/>
    <s v="ΝΙΚΟΛΑΟΣ"/>
    <s v="ΣΤΑΥΡΟΥΛΑ"/>
    <s v="ΠΕ06"/>
    <s v="ΑΓΓΛΙΚΗΣ"/>
    <s v="ΔΙΕΥΘΥΝΣΗ Π.Ε. ΗΜΑΘΙΑΣ (ΘΕΣΕΙΣ ΕΚΠΑΙΔΕΥΤΙΚΩΝ)"/>
    <x v="2"/>
    <x v="17"/>
    <x v="1"/>
  </r>
  <r>
    <n v="1511"/>
    <n v="203320"/>
    <s v="ΚΥΛΙΚΛΗ"/>
    <s v="ΓΛΥΚΕΡΙΑ"/>
    <s v="ΔΗΜΗΤΡΙΟ"/>
    <s v="ΣΤΥΛΙΑΝΗ"/>
    <s v="ΠΕ06"/>
    <s v="ΑΓΓΛΙΚΗΣ"/>
    <s v="ΔΙΕΥΘΥΝΣΗ Π.Ε. ΗΜΑΘΙΑΣ (ΘΕΣΕΙΣ ΕΚΠΑΙΔΕΥΤΙΚΩΝ)"/>
    <x v="2"/>
    <x v="17"/>
    <x v="1"/>
  </r>
  <r>
    <n v="1591"/>
    <n v="207605"/>
    <s v="ΛΑΚΗΝΑΝΟΥ"/>
    <s v="ΑΦΡΟΔΙΤΗ"/>
    <s v="ΚΩΝΣΤΑΝΤΙΝΟΣ"/>
    <s v="ΡΟΖΑ"/>
    <s v="ΠΕ06"/>
    <s v="ΑΓΓΛΙΚΗΣ"/>
    <s v="ΔΙΕΥΘΥΝΣΗ Π.Ε. ΗΜΑΘΙΑΣ (ΘΕΣΕΙΣ ΕΚΠΑΙΔΕΥΤΙΚΩΝ)"/>
    <x v="2"/>
    <x v="17"/>
    <x v="1"/>
  </r>
  <r>
    <n v="1668"/>
    <n v="210544"/>
    <s v="ΛΙΟΛΙΟΥ"/>
    <s v="ΖΩΗ"/>
    <s v="ΘΩΜΑΣ"/>
    <s v="ΠΑΝΑΓΙΩΤΑ"/>
    <s v="ΠΕ06"/>
    <s v="ΑΓΓΛΙΚΗΣ"/>
    <s v="ΔΙΕΥΘΥΝΣΗ Π.Ε. ΗΜΑΘΙΑΣ (ΘΕΣΕΙΣ ΕΚΠΑΙΔΕΥΤΙΚΩΝ)"/>
    <x v="2"/>
    <x v="17"/>
    <x v="1"/>
  </r>
  <r>
    <n v="1746"/>
    <n v="184347"/>
    <s v="ΜΑΝΑΦΗ"/>
    <s v="ΑΓΓΕΛΙΚΗ"/>
    <s v="ΑΝΑΣΤΑΣΙΟΣ"/>
    <s v="ΟΛΓΑ"/>
    <s v="ΠΕ06"/>
    <s v="ΑΓΓΛΙΚΗΣ"/>
    <s v="ΔΙΕΥΘΥΝΣΗ Π.Ε. ΗΜΑΘΙΑΣ (ΘΕΣΕΙΣ ΕΚΠΑΙΔΕΥΤΙΚΩΝ)"/>
    <x v="2"/>
    <x v="17"/>
    <x v="1"/>
  </r>
  <r>
    <n v="1893"/>
    <n v="195792"/>
    <s v="ΜΗΝΤΖΑΡΙΔΟΥ"/>
    <s v="ΕΛΕΝΗ"/>
    <s v="ΗΛΙΑΣ"/>
    <s v="ΠΗΝΕΛΟΠΗ"/>
    <s v="ΠΕ06"/>
    <s v="ΑΓΓΛΙΚΗΣ"/>
    <s v="ΔΙΕΥΘΥΝΣΗ Π.Ε. ΗΜΑΘΙΑΣ (ΘΕΣΕΙΣ ΕΚΠΑΙΔΕΥΤΙΚΩΝ)"/>
    <x v="2"/>
    <x v="17"/>
    <x v="1"/>
  </r>
  <r>
    <n v="1993"/>
    <n v="195794"/>
    <s v="ΜΠΑΚΗ"/>
    <s v="ΕΛΕΝΗ"/>
    <s v="ΑΧΙΛΛΕΥΣ"/>
    <s v="ΕΥΘΥΜΙΑ"/>
    <s v="ΠΕ06"/>
    <s v="ΑΓΓΛΙΚΗΣ"/>
    <s v="ΔΙΕΥΘΥΝΣΗ Π.Ε. ΗΜΑΘΙΑΣ (ΘΕΣΕΙΣ ΕΚΠΑΙΔΕΥΤΙΚΩΝ)"/>
    <x v="2"/>
    <x v="17"/>
    <x v="1"/>
  </r>
  <r>
    <n v="3104"/>
    <n v="224262"/>
    <s v="ΤΟΥΠΛΙΚΙΩΤΗ"/>
    <s v="ΣΟΦΙΑ"/>
    <s v="ΜΙΛΤΙΑΔΗΣ"/>
    <s v="ΧΡΥΣΟΥΛΑ"/>
    <s v="ΠΕ06"/>
    <s v="ΑΓΓΛΙΚΗΣ"/>
    <s v="ΔΙΕΥΘΥΝΣΗ Π.Ε. ΗΜΑΘΙΑΣ (ΘΕΣΕΙΣ ΕΚΠΑΙΔΕΥΤΙΚΩΝ)"/>
    <x v="2"/>
    <x v="17"/>
    <x v="1"/>
  </r>
  <r>
    <n v="3405"/>
    <n v="190440"/>
    <s v="ΧΑΤΖΗΝΙΚΟΛΑΟΥ"/>
    <s v="ΔΗΜΗΤΡΙΟΣ"/>
    <s v="ΝΙΚΟΛΑΟΣ"/>
    <s v="ΒΑΣΙΛΙΚΗ"/>
    <s v="ΠΕ06"/>
    <s v="ΑΓΓΛΙΚΗΣ"/>
    <s v="ΔΙΕΥΘΥΝΣΗ Π.Ε. ΗΜΑΘΙΑΣ (ΘΕΣΕΙΣ ΕΚΠΑΙΔΕΥΤΙΚΩΝ)"/>
    <x v="2"/>
    <x v="17"/>
    <x v="1"/>
  </r>
  <r>
    <n v="3408"/>
    <n v="203499"/>
    <s v="ΧΑΤΖΗΠΑΠΑΔΟΠΟΥΛΟΥ"/>
    <s v="ΣΟΦΙΑ"/>
    <s v="ΣΠΥΡΙΔΩΝ"/>
    <s v="ΕΛΙΣΑΒΕΤ"/>
    <s v="ΠΕ06"/>
    <s v="ΑΓΓΛΙΚΗΣ"/>
    <s v="ΔΙΕΥΘΥΝΣΗ Π.Ε. ΗΜΑΘΙΑΣ (ΘΕΣΕΙΣ ΕΚΠΑΙΔΕΥΤΙΚΩΝ)"/>
    <x v="2"/>
    <x v="17"/>
    <x v="1"/>
  </r>
  <r>
    <n v="239"/>
    <n v="176782"/>
    <s v="ΒΑΡΣΑΜΟΠΟΥΛΟΥ"/>
    <s v="ΕΥΘΑΛΙΑ"/>
    <s v="ΠΑΥΛΟΣ"/>
    <s v="ΑΙΚΑΤΕΡΙ"/>
    <s v="ΠΕ07"/>
    <s v="ΓΕΡΜΑΝΙΚΗΣ"/>
    <s v="ΔΙΕΥΘΥΝΣΗ Π.Ε. ΗΜΑΘΙΑΣ (ΘΕΣΕΙΣ ΕΚΠΑΙΔΕΥΤΙΚΩΝ)"/>
    <x v="8"/>
    <x v="17"/>
    <x v="1"/>
  </r>
  <r>
    <n v="340"/>
    <n v="225800"/>
    <s v="ΒΟΥΛΙΟΥΒΑΣΗ"/>
    <s v="ΕΛΕΝΗ"/>
    <s v="ΑΣΤΕΡΙΟΣ"/>
    <s v="ΒΑΣΙΛΙΚΗ"/>
    <s v="ΠΕ07"/>
    <s v="ΓΕΡΜΑΝΙΚΗΣ"/>
    <s v="ΔΙΕΥΘΥΝΣΗ Π.Ε. ΗΜΑΘΙΑΣ (ΘΕΣΕΙΣ ΕΚΠΑΙΔΕΥΤΙΚΩΝ)"/>
    <x v="8"/>
    <x v="17"/>
    <x v="1"/>
  </r>
  <r>
    <n v="680"/>
    <n v="211175"/>
    <s v="ΔΗΜΗΤΡΙΑΔΟΥ"/>
    <s v="ΧΡΙΣΤΙΝΑ"/>
    <s v="ΣΤΥΛΙΑΝΟΣ"/>
    <s v="ΣΙΓΚΡΙΤ"/>
    <s v="ΠΕ07"/>
    <s v="ΓΕΡΜΑΝΙΚΗΣ"/>
    <s v="ΔΙΕΥΘΥΝΣΗ Π.Ε. ΗΜΑΘΙΑΣ (ΘΕΣΕΙΣ ΕΚΠΑΙΔΕΥΤΙΚΩΝ)"/>
    <x v="8"/>
    <x v="17"/>
    <x v="1"/>
  </r>
  <r>
    <n v="953"/>
    <n v="224388"/>
    <s v="ΙΩΑΝΝΙΔΟΥ"/>
    <s v="ΕΛΕΝΗ"/>
    <s v="ΧΡΗΣΤΟΣ"/>
    <s v="ΑΙΚΑΤΕΡΙΝΗ"/>
    <s v="ΠΕ07"/>
    <s v="ΓΕΡΜΑΝΙΚΗΣ"/>
    <s v="ΔΙΕΥΘΥΝΣΗ Π.Ε. ΗΜΑΘΙΑΣ (ΘΕΣΕΙΣ ΕΚΠΑΙΔΕΥΤΙΚΩΝ)"/>
    <x v="8"/>
    <x v="17"/>
    <x v="1"/>
  </r>
  <r>
    <n v="1163"/>
    <n v="220697"/>
    <s v="ΚΑΡΑΦΥΛΛΙΔΟΥ"/>
    <s v="ΝΙΚΟΛΕΤΤΑ"/>
    <s v="ΙΩΑΝΝΗΣ"/>
    <s v="ΜΑΡΙΑ"/>
    <s v="ΠΕ07"/>
    <s v="ΓΕΡΜΑΝΙΚΗΣ"/>
    <s v="ΔΙΕΥΘΥΝΣΗ Π.Ε. ΗΜΑΘΙΑΣ (ΘΕΣΕΙΣ ΕΚΠΑΙΔΕΥΤΙΚΩΝ)"/>
    <x v="8"/>
    <x v="17"/>
    <x v="1"/>
  </r>
  <r>
    <n v="2113"/>
    <n v="176827"/>
    <s v="ΜΠΡΑΝΤΗ"/>
    <s v="ΑΝΘΙΑ"/>
    <s v="ΙΩΑΝΝΗΣ"/>
    <s v="ΕΛΕΝΗ"/>
    <s v="ΠΕ07"/>
    <s v="ΓΕΡΜΑΝΙΚΗΣ"/>
    <s v="ΔΙΕΥΘΥΝΣΗ Π.Ε. ΗΜΑΘΙΑΣ (ΘΕΣΕΙΣ ΕΚΠΑΙΔΕΥΤΙΚΩΝ)"/>
    <x v="8"/>
    <x v="17"/>
    <x v="1"/>
  </r>
  <r>
    <n v="2677"/>
    <n v="207765"/>
    <s v="ΡΑΝΤΣΙΟΥ"/>
    <s v="ΣΩΤΗΡΙΑ"/>
    <s v="ΑΠΟΣΤΟΛΟΣ"/>
    <s v="ΕΛΕΥΘΕΡΙΑ"/>
    <s v="ΠΕ07"/>
    <s v="ΓΕΡΜΑΝΙΚΗΣ"/>
    <s v="ΔΙΕΥΘΥΝΣΗ Π.Ε. ΗΜΑΘΙΑΣ (ΘΕΣΕΙΣ ΕΚΠΑΙΔΕΥΤΙΚΩΝ)"/>
    <x v="8"/>
    <x v="17"/>
    <x v="1"/>
  </r>
  <r>
    <n v="2854"/>
    <n v="207773"/>
    <s v="ΣΟΛΑΚΟΓΛΟΥ"/>
    <s v="ΔΗΜΗΤΡΙΟΣ"/>
    <s v="ΙΩΑΝΝΗΣ"/>
    <s v="ΑΙΚΑΤΕΡΙΝΗ"/>
    <s v="ΠΕ07"/>
    <s v="ΓΕΡΜΑΝΙΚΗΣ"/>
    <s v="ΔΙΕΥΘΥΝΣΗ Π.Ε. ΗΜΑΘΙΑΣ (ΘΕΣΕΙΣ ΕΚΠΑΙΔΕΥΤΙΚΩΝ)"/>
    <x v="8"/>
    <x v="17"/>
    <x v="1"/>
  </r>
  <r>
    <n v="12"/>
    <n v="214139"/>
    <s v="ΑΓΓΕΛΑΚΗ"/>
    <s v="ΕΥΑΓΓΕΛΙΑ"/>
    <s v="ΧΡΗΣΤΟΣ"/>
    <s v="ΑΓΝΟΥΛΑ"/>
    <s v="ΠΕ08"/>
    <s v="ΚΑΛΛΙΤΕΧΝΙΚΩΝ"/>
    <s v="ΔΙΕΥΘΥΝΣΗ Π.Ε. ΗΜΑΘΙΑΣ (ΘΕΣΕΙΣ ΕΚΠΑΙΔΕΥΤΙΚΩΝ)"/>
    <x v="11"/>
    <x v="17"/>
    <x v="1"/>
  </r>
  <r>
    <n v="1656"/>
    <n v="224641"/>
    <s v="ΛΙΑΡΗ"/>
    <s v="ΓΕΩΡΓΙΑ"/>
    <s v="ΝΙΚΟΛΑΟΣ"/>
    <s v="ΑΙΚΑΤΕΡΙΝΗ"/>
    <s v="ΠΕ08"/>
    <s v="ΚΑΛΛΙΤΕΧΝΙΚΩΝ"/>
    <s v="ΔΙΕΥΘΥΝΣΗ Π.Ε. ΗΜΑΘΙΑΣ (ΘΕΣΕΙΣ ΕΚΠΑΙΔΕΥΤΙΚΩΝ)"/>
    <x v="11"/>
    <x v="17"/>
    <x v="1"/>
  </r>
  <r>
    <n v="3344"/>
    <n v="203633"/>
    <s v="ΦΩΤΙΑΔΟΥ"/>
    <s v="ΚΥΡΙΑΚΗ"/>
    <s v="ΑΘΑΝΑΣΙΟΣ"/>
    <s v="ΓΕΩΡΓΙΑ"/>
    <s v="ΠΕ08"/>
    <s v="ΚΑΛΛΙΤΕΧΝΙΚΩΝ"/>
    <s v="ΔΙΕΥΘΥΝΣΗ Π.Ε. ΗΜΑΘΙΑΣ (ΘΕΣΕΙΣ ΕΚΠΑΙΔΕΥΤΙΚΩΝ)"/>
    <x v="11"/>
    <x v="17"/>
    <x v="1"/>
  </r>
  <r>
    <n v="74"/>
    <n v="199697"/>
    <s v="ΑΛΕΞΙΟΥ"/>
    <s v="ΣΠΥΡΙΔΩΝ"/>
    <s v="ΖΗΚΟΣ"/>
    <s v="ΟΛΓΑ"/>
    <s v="ΠΕ19"/>
    <s v="ΠΛΗΡΟΦΟΡΙΚΗΣ ΑΕΙ-ΤΕΙ"/>
    <s v="ΔΙΕΥΘΥΝΣΗ Π.Ε. ΗΜΑΘΙΑΣ (ΘΕΣΕΙΣ ΕΚΠΑΙΔΕΥΤΙΚΩΝ)"/>
    <x v="7"/>
    <x v="17"/>
    <x v="1"/>
  </r>
  <r>
    <n v="370"/>
    <n v="199737"/>
    <s v="ΓΑΛΑΝΟΣ"/>
    <s v="ΧΡΗΣΤΟΣ"/>
    <s v="ΚΩΝΣΤΑΝΤΙΝΟΣ"/>
    <s v="ΜΑΡΙΑ"/>
    <s v="ΠΕ19"/>
    <s v="ΠΛΗΡΟΦΟΡΙΚΗΣ ΑΕΙ-ΤΕΙ"/>
    <s v="ΔΙΕΥΘΥΝΣΗ Π.Ε. ΗΜΑΘΙΑΣ (ΘΕΣΕΙΣ ΕΚΠΑΙΔΕΥΤΙΚΩΝ)"/>
    <x v="7"/>
    <x v="17"/>
    <x v="1"/>
  </r>
  <r>
    <n v="861"/>
    <n v="205194"/>
    <s v="ΖΙΑΚΑΚΗΣ"/>
    <s v="ΒΑΣΙΛΕΙΟΣ"/>
    <s v="ΠΑΡΜΕΝΙΩΝ"/>
    <s v="ΠΑΡΘΕΝΑ"/>
    <s v="ΠΕ19"/>
    <s v="ΠΛΗΡΟΦΟΡΙΚΗΣ ΑΕΙ-ΤΕΙ"/>
    <s v="ΔΙΕΥΘΥΝΣΗ Π.Ε. ΗΜΑΘΙΑΣ (ΘΕΣΕΙΣ ΕΚΠΑΙΔΕΥΤΙΚΩΝ)"/>
    <x v="7"/>
    <x v="17"/>
    <x v="1"/>
  </r>
  <r>
    <n v="1133"/>
    <n v="199863"/>
    <s v="ΚΑΡΑΜΟΥΤΗΣ"/>
    <s v="ΓΕΩΡΓΙΟΣ"/>
    <s v="ΑΘΑΝΑΣΙΟΣ"/>
    <s v="ΕΛΕΝΗ"/>
    <s v="ΠΕ19"/>
    <s v="ΠΛΗΡΟΦΟΡΙΚΗΣ ΑΕΙ-ΤΕΙ"/>
    <s v="ΔΙΕΥΘΥΝΣΗ Π.Ε. ΗΜΑΘΙΑΣ (ΘΕΣΕΙΣ ΕΚΠΑΙΔΕΥΤΙΚΩΝ)"/>
    <x v="7"/>
    <x v="17"/>
    <x v="1"/>
  </r>
  <r>
    <n v="1768"/>
    <n v="188032"/>
    <s v="ΜΑΝΩΛΑΚΗΣ"/>
    <s v="ΧΡΗΣΤΟΣ"/>
    <s v="ΚΩΝΣΤΑΝΤΙΝΟΣ"/>
    <s v="ΓΕΩΡΓΙΑ"/>
    <s v="ΠΕ19"/>
    <s v="ΠΛΗΡΟΦΟΡΙΚΗΣ ΑΕΙ-ΤΕΙ"/>
    <s v="ΔΙΕΥΘΥΝΣΗ Π.Ε. ΗΜΑΘΙΑΣ (ΘΕΣΕΙΣ ΕΚΠΑΙΔΕΥΤΙΚΩΝ)"/>
    <x v="7"/>
    <x v="17"/>
    <x v="1"/>
  </r>
  <r>
    <n v="2110"/>
    <n v="210958"/>
    <s v="ΜΠΟΥΤΣΙΚΟΥΔΗ"/>
    <s v="ΕΛΕΝΗ"/>
    <s v="ΙΩΑΝΝΗΣ"/>
    <s v="ΕΥΑΓΓΕΛΙΑ"/>
    <s v="ΠΕ19"/>
    <s v="ΠΛΗΡΟΦΟΡΙΚΗΣ ΑΕΙ-ΤΕΙ"/>
    <s v="ΔΙΕΥΘΥΝΣΗ Π.Ε. ΗΜΑΘΙΑΣ (ΘΕΣΕΙΣ ΕΚΠΑΙΔΕΥΤΙΚΩΝ)"/>
    <x v="7"/>
    <x v="17"/>
    <x v="1"/>
  </r>
  <r>
    <n v="3091"/>
    <n v="191018"/>
    <s v="ΤΟΛΙΟΠΟΥΛΟΣ"/>
    <s v="ΑΝΤΩΝΙΟΣ"/>
    <s v="ΚΩΝΣΤΑΝΤΙΝΟΣ"/>
    <s v="ΑΛΕΞΑΝΔΡΑ"/>
    <s v="ΠΕ19"/>
    <s v="ΠΛΗΡΟΦΟΡΙΚΗΣ ΑΕΙ-ΤΕΙ"/>
    <s v="ΔΙΕΥΘΥΝΣΗ Π.Ε. ΗΜΑΘΙΑΣ (ΘΕΣΕΙΣ ΕΚΠΑΙΔΕΥΤΙΚΩΝ)"/>
    <x v="7"/>
    <x v="17"/>
    <x v="1"/>
  </r>
  <r>
    <n v="29"/>
    <n v="200274"/>
    <s v="ΑΓΟΡΑΣΤΟΥΔΗΣ"/>
    <s v="ΘΩΜΑΣ"/>
    <s v="ΓΕΩΡΓΙΟΣ"/>
    <s v="ΜΑΡΙΑ"/>
    <s v="ΠΕ20"/>
    <s v="ΠΛΗΡΟΦΟΡΙΚΗΣ ΑΕΙ-ΤΕΙ"/>
    <s v="ΔΙΕΥΘΥΝΣΗ Π.Ε. ΗΜΑΘΙΑΣ (ΘΕΣΕΙΣ ΕΚΠΑΙΔΕΥΤΙΚΩΝ)"/>
    <x v="7"/>
    <x v="17"/>
    <x v="1"/>
  </r>
  <r>
    <n v="483"/>
    <n v="205678"/>
    <s v="ΓΙΟΒΑΝΟΠΟΥΛΟΥ"/>
    <s v="ΑΦΡΟΔΙΤΗ"/>
    <s v="ΓΕΩΡΓΙΟΣ"/>
    <s v="ΑΝΝΑ"/>
    <s v="ΠΕ20"/>
    <s v="ΠΛΗΡΟΦΟΡΙΚΗΣ ΑΕΙ-ΤΕΙ"/>
    <s v="ΔΙΕΥΘΥΝΣΗ Π.Ε. ΗΜΑΘΙΑΣ (ΘΕΣΕΙΣ ΕΚΠΑΙΔΕΥΤΙΚΩΝ)"/>
    <x v="7"/>
    <x v="17"/>
    <x v="1"/>
  </r>
  <r>
    <n v="654"/>
    <n v="191204"/>
    <s v="ΔΕΛΙΟΠΟΥΛΟΥ"/>
    <s v="ΜΑΡΙΑ"/>
    <s v="ΓΡΗΓΟΡΙΟ"/>
    <s v="ΕΥΘΥΜΙΑ"/>
    <s v="ΠΕ20"/>
    <s v="ΠΛΗΡΟΦΟΡΙΚΗΣ ΑΕΙ-ΤΕΙ"/>
    <s v="ΔΙΕΥΘΥΝΣΗ Π.Ε. ΗΜΑΘΙΑΣ (ΘΕΣΕΙΣ ΕΚΠΑΙΔΕΥΤΙΚΩΝ)"/>
    <x v="7"/>
    <x v="17"/>
    <x v="1"/>
  </r>
  <r>
    <n v="865"/>
    <n v="191208"/>
    <s v="ΖΙΩΓΑ"/>
    <s v="ΧΡΙΣΤΙΝΑ"/>
    <s v="ΓΕΩΡΓΙΟΣ"/>
    <s v="ΚΥΡΙΑΚΗ"/>
    <s v="ΠΕ20"/>
    <s v="ΠΛΗΡΟΦΟΡΙΚΗΣ ΑΕΙ-ΤΕΙ"/>
    <s v="ΔΙΕΥΘΥΝΣΗ Π.Ε. ΗΜΑΘΙΑΣ (ΘΕΣΕΙΣ ΕΚΠΑΙΔΕΥΤΙΚΩΝ)"/>
    <x v="7"/>
    <x v="17"/>
    <x v="1"/>
  </r>
  <r>
    <n v="996"/>
    <n v="211478"/>
    <s v="ΚΑΛΑΜΑΤΑΣ"/>
    <s v="ΚΩΝΣΤΑΝΤΙΝΟΣ"/>
    <s v="ΓΕΩΡΓΙΟΣ"/>
    <s v="ΧΑΡΙΚΛΕΙΑ"/>
    <s v="ΠΕ20"/>
    <s v="ΠΛΗΡΟΦΟΡΙΚΗΣ ΑΕΙ-ΤΕΙ"/>
    <s v="ΔΙΕΥΘΥΝΣΗ Π.Ε. ΗΜΑΘΙΑΣ (ΘΕΣΕΙΣ ΕΚΠΑΙΔΕΥΤΙΚΩΝ)"/>
    <x v="7"/>
    <x v="17"/>
    <x v="1"/>
  </r>
  <r>
    <n v="1679"/>
    <n v="200402"/>
    <s v="ΛΟΓΟΘΕΤΗΣ"/>
    <s v="ΣΩΤΗΡΙΟΣ"/>
    <s v="ΙΩΑΝΝΗΣ"/>
    <s v="ΟΛΥΜΠΙΑ"/>
    <s v="ΠΕ20"/>
    <s v="ΠΛΗΡΟΦΟΡΙΚΗΣ ΑΕΙ-ΤΕΙ"/>
    <s v="ΔΙΕΥΘΥΝΣΗ Π.Ε. ΗΜΑΘΙΑΣ (ΘΕΣΕΙΣ ΕΚΠΑΙΔΕΥΤΙΚΩΝ)"/>
    <x v="7"/>
    <x v="17"/>
    <x v="1"/>
  </r>
  <r>
    <n v="1842"/>
    <n v="205733"/>
    <s v="ΜΑΥΡΙΔΟΥ"/>
    <s v="ΜΑΡΙΑ"/>
    <s v="ΠΑΥΛΟΣ"/>
    <s v="ΔΗΜΗΤΡΑ"/>
    <s v="ΠΕ20"/>
    <s v="ΠΛΗΡΟΦΟΡΙΚΗΣ ΑΕΙ-ΤΕΙ"/>
    <s v="ΔΙΕΥΘΥΝΣΗ Π.Ε. ΗΜΑΘΙΑΣ (ΘΕΣΕΙΣ ΕΚΠΑΙΔΕΥΤΙΚΩΝ)"/>
    <x v="7"/>
    <x v="17"/>
    <x v="1"/>
  </r>
  <r>
    <n v="2085"/>
    <n v="216148"/>
    <s v="ΜΠΟΥΖΑΝΑΣ"/>
    <s v="ΙΩΑΝΝΗΣ"/>
    <s v="ΕΥΑΓΓΕΛΟΣ"/>
    <s v="ΝΙΚΗ"/>
    <s v="ΠΕ20"/>
    <s v="ΠΛΗΡΟΦΟΡΙΚΗΣ ΑΕΙ-ΤΕΙ"/>
    <s v="ΔΙΕΥΘΥΝΣΗ Π.Ε. ΗΜΑΘΙΑΣ (ΘΕΣΕΙΣ ΕΚΠΑΙΔΕΥΤΙΚΩΝ)"/>
    <x v="7"/>
    <x v="17"/>
    <x v="1"/>
  </r>
  <r>
    <n v="2598"/>
    <n v="216186"/>
    <s v="ΠΙΤΣΙΚΟΠΟΥΛΟΥ"/>
    <s v="ΑΣΠΑΣΙΑ"/>
    <s v="ΒΑΣΙΛΕΙΟΣ"/>
    <s v="ΒΑΣΙΛΙΚΗ"/>
    <s v="ΠΕ20"/>
    <s v="ΠΛΗΡΟΦΟΡΙΚΗΣ ΑΕΙ-ΤΕΙ"/>
    <s v="ΔΙΕΥΘΥΝΣΗ Π.Ε. ΗΜΑΘΙΑΣ (ΘΕΣΕΙΣ ΕΚΠΑΙΔΕΥΤΙΚΩΝ)"/>
    <x v="7"/>
    <x v="17"/>
    <x v="1"/>
  </r>
  <r>
    <n v="2879"/>
    <n v="211545"/>
    <s v="ΣΠΑΝΟΥΔΗ"/>
    <s v="ΔΕΣΠΟΙΝΑ"/>
    <s v="ΠΑΝΑΓΙΩΤΗΣ"/>
    <s v="ΣΟΥΛΤΑΝΑ"/>
    <s v="ΠΕ20"/>
    <s v="ΠΛΗΡΟΦΟΡΙΚΗΣ ΑΕΙ-ΤΕΙ"/>
    <s v="ΔΙΕΥΘΥΝΣΗ Π.Ε. ΗΜΑΘΙΑΣ (ΘΕΣΕΙΣ ΕΚΠΑΙΔΕΥΤΙΚΩΝ)"/>
    <x v="7"/>
    <x v="17"/>
    <x v="1"/>
  </r>
  <r>
    <n v="3188"/>
    <n v="205789"/>
    <s v="ΤΣΙΑΜΗΤΡΟΣ"/>
    <s v="ΛΕΩΝΙΔΑΣ"/>
    <s v="ΣΩΤΗΡΙΟΣ"/>
    <s v="ΑΝΘΟΥΛΑ"/>
    <s v="ΠΕ20"/>
    <s v="ΠΛΗΡΟΦΟΡΙΚΗΣ ΑΕΙ-ΤΕΙ"/>
    <s v="ΔΙΕΥΘΥΝΣΗ Π.Ε. ΗΜΑΘΙΑΣ (ΘΕΣΕΙΣ ΕΚΠΑΙΔΕΥΤΙΚΩΝ)"/>
    <x v="7"/>
    <x v="17"/>
    <x v="1"/>
  </r>
  <r>
    <n v="210"/>
    <n v="218985"/>
    <s v="ΑΧΛΑΔΑ"/>
    <s v="ΜΑΡΙΑ"/>
    <s v="ΙΩΑΝΝΗΣ"/>
    <s v="ΒΑΣΙΛΙΚΗ"/>
    <s v="ΠΕ05"/>
    <s v="ΓΑΛΛΙΚΗΣ"/>
    <s v="ΔΙΕΥΘΥΝΣΗ Π.Ε. ΗΡΑΚΛΕΙΟΥ (ΘΕΣΕΙΣ ΕΚΠΑΙΔΕΥΤΙΚΩΝ)"/>
    <x v="1"/>
    <x v="18"/>
    <x v="1"/>
  </r>
  <r>
    <n v="280"/>
    <n v="223868"/>
    <s v="ΒΕΡΡΟΥ"/>
    <s v="ΚΥΡΙΑΚΗ"/>
    <s v="ΝΙΚΟΛΑΟΣ"/>
    <s v="ΜΑΡΙΑ"/>
    <s v="ΠΕ05"/>
    <s v="ΓΑΛΛΙΚΗΣ"/>
    <s v="ΔΙΕΥΘΥΝΣΗ Π.Ε. ΗΡΑΚΛΕΙΟΥ (ΘΕΣΕΙΣ ΕΚΠΑΙΔΕΥΤΙΚΩΝ)"/>
    <x v="1"/>
    <x v="18"/>
    <x v="1"/>
  </r>
  <r>
    <n v="435"/>
    <n v="210682"/>
    <s v="ΓΙΑΚΟΥΜΑΚΗ"/>
    <s v="ΜΑΡΙΑ"/>
    <s v="ΔΗΜΗΤΡ"/>
    <s v="ΜΑΡΙΝΑ"/>
    <s v="ΠΕ05"/>
    <s v="ΓΑΛΛΙΚΗΣ"/>
    <s v="ΔΙΕΥΘΥΝΣΗ Π.Ε. ΗΡΑΚΛΕΙΟΥ (ΘΕΣΕΙΣ ΕΚΠΑΙΔΕΥΤΙΚΩΝ)"/>
    <x v="1"/>
    <x v="18"/>
    <x v="1"/>
  </r>
  <r>
    <n v="632"/>
    <n v="203024"/>
    <s v="ΔΑΣΚΑΛΑΚΗ"/>
    <s v="ΕΥΠΡΑΞΙΑ"/>
    <s v="ΗΡΑΚΛΗΣ"/>
    <s v="ΑΙΚΑΤΕΡΙΝΗ"/>
    <s v="ΠΕ05"/>
    <s v="ΓΑΛΛΙΚΗΣ"/>
    <s v="ΔΙΕΥΘΥΝΣΗ Π.Ε. ΗΡΑΚΛΕΙΟΥ (ΘΕΣΕΙΣ ΕΚΠΑΙΔΕΥΤΙΚΩΝ)"/>
    <x v="1"/>
    <x v="18"/>
    <x v="1"/>
  </r>
  <r>
    <n v="717"/>
    <n v="227572"/>
    <s v="ΔΟΛΑΨΑΚΗ"/>
    <s v="ΒΑΣΙΛΙΚΗ"/>
    <s v="ΙΩΑΝΝΗΣ"/>
    <s v="ΜΑΡΙΑ"/>
    <s v="ΠΕ05"/>
    <s v="ΓΑΛΛΙΚΗΣ"/>
    <s v="ΔΙΕΥΘΥΝΣΗ Π.Ε. ΗΡΑΚΛΕΙΟΥ (ΘΕΣΕΙΣ ΕΚΠΑΙΔΕΥΤΙΚΩΝ)"/>
    <x v="1"/>
    <x v="18"/>
    <x v="1"/>
  </r>
  <r>
    <n v="1201"/>
    <n v="223922"/>
    <s v="ΚΑΣΤΡΙΝΑΚΗ"/>
    <s v="ΑΓΓΕΛΙΚΗ"/>
    <s v="ΜΙΧΑΗΛ"/>
    <s v="ΜΑΡΙΑ"/>
    <s v="ΠΕ05"/>
    <s v="ΓΑΛΛΙΚΗΣ"/>
    <s v="ΔΙΕΥΘΥΝΣΗ Π.Ε. ΗΡΑΚΛΕΙΟΥ (ΘΕΣΕΙΣ ΕΚΠΑΙΔΕΥΤΙΚΩΝ)"/>
    <x v="1"/>
    <x v="18"/>
    <x v="1"/>
  </r>
  <r>
    <n v="1369"/>
    <n v="193826"/>
    <s v="ΚΟΝΤΟΣΙΩΖΟΥ"/>
    <s v="ΕΛΠΙΔΑ"/>
    <s v="ΠΕΡΙΚΛΗΣ"/>
    <s v="ΠΗΝΕΛΟΠΗ"/>
    <s v="ΠΕ05"/>
    <s v="ΓΑΛΛΙΚΗΣ"/>
    <s v="ΔΙΕΥΘΥΝΣΗ Π.Ε. ΗΡΑΚΛΕΙΟΥ (ΘΕΣΕΙΣ ΕΚΠΑΙΔΕΥΤΙΚΩΝ)"/>
    <x v="1"/>
    <x v="18"/>
    <x v="1"/>
  </r>
  <r>
    <n v="1425"/>
    <n v="203056"/>
    <s v="ΚΟΥΚΟΥΡΑ"/>
    <s v="ΜΕΛΠΟΜΕΝΗ"/>
    <s v="ΣΤΑΥΡΟΣ"/>
    <s v="ΜΑΡΙΑ"/>
    <s v="ΠΕ05"/>
    <s v="ΓΑΛΛΙΚΗΣ"/>
    <s v="ΔΙΕΥΘΥΝΣΗ Π.Ε. ΗΡΑΚΛΕΙΟΥ (ΘΕΣΕΙΣ ΕΚΠΑΙΔΕΥΤΙΚΩΝ)"/>
    <x v="1"/>
    <x v="18"/>
    <x v="1"/>
  </r>
  <r>
    <n v="1806"/>
    <n v="213522"/>
    <s v="ΜΑΡΚΟΥΛΑΚΗ"/>
    <s v="ΡΟΔΑΝΘΗ"/>
    <s v="ΕΜΜΑΝΟΥΗΛ"/>
    <s v="ΕΙΡΗΝΗ"/>
    <s v="ΠΕ05"/>
    <s v="ΓΑΛΛΙΚΗΣ"/>
    <s v="ΔΙΕΥΘΥΝΣΗ Π.Ε. ΗΡΑΚΛΕΙΟΥ (ΘΕΣΕΙΣ ΕΚΠΑΙΔΕΥΤΙΚΩΝ)"/>
    <x v="1"/>
    <x v="18"/>
    <x v="1"/>
  </r>
  <r>
    <n v="2018"/>
    <n v="219101"/>
    <s v="ΜΠΑΡΚΑΣ"/>
    <s v="ΘΕΟΔΩΡΟΣ"/>
    <s v="ΓΕΡΑΣΙΜΟ"/>
    <s v="ΜΑΡΙΑ"/>
    <s v="ΠΕ05"/>
    <s v="ΓΑΛΛΙΚΗΣ"/>
    <s v="ΔΙΕΥΘΥΝΣΗ Π.Ε. ΗΡΑΚΛΕΙΟΥ (ΘΕΣΕΙΣ ΕΚΠΑΙΔΕΥΤΙΚΩΝ)"/>
    <x v="1"/>
    <x v="18"/>
    <x v="1"/>
  </r>
  <r>
    <n v="2390"/>
    <n v="225784"/>
    <s v="ΠΑΠΑΔΟΓΑΜΒΡΑΚΗ"/>
    <s v="ΚΑΛΛΙΟΠΗ"/>
    <s v="ΓΕΩΡΓΙΟΣ"/>
    <s v="ΧΑΡΙΚΛΕΙ"/>
    <s v="ΠΕ05"/>
    <s v="ΓΑΛΛΙΚΗΣ"/>
    <s v="ΔΙΕΥΘΥΝΣΗ Π.Ε. ΗΡΑΚΛΕΙΟΥ (ΘΕΣΕΙΣ ΕΚΠΑΙΔΕΥΤΙΚΩΝ)"/>
    <x v="1"/>
    <x v="18"/>
    <x v="1"/>
  </r>
  <r>
    <n v="2591"/>
    <n v="219133"/>
    <s v="ΠΙΚΡΑΚΗ"/>
    <s v="ΑΘΗΝΑ"/>
    <s v="ΓΕΩΡΓΙΟΣ"/>
    <s v="ΠΗΝΕΛΟΠΗ"/>
    <s v="ΠΕ05"/>
    <s v="ΓΑΛΛΙΚΗΣ"/>
    <s v="ΔΙΕΥΘΥΝΣΗ Π.Ε. ΗΡΑΚΛΕΙΟΥ (ΘΕΣΕΙΣ ΕΚΠΑΙΔΕΥΤΙΚΩΝ)"/>
    <x v="1"/>
    <x v="18"/>
    <x v="1"/>
  </r>
  <r>
    <n v="2787"/>
    <n v="227638"/>
    <s v="ΣΕΡΓΑΚΗ"/>
    <s v="ΜΑΡΙΑ"/>
    <s v="ΣΤΕΦΑΝΟΣ"/>
    <s v="ΜΑΡΙΑ"/>
    <s v="ΠΕ05"/>
    <s v="ΓΑΛΛΙΚΗΣ"/>
    <s v="ΔΙΕΥΘΥΝΣΗ Π.Ε. ΗΡΑΚΛΕΙΟΥ (ΘΕΣΕΙΣ ΕΚΠΑΙΔΕΥΤΙΚΩΝ)"/>
    <x v="1"/>
    <x v="18"/>
    <x v="1"/>
  </r>
  <r>
    <n v="3444"/>
    <n v="193900"/>
    <s v="ΧΟΥΝΤΑΛΑ"/>
    <s v="ΙΩΑΝΝΑ"/>
    <s v="ΓΡΗΓΟΡΙΟΣ"/>
    <s v="ΣΟΦΙΑ"/>
    <s v="ΠΕ05"/>
    <s v="ΓΑΛΛΙΚΗΣ"/>
    <s v="ΔΙΕΥΘΥΝΣΗ Π.Ε. ΗΡΑΚΛΕΙΟΥ (ΘΕΣΕΙΣ ΕΚΠΑΙΔΕΥΤΙΚΩΝ)"/>
    <x v="1"/>
    <x v="18"/>
    <x v="1"/>
  </r>
  <r>
    <n v="58"/>
    <n v="190333"/>
    <s v="ΑΚΡΙΒΟΥ"/>
    <s v="ΜΑΡΙΑ"/>
    <s v="ΓΕΩΡΓΙΟΣ"/>
    <s v="ΑΝΤΩΝΙΑ"/>
    <s v="ΠΕ06"/>
    <s v="ΑΓΓΛΙΚΗΣ"/>
    <s v="ΔΙΕΥΘΥΝΣΗ Π.Ε. ΗΡΑΚΛΕΙΟΥ (ΘΕΣΕΙΣ ΕΚΠΑΙΔΕΥΤΙΚΩΝ)"/>
    <x v="2"/>
    <x v="18"/>
    <x v="1"/>
  </r>
  <r>
    <n v="988"/>
    <n v="210488"/>
    <s v="ΚΑΛΑΘΑΚΗ"/>
    <s v="ΜΑΡΙΑ"/>
    <s v="ΙΩΑΝ"/>
    <s v="ΘΕΟΔ"/>
    <s v="ΠΕ06"/>
    <s v="ΑΓΓΛΙΚΗΣ"/>
    <s v="ΔΙΕΥΘΥΝΣΗ Π.Ε. ΗΡΑΚΛΕΙΟΥ (ΘΕΣΕΙΣ ΕΚΠΑΙΔΕΥΤΙΚΩΝ)"/>
    <x v="2"/>
    <x v="18"/>
    <x v="1"/>
  </r>
  <r>
    <n v="1422"/>
    <n v="190367"/>
    <s v="ΚΟΥΚΟΥΛΑΚΗ"/>
    <s v="ΠΗΝΕΛΟΠΗ"/>
    <s v="ΑΝΤΩΝΙΟΣ"/>
    <s v="ΑΓΓΕΛΙΚΗ"/>
    <s v="ΠΕ06"/>
    <s v="ΑΓΓΛΙΚΗΣ"/>
    <s v="ΔΙΕΥΘΥΝΣΗ Π.Ε. ΗΡΑΚΛΕΙΟΥ (ΘΕΣΕΙΣ ΕΚΠΑΙΔΕΥΤΙΚΩΝ)"/>
    <x v="2"/>
    <x v="18"/>
    <x v="1"/>
  </r>
  <r>
    <n v="1620"/>
    <n v="229097"/>
    <s v="ΛΑΤΣΑΡΑ"/>
    <s v="ΜΑΡΙΑ"/>
    <s v="ΗΛΙΑΣ"/>
    <s v="ΧΡΙΣΤΙΝΑ"/>
    <s v="ΠΕ06"/>
    <s v="ΑΓΓΛΙΚΗΣ"/>
    <s v="ΔΙΕΥΘΥΝΣΗ Π.Ε. ΗΡΑΚΛΕΙΟΥ (ΘΕΣΕΙΣ ΕΚΠΑΙΔΕΥΤΙΚΩΝ)"/>
    <x v="2"/>
    <x v="18"/>
    <x v="1"/>
  </r>
  <r>
    <n v="1883"/>
    <n v="224167"/>
    <s v="ΜΕΤΑΓΓΙΤΣΙΝΟΥ"/>
    <s v="ΣΤΥΛΙΑΝΗ"/>
    <s v="ΑΓΓΕΛΟΣ"/>
    <s v="ΠΑΝΑΓΙΩ"/>
    <s v="ΠΕ06"/>
    <s v="ΑΓΓΛΙΚΗΣ"/>
    <s v="ΔΙΕΥΘΥΝΣΗ Π.Ε. ΗΡΑΚΛΕΙΟΥ (ΘΕΣΕΙΣ ΕΚΠΑΙΔΕΥΤΙΚΩΝ)"/>
    <x v="2"/>
    <x v="18"/>
    <x v="1"/>
  </r>
  <r>
    <n v="2562"/>
    <n v="213895"/>
    <s v="ΠΕΤΡΑΚΗ"/>
    <s v="ΜΑΡΙΑ"/>
    <s v="ΙΩΑΝΝΗΣ"/>
    <s v="ΖΑΧ"/>
    <s v="ΠΕ06"/>
    <s v="ΑΓΓΛΙΚΗΣ"/>
    <s v="ΔΙΕΥΘΥΝΣΗ Π.Ε. ΗΡΑΚΛΕΙΟΥ (ΘΕΣΕΙΣ ΕΚΠΑΙΔΕΥΤΙΚΩΝ)"/>
    <x v="2"/>
    <x v="18"/>
    <x v="1"/>
  </r>
  <r>
    <n v="2710"/>
    <n v="219345"/>
    <s v="ΡΟΔΟΠΟΥΛΟΥ"/>
    <s v="ΑΙΚΑΤΕΡΙΝΗ"/>
    <s v="ΕΥΣΤΑΘΙΟΣ"/>
    <s v="ΦΡΕΙΔΕΡΙΚΗ"/>
    <s v="ΠΕ06"/>
    <s v="ΑΓΓΛΙΚΗΣ"/>
    <s v="ΔΙΕΥΘΥΝΣΗ Π.Ε. ΗΡΑΚΛΕΙΟΥ (ΘΕΣΕΙΣ ΕΚΠΑΙΔΕΥΤΙΚΩΝ)"/>
    <x v="2"/>
    <x v="18"/>
    <x v="1"/>
  </r>
  <r>
    <n v="2721"/>
    <n v="224233"/>
    <s v="ΡΟΥΜΠΑΚΗ"/>
    <s v="ΕΛΕΥΘΕΡΙΑ"/>
    <s v="ΝΙΚΟΛΑΟΣ"/>
    <s v="ΑΙΚΑΤΕΡΙΝΗ"/>
    <s v="ΠΕ06"/>
    <s v="ΑΓΓΛΙΚΗΣ"/>
    <s v="ΔΙΕΥΘΥΝΣΗ Π.Ε. ΗΡΑΚΛΕΙΟΥ (ΘΕΣΕΙΣ ΕΚΠΑΙΔΕΥΤΙΚΩΝ)"/>
    <x v="2"/>
    <x v="18"/>
    <x v="1"/>
  </r>
  <r>
    <n v="2886"/>
    <n v="194086"/>
    <s v="ΣΠΙΘΑΚΗ"/>
    <s v="ΑΝΑΣΤΑΣΙΑ"/>
    <s v="ΜΙΧΑΗΛ"/>
    <s v="ΜΑΡΙΑ"/>
    <s v="ΠΕ06"/>
    <s v="ΑΓΓΛΙΚΗΣ"/>
    <s v="ΔΙΕΥΘΥΝΣΗ Π.Ε. ΗΡΑΚΛΕΙΟΥ (ΘΕΣΕΙΣ ΕΚΠΑΙΔΕΥΤΙΚΩΝ)"/>
    <x v="2"/>
    <x v="18"/>
    <x v="1"/>
  </r>
  <r>
    <n v="2907"/>
    <n v="210643"/>
    <s v="ΣΤΑΜΑΤΑΚΗ"/>
    <s v="ΕΙΡΗΝΗ"/>
    <s v="ΓΕΩΡΓΙΟΣ"/>
    <s v="ΚΛΕΑΝΘΗ"/>
    <s v="ΠΕ06"/>
    <s v="ΑΓΓΛΙΚΗΣ"/>
    <s v="ΔΙΕΥΘΥΝΣΗ Π.Ε. ΗΡΑΚΛΕΙΟΥ (ΘΕΣΕΙΣ ΕΚΠΑΙΔΕΥΤΙΚΩΝ)"/>
    <x v="2"/>
    <x v="18"/>
    <x v="1"/>
  </r>
  <r>
    <n v="2928"/>
    <n v="190424"/>
    <s v="ΣΤΑΥΡΑΚΑΚΗ"/>
    <s v="ΜΑΛΑΜΑΤΕΝΙΑ"/>
    <s v="ΓΕΩΡΓΙΟΣ"/>
    <s v="ΠΑΝΤΟΥΛΑ"/>
    <s v="ΠΕ06"/>
    <s v="ΑΓΓΛΙΚΗΣ"/>
    <s v="ΔΙΕΥΘΥΝΣΗ Π.Ε. ΗΡΑΚΛΕΙΟΥ (ΘΕΣΕΙΣ ΕΚΠΑΙΔΕΥΤΙΚΩΝ)"/>
    <x v="2"/>
    <x v="18"/>
    <x v="1"/>
  </r>
  <r>
    <n v="3449"/>
    <n v="203505"/>
    <s v="ΧΡΗΣΤΟΥ"/>
    <s v="ΑΙΚΑΤΕΡΙΝΗ"/>
    <s v="ΓΕΩΡΓΙΟΣ"/>
    <s v="ΚΥΡΙΑΚΗ"/>
    <s v="ΠΕ06"/>
    <s v="ΑΓΓΛΙΚΗΣ"/>
    <s v="ΔΙΕΥΘΥΝΣΗ Π.Ε. ΗΡΑΚΛΕΙΟΥ (ΘΕΣΕΙΣ ΕΚΠΑΙΔΕΥΤΙΚΩΝ)"/>
    <x v="2"/>
    <x v="18"/>
    <x v="1"/>
  </r>
  <r>
    <n v="52"/>
    <n v="216809"/>
    <s v="ΑΘΟΥΣΑΚΗ"/>
    <s v="ΟΥΡΑΝΙΑ"/>
    <s v="ΓΕΩΡΓΙΟΣ"/>
    <s v="ΜΑΡΙΑ"/>
    <s v="ΠΕ07"/>
    <s v="ΓΕΡΜΑΝΙΚΗΣ"/>
    <s v="ΔΙΕΥΘΥΝΣΗ Π.Ε. ΗΡΑΚΛΕΙΟΥ (ΘΕΣΕΙΣ ΕΚΠΑΙΔΕΥΤΙΚΩΝ)"/>
    <x v="8"/>
    <x v="18"/>
    <x v="1"/>
  </r>
  <r>
    <n v="180"/>
    <n v="203513"/>
    <s v="ΑΡΓΥΡΟΠΟΥΛΟΥ"/>
    <s v="ΚΩΝΣΤΑΝΤΙΝΑ"/>
    <s v="ΣΑΡΑΝΤΟΣ"/>
    <s v="ΑΙΚΑΤΕΡΙΝΗ"/>
    <s v="ΠΕ07"/>
    <s v="ΓΕΡΜΑΝΙΚΗΣ"/>
    <s v="ΔΙΕΥΘΥΝΣΗ Π.Ε. ΗΡΑΚΛΕΙΟΥ (ΘΕΣΕΙΣ ΕΚΠΑΙΔΕΥΤΙΚΩΝ)"/>
    <x v="8"/>
    <x v="18"/>
    <x v="1"/>
  </r>
  <r>
    <n v="1225"/>
    <n v="219469"/>
    <s v="ΚΑΤΣΙΔΟΝΙΩΤΗ"/>
    <s v="ΜΑΡΙΑ"/>
    <s v="ΕΜΜΑΝΟΥΗΛ"/>
    <s v="ΜΕΛΤΙΝΗ"/>
    <s v="ΠΕ07"/>
    <s v="ΓΕΡΜΑΝΙΚΗΣ"/>
    <s v="ΔΙΕΥΘΥΝΣΗ Π.Ε. ΗΡΑΚΛΕΙΟΥ (ΘΕΣΕΙΣ ΕΚΠΑΙΔΕΥΤΙΚΩΝ)"/>
    <x v="8"/>
    <x v="18"/>
    <x v="1"/>
  </r>
  <r>
    <n v="1459"/>
    <n v="219479"/>
    <s v="ΚΟΥΤΕΝΤΑΚΗ"/>
    <s v="ΜΑΡΙΑ"/>
    <s v="ΕΜΜΑΝΟΥΗ"/>
    <s v="ΕΥΑΝΘΙΑ"/>
    <s v="ΠΕ07"/>
    <s v="ΓΕΡΜΑΝΙΚΗΣ"/>
    <s v="ΔΙΕΥΘΥΝΣΗ Π.Ε. ΗΡΑΚΛΕΙΟΥ (ΘΕΣΕΙΣ ΕΚΠΑΙΔΕΥΤΙΚΩΝ)"/>
    <x v="8"/>
    <x v="18"/>
    <x v="1"/>
  </r>
  <r>
    <n v="1502"/>
    <n v="219483"/>
    <s v="ΚΡΙΑΡΑ"/>
    <s v="ΣΟΦΙΑ"/>
    <s v="ΓΕΩΡΓΙΟΣ"/>
    <s v="ΕΛΕΝΗ"/>
    <s v="ΠΕ07"/>
    <s v="ΓΕΡΜΑΝΙΚΗΣ"/>
    <s v="ΔΙΕΥΘΥΝΣΗ Π.Ε. ΗΡΑΚΛΕΙΟΥ (ΘΕΣΕΙΣ ΕΚΠΑΙΔΕΥΤΙΚΩΝ)"/>
    <x v="8"/>
    <x v="18"/>
    <x v="1"/>
  </r>
  <r>
    <n v="2992"/>
    <n v="224555"/>
    <s v="ΤΑΒΕΡΝΑΡΑΚΗ"/>
    <s v="ΜΑΡΙΑ"/>
    <s v="ΚΩΝΣΤΑΝΤΙΝΟΣ"/>
    <s v="ΘΕΟΔΩΡΑ"/>
    <s v="ΠΕ07"/>
    <s v="ΓΕΡΜΑΝΙΚΗΣ"/>
    <s v="ΔΙΕΥΘΥΝΣΗ Π.Ε. ΗΡΑΚΛΕΙΟΥ (ΘΕΣΕΙΣ ΕΚΠΑΙΔΕΥΤΙΚΩΝ)"/>
    <x v="8"/>
    <x v="18"/>
    <x v="1"/>
  </r>
  <r>
    <n v="3398"/>
    <n v="227779"/>
    <s v="ΧΑΤΖΗΔΑΚΗ"/>
    <s v="ΑΙΚΑΤΕΡΙΝΗ"/>
    <s v="ΓΕΩΡΓΙΟΣ"/>
    <s v="ΜΑΡΙΑ"/>
    <s v="ΠΕ07"/>
    <s v="ΓΕΡΜΑΝΙΚΗΣ"/>
    <s v="ΔΙΕΥΘΥΝΣΗ Π.Ε. ΗΡΑΚΛΕΙΟΥ (ΘΕΣΕΙΣ ΕΚΠΑΙΔΕΥΤΙΚΩΝ)"/>
    <x v="8"/>
    <x v="18"/>
    <x v="1"/>
  </r>
  <r>
    <n v="3475"/>
    <n v="214134"/>
    <s v="ΧΡΥΣΟΣΤΟΜΑΚΗΣ"/>
    <s v="ΓΕΩΡΓΙΟΣ"/>
    <s v="ΧΡΙΣΤΟΦΟ"/>
    <s v="ΕΥΣΕΒΙΑ"/>
    <s v="ΠΕ07"/>
    <s v="ΓΕΡΜΑΝΙΚΗΣ"/>
    <s v="ΔΙΕΥΘΥΝΣΗ Π.Ε. ΗΡΑΚΛΕΙΟΥ (ΘΕΣΕΙΣ ΕΚΠΑΙΔΕΥΤΙΚΩΝ)"/>
    <x v="8"/>
    <x v="18"/>
    <x v="1"/>
  </r>
  <r>
    <n v="3491"/>
    <n v="224607"/>
    <s v="ΨΥΛΛΑΚΗ"/>
    <s v="ΜΑΡΙΑΝΘΗ"/>
    <s v="ΙΩΑΝ"/>
    <s v="ΑΝΑΣΤΑΣΙ"/>
    <s v="ΠΕ07"/>
    <s v="ΓΕΡΜΑΝΙΚΗΣ"/>
    <s v="ΔΙΕΥΘΥΝΣΗ Π.Ε. ΗΡΑΚΛΕΙΟΥ (ΘΕΣΕΙΣ ΕΚΠΑΙΔΕΥΤΙΚΩΝ)"/>
    <x v="8"/>
    <x v="18"/>
    <x v="1"/>
  </r>
  <r>
    <n v="529"/>
    <n v="224626"/>
    <s v="ΓΚΛΕΖΑΚΟΥ"/>
    <s v="ΑΝΤΩΝΙΑ"/>
    <s v="ΙΩΑΝΝΗΣ"/>
    <s v="ΑΡΙΣΤΕΑ"/>
    <s v="ΠΕ08"/>
    <s v="ΚΑΛΛΙΤΕΧΝΙΚΩΝ"/>
    <s v="ΔΙΕΥΘΥΝΣΗ Π.Ε. ΗΡΑΚΛΕΙΟΥ (ΘΕΣΕΙΣ ΕΚΠΑΙΔΕΥΤΙΚΩΝ)"/>
    <x v="11"/>
    <x v="18"/>
    <x v="1"/>
  </r>
  <r>
    <n v="1388"/>
    <n v="703405"/>
    <s v="ΚΟΣΜΑΔΑΚΗΣ"/>
    <s v="ΑΝΤΩΝΙΟΣ"/>
    <s v="ΓΕΩΡΓΙΟΣ"/>
    <s v="ΜΑΡΙΑ"/>
    <s v="ΠΕ08"/>
    <s v="ΚΑΛΛΙΤΕΧΝΙΚΩΝ"/>
    <s v="ΔΙΕΥΘΥΝΣΗ Π.Ε. ΗΡΑΚΛΕΙΟΥ (ΘΕΣΕΙΣ ΕΚΠΑΙΔΕΥΤΙΚΩΝ)"/>
    <x v="11"/>
    <x v="18"/>
    <x v="1"/>
  </r>
  <r>
    <n v="1413"/>
    <n v="229265"/>
    <s v="ΚΟΥΒΟΥΤΣΑΚΗ"/>
    <s v="ΕΛΕΝΗ"/>
    <s v="ΕΥΣΤΑΘΙΟΣ"/>
    <s v="ΑΙΚΑΤΕΡΙΝΗ"/>
    <s v="ΠΕ08"/>
    <s v="ΚΑΛΛΙΤΕΧΝΙΚΩΝ"/>
    <s v="ΔΙΕΥΘΥΝΣΗ Π.Ε. ΗΡΑΚΛΕΙΟΥ (ΘΕΣΕΙΣ ΕΚΠΑΙΔΕΥΤΙΚΩΝ)"/>
    <x v="11"/>
    <x v="18"/>
    <x v="1"/>
  </r>
  <r>
    <n v="1631"/>
    <n v="198868"/>
    <s v="ΛΕΝΤΥΚ"/>
    <s v="ΜΑΛΒΙΝΑ"/>
    <s v="ΙΩΑΝΝΗΣ-ΠΕΤΡΟΣ"/>
    <s v="ΑΝΝΑ"/>
    <s v="ΠΕ08"/>
    <s v="ΚΑΛΛΙΤΕΧΝΙΚΩΝ"/>
    <s v="ΔΙΕΥΘΥΝΣΗ Π.Ε. ΗΡΑΚΛΕΙΟΥ (ΘΕΣΕΙΣ ΕΚΠΑΙΔΕΥΤΙΚΩΝ)"/>
    <x v="11"/>
    <x v="18"/>
    <x v="1"/>
  </r>
  <r>
    <n v="1762"/>
    <n v="168551"/>
    <s v="ΜΑΝΤΑΔΑΚΗΣ"/>
    <s v="ΜΙΧΑΛΗΣ"/>
    <s v="ΙΩΑΝΝΗΣ"/>
    <s v="ΜΑΡΙΑ"/>
    <s v="ΠΕ08"/>
    <s v="ΚΑΛΛΙΤΕΧΝΙΚΩΝ"/>
    <s v="ΔΙΕΥΘΥΝΣΗ Π.Ε. ΗΡΑΚΛΕΙΟΥ (ΘΕΣΕΙΣ ΕΚΠΑΙΔΕΥΤΙΚΩΝ)"/>
    <x v="11"/>
    <x v="18"/>
    <x v="1"/>
  </r>
  <r>
    <n v="3415"/>
    <n v="701242"/>
    <s v="ΧΑΤΖΗΣΤΕΦΑΝΟΥ"/>
    <s v="ΑΝΑΣΤΑΣΙΑ"/>
    <s v="ΣΤΑΜΑΤΙΟΣ"/>
    <s v="ΣΟΦΙΑ ΑΡΓΥΡΩ"/>
    <s v="ΠΕ08"/>
    <s v="ΚΑΛΛΙΤΕΧΝΙΚΩΝ"/>
    <s v="ΔΙΕΥΘΥΝΣΗ Π.Ε. ΗΡΑΚΛΕΙΟΥ (ΘΕΣΕΙΣ ΕΚΠΑΙΔΕΥΤΙΚΩΝ)"/>
    <x v="11"/>
    <x v="18"/>
    <x v="1"/>
  </r>
  <r>
    <n v="79"/>
    <n v="401243"/>
    <s v="ΑΛΕΤΡΑΣ"/>
    <s v="ΦΙΛΙΠΠΟΣ"/>
    <s v="ΙΩΑΝΝΗΣ"/>
    <s v="ΟΛΥΜΠΙΑ"/>
    <s v="ΠΕ11"/>
    <s v="ΦΥΣΙΚΗΣ ΑΓΩΓΗΣ"/>
    <s v="ΔΙΕΥΘΥΝΣΗ Π.Ε. ΗΡΑΚΛΕΙΟΥ (ΘΕΣΕΙΣ ΕΚΠΑΙΔΕΥΤΙΚΩΝ)"/>
    <x v="9"/>
    <x v="18"/>
    <x v="1"/>
  </r>
  <r>
    <n v="195"/>
    <n v="227817"/>
    <s v="ΑΣΚΟΞΥΛΑΚΗ"/>
    <s v="ΕΛΕΑΝΑ"/>
    <s v="ΜΙΧ"/>
    <s v="ΕΥΑΓΓΕΛΙΑ"/>
    <s v="ΠΕ11"/>
    <s v="ΦΥΣΙΚΗΣ ΑΓΩΓΗΣ"/>
    <s v="ΔΙΕΥΘΥΝΣΗ Π.Ε. ΗΡΑΚΛΕΙΟΥ (ΘΕΣΕΙΣ ΕΚΠΑΙΔΕΥΤΙΚΩΝ)"/>
    <x v="9"/>
    <x v="18"/>
    <x v="1"/>
  </r>
  <r>
    <n v="235"/>
    <n v="224834"/>
    <s v="ΒΑΡΒΕΡΑΚΗΣ"/>
    <s v="ΓΕΩΡΓΙΟΣ"/>
    <s v="ΣΤΥΛΙΑΝΟΣ"/>
    <s v="ΕΛΕΝΗ"/>
    <s v="ΠΕ11"/>
    <s v="ΦΥΣΙΚΗΣ ΑΓΩΓΗΣ"/>
    <s v="ΔΙΕΥΘΥΝΣΗ Π.Ε. ΗΡΑΚΛΕΙΟΥ (ΘΕΣΕΙΣ ΕΚΠΑΙΔΕΥΤΙΚΩΝ)"/>
    <x v="9"/>
    <x v="18"/>
    <x v="1"/>
  </r>
  <r>
    <n v="318"/>
    <n v="225861"/>
    <s v="ΒΟΓΙΑΤΖΑΚΗΣ"/>
    <s v="ΙΩΑΝΝΗΣ"/>
    <s v="ΝΙΚΟΛΑΟΣ"/>
    <s v="ΑΙΚΑΤΕΡΙΝΗ"/>
    <s v="ΠΕ11"/>
    <s v="ΦΥΣΙΚΗΣ ΑΓΩΓΗΣ"/>
    <s v="ΔΙΕΥΘΥΝΣΗ Π.Ε. ΗΡΑΚΛΕΙΟΥ (ΘΕΣΕΙΣ ΕΚΠΑΙΔΕΥΤΙΚΩΝ)"/>
    <x v="9"/>
    <x v="18"/>
    <x v="1"/>
  </r>
  <r>
    <n v="349"/>
    <n v="224848"/>
    <s v="ΒΡΑΚΑ"/>
    <s v="ΓΕΩΡΓΙΑ"/>
    <s v="ΚΩΝΣΤΑΝΤΙΝΟΣ"/>
    <s v="ΕΛΕΥΘΕΡΙΑ"/>
    <s v="ΠΕ11"/>
    <s v="ΦΥΣΙΚΗΣ ΑΓΩΓΗΣ"/>
    <s v="ΔΙΕΥΘΥΝΣΗ Π.Ε. ΗΡΑΚΛΕΙΟΥ (ΘΕΣΕΙΣ ΕΚΠΑΙΔΕΥΤΙΚΩΝ)"/>
    <x v="9"/>
    <x v="18"/>
    <x v="1"/>
  </r>
  <r>
    <n v="355"/>
    <n v="225898"/>
    <s v="ΒΡΙΝΤΣΕΑΝ"/>
    <s v="ΙΩΑΝΝΑ"/>
    <s v="ΙΩΑΝ"/>
    <s v="ΙΩΑΝΝΑ"/>
    <s v="ΠΕ11"/>
    <s v="ΦΥΣΙΚΗΣ ΑΓΩΓΗΣ"/>
    <s v="ΔΙΕΥΘΥΝΣΗ Π.Ε. ΗΡΑΚΛΕΙΟΥ (ΘΕΣΕΙΣ ΕΚΠΑΙΔΕΥΤΙΚΩΝ)"/>
    <x v="9"/>
    <x v="18"/>
    <x v="1"/>
  </r>
  <r>
    <n v="647"/>
    <n v="219743"/>
    <s v="ΔΕΛΗΔΙΑΜΑΝΤΗ"/>
    <s v="ΑΝΔΡΟΝΙΚΗ"/>
    <s v="ΑΘΑΝΑΣΙΟΣ"/>
    <s v="ΑΙΚΑΤΕΡΙΝΗ"/>
    <s v="ΠΕ11"/>
    <s v="ΦΥΣΙΚΗΣ ΑΓΩΓΗΣ"/>
    <s v="ΔΙΕΥΘΥΝΣΗ Π.Ε. ΗΡΑΚΛΕΙΟΥ (ΘΕΣΕΙΣ ΕΚΠΑΙΔΕΥΤΙΚΩΝ)"/>
    <x v="9"/>
    <x v="18"/>
    <x v="1"/>
  </r>
  <r>
    <n v="979"/>
    <n v="227901"/>
    <s v="ΚΑΙΜΑΚΗΣ"/>
    <s v="ΚΩΝ/ΝΟΣ"/>
    <s v="ΔΗΜΗΤΡΙΟ"/>
    <s v="ΣΟΦΙΑ"/>
    <s v="ΠΕ11"/>
    <s v="ΦΥΣΙΚΗΣ ΑΓΩΓΗΣ"/>
    <s v="ΔΙΕΥΘΥΝΣΗ Π.Ε. ΗΡΑΚΛΕΙΟΥ (ΘΕΣΕΙΣ ΕΚΠΑΙΔΕΥΤΙΚΩΝ)"/>
    <x v="9"/>
    <x v="18"/>
    <x v="1"/>
  </r>
  <r>
    <n v="1306"/>
    <n v="227943"/>
    <s v="ΚΛΩΝΤΖΑ"/>
    <s v="ΜΑΡΙΑ"/>
    <s v="ΓΕΩΡΓΙΟΣ"/>
    <s v="ΕΛΕΝΗ"/>
    <s v="ΠΕ11"/>
    <s v="ΦΥΣΙΚΗΣ ΑΓΩΓΗΣ"/>
    <s v="ΔΙΕΥΘΥΝΣΗ Π.Ε. ΗΡΑΚΛΕΙΟΥ (ΘΕΣΕΙΣ ΕΚΠΑΙΔΕΥΤΙΚΩΝ)"/>
    <x v="9"/>
    <x v="18"/>
    <x v="1"/>
  </r>
  <r>
    <n v="1458"/>
    <n v="224976"/>
    <s v="ΚΟΥΤΕΝΤΑΚΗ"/>
    <s v="ΔΕΣΠΟΙΝΑ"/>
    <s v="ΑΝΤΩΝΙΟΣ"/>
    <s v="ΕΙΡΗΝΗ"/>
    <s v="ΠΕ11"/>
    <s v="ΦΥΣΙΚΗΣ ΑΓΩΓΗΣ"/>
    <s v="ΔΙΕΥΘΥΝΣΗ Π.Ε. ΗΡΑΚΛΕΙΟΥ (ΘΕΣΕΙΣ ΕΚΠΑΙΔΕΥΤΙΚΩΝ)"/>
    <x v="9"/>
    <x v="18"/>
    <x v="1"/>
  </r>
  <r>
    <n v="1585"/>
    <n v="199097"/>
    <s v="ΛΑΓΟΥΔΙΑΝΑΚΗ"/>
    <s v="ΜΑΡΙΑ"/>
    <s v="ΝΙΚΟΛΑΟΣ"/>
    <s v="ΕΛΕΝΗ"/>
    <s v="ΠΕ11"/>
    <s v="ΦΥΣΙΚΗΣ ΑΓΩΓΗΣ"/>
    <s v="ΔΙΕΥΘΥΝΣΗ Π.Ε. ΗΡΑΚΛΕΙΟΥ (ΘΕΣΕΙΣ ΕΚΠΑΙΔΕΥΤΙΚΩΝ)"/>
    <x v="9"/>
    <x v="18"/>
    <x v="1"/>
  </r>
  <r>
    <n v="1738"/>
    <n v="227995"/>
    <s v="ΜΑΛΛΟΥ"/>
    <s v="ΑΝΑΣΤΑΣΙΑ"/>
    <s v="ΙΩΑΝΝΗΣ"/>
    <s v="ΛΙΘΑΡΕΝΙΑ"/>
    <s v="ΠΕ11"/>
    <s v="ΦΥΣΙΚΗΣ ΑΓΩΓΗΣ"/>
    <s v="ΔΙΕΥΘΥΝΣΗ Π.Ε. ΗΡΑΚΛΕΙΟΥ (ΘΕΣΕΙΣ ΕΚΠΑΙΔΕΥΤΙΚΩΝ)"/>
    <x v="9"/>
    <x v="18"/>
    <x v="1"/>
  </r>
  <r>
    <n v="1747"/>
    <n v="219799"/>
    <s v="ΜΑΝΑΦΗ"/>
    <s v="ΑΝΑΣΤΑΣΙΑ"/>
    <s v="ΔΗΜΗΤΡΙΟΣ"/>
    <s v="ΜΑΡΙΑ"/>
    <s v="ΠΕ11"/>
    <s v="ΦΥΣΙΚΗΣ ΑΓΩΓΗΣ"/>
    <s v="ΔΙΕΥΘΥΝΣΗ Π.Ε. ΗΡΑΚΛΕΙΟΥ (ΘΕΣΕΙΣ ΕΚΠΑΙΔΕΥΤΙΚΩΝ)"/>
    <x v="9"/>
    <x v="18"/>
    <x v="1"/>
  </r>
  <r>
    <n v="1769"/>
    <n v="225021"/>
    <s v="ΜΑΝΩΛΑΣ"/>
    <s v="ΓΕΩΡΓΙΟΣ"/>
    <s v="ΝΙΚΟΛΑΟΣ"/>
    <s v="ΕΛΕΝΗ"/>
    <s v="ΠΕ11"/>
    <s v="ΦΥΣΙΚΗΣ ΑΓΩΓΗΣ"/>
    <s v="ΔΙΕΥΘΥΝΣΗ Π.Ε. ΗΡΑΚΛΕΙΟΥ (ΘΕΣΕΙΣ ΕΚΠΑΙΔΕΥΤΙΚΩΝ)"/>
    <x v="9"/>
    <x v="18"/>
    <x v="1"/>
  </r>
  <r>
    <n v="2292"/>
    <n v="700526"/>
    <s v="ΠΑΛΙΓΙΑΝΝΗΣ"/>
    <s v="ΖΗΣΗΣ"/>
    <s v="ΑΣΤ"/>
    <s v="ΕΛΠΙΔΑ"/>
    <s v="ΠΕ11"/>
    <s v="ΦΥΣΙΚΗΣ ΑΓΩΓΗΣ"/>
    <s v="ΔΙΕΥΘΥΝΣΗ Π.Ε. ΗΡΑΚΛΕΙΟΥ (ΘΕΣΕΙΣ ΕΚΠΑΙΔΕΥΤΙΚΩΝ)"/>
    <x v="9"/>
    <x v="18"/>
    <x v="1"/>
  </r>
  <r>
    <n v="2302"/>
    <n v="225902"/>
    <s v="ΠΑΝΑΓΙΩΤΑΚΗΣ"/>
    <s v="ΦΑΙΔΩΝ"/>
    <s v="ΑΙΜΙΛΙΟΣ"/>
    <s v="ΧΑΡΙΚΛΕΙΑ"/>
    <s v="ΠΕ11"/>
    <s v="ΦΥΣΙΚΗΣ ΑΓΩΓΗΣ"/>
    <s v="ΔΙΕΥΘΥΝΣΗ Π.Ε. ΗΡΑΚΛΕΙΟΥ (ΘΕΣΕΙΣ ΕΚΠΑΙΔΕΥΤΙΚΩΝ)"/>
    <x v="9"/>
    <x v="18"/>
    <x v="1"/>
  </r>
  <r>
    <n v="2372"/>
    <n v="228066"/>
    <s v="ΠΑΠΑΔΑΚΗ"/>
    <s v="ΙΩΑΝΝΑ"/>
    <s v="ΓΕΩΡΓ"/>
    <s v="ΜΑΡΙΑ"/>
    <s v="ΠΕ11"/>
    <s v="ΦΥΣΙΚΗΣ ΑΓΩΓΗΣ"/>
    <s v="ΔΙΕΥΘΥΝΣΗ Π.Ε. ΗΡΑΚΛΕΙΟΥ (ΘΕΣΕΙΣ ΕΚΠΑΙΔΕΥΤΙΚΩΝ)"/>
    <x v="9"/>
    <x v="18"/>
    <x v="1"/>
  </r>
  <r>
    <n v="2501"/>
    <n v="225112"/>
    <s v="ΠΑΠΠΑ"/>
    <s v="ΣΟΦΙΑ"/>
    <s v="ΚΩΝΣΤΑΝΤΙΝΟΣ"/>
    <s v="ΒΑΣΙΛΙΚΗ"/>
    <s v="ΠΕ11"/>
    <s v="ΦΥΣΙΚΗΣ ΑΓΩΓΗΣ"/>
    <s v="ΔΙΕΥΘΥΝΣΗ Π.Ε. ΗΡΑΚΛΕΙΟΥ (ΘΕΣΕΙΣ ΕΚΠΑΙΔΕΥΤΙΚΩΝ)"/>
    <x v="9"/>
    <x v="18"/>
    <x v="1"/>
  </r>
  <r>
    <n v="2537"/>
    <n v="208232"/>
    <s v="ΠΑΤΛΙΑ"/>
    <s v="ΚΑΝΕΛΛΑ"/>
    <s v="ΧΡΗΣΤΟΣ"/>
    <s v="ΝΙΚΗ"/>
    <s v="ΠΕ11"/>
    <s v="ΦΥΣΙΚΗΣ ΑΓΩΓΗΣ"/>
    <s v="ΔΙΕΥΘΥΝΣΗ Π.Ε. ΗΡΑΚΛΕΙΟΥ (ΘΕΣΕΙΣ ΕΚΠΑΙΔΕΥΤΙΚΩΝ)"/>
    <x v="9"/>
    <x v="18"/>
    <x v="1"/>
  </r>
  <r>
    <n v="2546"/>
    <n v="228093"/>
    <s v="ΠΑΥΛΙΔΗΣ"/>
    <s v="ΑΝΘΙΜΟΣ"/>
    <s v="ΣΑΒΒΑΣ"/>
    <s v="ΦΩΤΕΙΝΗ"/>
    <s v="ΠΕ11"/>
    <s v="ΦΥΣΙΚΗΣ ΑΓΩΓΗΣ"/>
    <s v="ΔΙΕΥΘΥΝΣΗ Π.Ε. ΗΡΑΚΛΕΙΟΥ (ΘΕΣΕΙΣ ΕΚΠΑΙΔΕΥΤΙΚΩΝ)"/>
    <x v="9"/>
    <x v="18"/>
    <x v="1"/>
  </r>
  <r>
    <n v="2692"/>
    <n v="208253"/>
    <s v="ΡΕΘΥΜΝΙΩΤΑΚΗΣ"/>
    <s v="ΧΑΡΑΛΑΜΠΟΣ"/>
    <s v="ΜΥΡΩΝ"/>
    <s v="ΣΟΦΙΑ"/>
    <s v="ΠΕ11"/>
    <s v="ΦΥΣΙΚΗΣ ΑΓΩΓΗΣ"/>
    <s v="ΔΙΕΥΘΥΝΣΗ Π.Ε. ΗΡΑΚΛΕΙΟΥ (ΘΕΣΕΙΣ ΕΚΠΑΙΔΕΥΤΙΚΩΝ)"/>
    <x v="9"/>
    <x v="18"/>
    <x v="1"/>
  </r>
  <r>
    <n v="2696"/>
    <n v="194520"/>
    <s v="ΡΕΦΑΝΙΔΟΥ"/>
    <s v="ΑΝΝΑ"/>
    <s v="ΑΠΟΣΤΟΛΟ"/>
    <s v="ΑΝΘΗ"/>
    <s v="ΠΕ11"/>
    <s v="ΦΥΣΙΚΗΣ ΑΓΩΓΗΣ"/>
    <s v="ΔΙΕΥΘΥΝΣΗ Π.Ε. ΗΡΑΚΛΕΙΟΥ (ΘΕΣΕΙΣ ΕΚΠΑΙΔΕΥΤΙΚΩΝ)"/>
    <x v="9"/>
    <x v="18"/>
    <x v="1"/>
  </r>
  <r>
    <n v="2875"/>
    <n v="148004"/>
    <s v="ΣΠΑΝΟΣ"/>
    <s v="ΑΘΑΝΑΣΙΟΣ"/>
    <s v="ΒΑΣΙΛΕΙΟΣ"/>
    <s v="ΚΑΣΣΙΑΝΗ"/>
    <s v="ΠΕ11"/>
    <s v="ΦΥΣΙΚΗΣ ΑΓΩΓΗΣ"/>
    <s v="ΔΙΕΥΘΥΝΣΗ Π.Ε. ΗΡΑΚΛΕΙΟΥ (ΘΕΣΕΙΣ ΕΚΠΑΙΔΕΥΤΙΚΩΝ)"/>
    <x v="9"/>
    <x v="18"/>
    <x v="1"/>
  </r>
  <r>
    <n v="2909"/>
    <n v="214657"/>
    <s v="ΣΤΑΜΑΤΑΚΗΣ"/>
    <s v="ΓΕΩΡΓΙΟΣ"/>
    <s v="ΑΛΕΞΑΝΔΡΟΣ"/>
    <s v="ΚΑΛΛΙΟΠΗ"/>
    <s v="ΠΕ11"/>
    <s v="ΦΥΣΙΚΗΣ ΑΓΩΓΗΣ"/>
    <s v="ΔΙΕΥΘΥΝΣΗ Π.Ε. ΗΡΑΚΛΕΙΟΥ (ΘΕΣΕΙΣ ΕΚΠΑΙΔΕΥΤΙΚΩΝ)"/>
    <x v="9"/>
    <x v="18"/>
    <x v="1"/>
  </r>
  <r>
    <n v="2935"/>
    <n v="194550"/>
    <s v="ΣΤΑΥΡΟΠΟΥΛΟΥ"/>
    <s v="ΙΣΜΗΝΗ"/>
    <s v="ΑΝΑΣΤΑΣΙ"/>
    <s v="ΜΑΡΙΑ"/>
    <s v="ΠΕ11"/>
    <s v="ΦΥΣΙΚΗΣ ΑΓΩΓΗΣ"/>
    <s v="ΔΙΕΥΘΥΝΣΗ Π.Ε. ΗΡΑΚΛΕΙΟΥ (ΘΕΣΕΙΣ ΕΚΠΑΙΔΕΥΤΙΚΩΝ)"/>
    <x v="9"/>
    <x v="18"/>
    <x v="1"/>
  </r>
  <r>
    <n v="2949"/>
    <n v="153679"/>
    <s v="ΣΤΙΒΑΚΤΑΚΗΣ"/>
    <s v="ΣΠΥΡΙΔΩΝ"/>
    <s v="ΓΕΩΡΓ"/>
    <s v="ΜΑΡΙΑ"/>
    <s v="ΠΕ11"/>
    <s v="ΦΥΣΙΚΗΣ ΑΓΩΓΗΣ"/>
    <s v="ΔΙΕΥΘΥΝΣΗ Π.Ε. ΗΡΑΚΛΕΙΟΥ (ΘΕΣΕΙΣ ΕΚΠΑΙΔΕΥΤΙΚΩΝ)"/>
    <x v="9"/>
    <x v="18"/>
    <x v="1"/>
  </r>
  <r>
    <n v="2999"/>
    <n v="214669"/>
    <s v="ΤΑΜΙΩΛΑΚΗΣ"/>
    <s v="ΦΩΤΙΟΣ"/>
    <s v="ΜΙΧΑΗΛ"/>
    <s v="ΜΑΡΙΑ"/>
    <s v="ΠΕ11"/>
    <s v="ΦΥΣΙΚΗΣ ΑΓΩΓΗΣ"/>
    <s v="ΔΙΕΥΘΥΝΣΗ Π.Ε. ΗΡΑΚΛΕΙΟΥ (ΘΕΣΕΙΣ ΕΚΠΑΙΔΕΥΤΙΚΩΝ)"/>
    <x v="9"/>
    <x v="18"/>
    <x v="1"/>
  </r>
  <r>
    <n v="3026"/>
    <n v="225190"/>
    <s v="ΤΖΑΓΚΑΡΟΥΛΑΚΗ"/>
    <s v="ΑΡΙΣΤΕΑ"/>
    <s v="ΕΜΜΑΝΟΥΗΛ"/>
    <s v="ΜΑΡΙΑ"/>
    <s v="ΠΕ11"/>
    <s v="ΦΥΣΙΚΗΣ ΑΓΩΓΗΣ"/>
    <s v="ΔΙΕΥΘΥΝΣΗ Π.Ε. ΗΡΑΚΛΕΙΟΥ (ΘΕΣΕΙΣ ΕΚΠΑΙΔΕΥΤΙΚΩΝ)"/>
    <x v="9"/>
    <x v="18"/>
    <x v="1"/>
  </r>
  <r>
    <n v="63"/>
    <n v="205064"/>
    <s v="ΑΛΕΓΚΑΚΗΣ"/>
    <s v="ΓΕΩΡΓΙΟΣ"/>
    <s v="ΕΜΜΑΝΟΥΗΛ"/>
    <s v="ΑΙΚΑΤΕΡΙΝΗ"/>
    <s v="ΠΕ19"/>
    <s v="ΠΛΗΡΟΦΟΡΙΚΗΣ ΑΕΙ-ΤΕΙ"/>
    <s v="ΔΙΕΥΘΥΝΣΗ Π.Ε. ΗΡΑΚΛΕΙΟΥ (ΘΕΣΕΙΣ ΕΚΠΑΙΔΕΥΤΙΚΩΝ)"/>
    <x v="7"/>
    <x v="18"/>
    <x v="1"/>
  </r>
  <r>
    <n v="956"/>
    <n v="205214"/>
    <s v="ΙΩΑΝΝΟΥ"/>
    <s v="ΑΓΓΕΛΟΣ"/>
    <s v="ΔΗΜΗΤΡΙΟ"/>
    <s v="ΓΕΩΡΓΙΑ"/>
    <s v="ΠΕ19"/>
    <s v="ΠΛΗΡΟΦΟΡΙΚΗΣ ΑΕΙ-ΤΕΙ"/>
    <s v="ΔΙΕΥΘΥΝΣΗ Π.Ε. ΗΡΑΚΛΕΙΟΥ (ΘΕΣΕΙΣ ΕΚΠΑΙΔΕΥΤΙΚΩΝ)"/>
    <x v="7"/>
    <x v="18"/>
    <x v="1"/>
  </r>
  <r>
    <n v="1610"/>
    <n v="199943"/>
    <s v="ΛΑΜΨΑ"/>
    <s v="ΕΥΑΓΓΕΛΙΑ"/>
    <s v="ΘΕΟΔΩΡΟΣ"/>
    <s v="ΕΥΡΥΔΙΚΗ"/>
    <s v="ΠΕ19"/>
    <s v="ΠΛΗΡΟΦΟΡΙΚΗΣ ΑΕΙ-ΤΕΙ"/>
    <s v="ΔΙΕΥΘΥΝΣΗ Π.Ε. ΗΡΑΚΛΕΙΟΥ (ΘΕΣΕΙΣ ΕΚΠΑΙΔΕΥΤΙΚΩΝ)"/>
    <x v="7"/>
    <x v="18"/>
    <x v="1"/>
  </r>
  <r>
    <n v="3072"/>
    <n v="191014"/>
    <s v="ΤΖΟΥΡΜΠΑΚΗΣ"/>
    <s v="ΣΤΑΥΡΟΣ"/>
    <s v="ΒΑΣΙΛ"/>
    <s v="ΜΑΡΙΑ"/>
    <s v="ΠΕ19"/>
    <s v="ΠΛΗΡΟΦΟΡΙΚΗΣ ΑΕΙ-ΤΕΙ"/>
    <s v="ΔΙΕΥΘΥΝΣΗ Π.Ε. ΗΡΑΚΛΕΙΟΥ (ΘΕΣΕΙΣ ΕΚΠΑΙΔΕΥΤΙΚΩΝ)"/>
    <x v="7"/>
    <x v="18"/>
    <x v="1"/>
  </r>
  <r>
    <n v="3141"/>
    <n v="205602"/>
    <s v="ΤΡΥΦΙΔΗ"/>
    <s v="ΦΩΤΕΙΝΗ"/>
    <s v="ΑΓΓΕΛΟΣ"/>
    <s v="ΕΙΡΗΝΗ"/>
    <s v="ΠΕ19"/>
    <s v="ΠΛΗΡΟΦΟΡΙΚΗΣ ΑΕΙ-ΤΕΙ"/>
    <s v="ΔΙΕΥΘΥΝΣΗ Π.Ε. ΗΡΑΚΛΕΙΟΥ (ΘΕΣΕΙΣ ΕΚΠΑΙΔΕΥΤΙΚΩΝ)"/>
    <x v="7"/>
    <x v="18"/>
    <x v="1"/>
  </r>
  <r>
    <n v="1095"/>
    <n v="205702"/>
    <s v="ΚΑΡΑΓΙΑΝΝΗΣ"/>
    <s v="ΕΛΕΥΘΕΡΙΟΣ"/>
    <s v="ΑΝΤΩΝΙΟΣ"/>
    <s v="ΕΙΡΗΝΗ"/>
    <s v="ΠΕ20"/>
    <s v="ΠΛΗΡΟΦΟΡΙΚΗΣ ΑΕΙ-ΤΕΙ"/>
    <s v="ΔΙΕΥΘΥΝΣΗ Π.Ε. ΗΡΑΚΛΕΙΟΥ (ΘΕΣΕΙΣ ΕΚΠΑΙΔΕΥΤΙΚΩΝ)"/>
    <x v="7"/>
    <x v="18"/>
    <x v="1"/>
  </r>
  <r>
    <n v="1507"/>
    <n v="209108"/>
    <s v="ΚΡΟΥΣΤΑΛΑΚΗ"/>
    <s v="ΜΑΡΙΑ"/>
    <s v="ΕΜΜΑΝ"/>
    <s v="ΕΥΔΟΞΙΑ"/>
    <s v="ΠΕ20"/>
    <s v="ΠΛΗΡΟΦΟΡΙΚΗΣ ΑΕΙ-ΤΕΙ"/>
    <s v="ΔΙΕΥΘΥΝΣΗ Π.Ε. ΗΡΑΚΛΕΙΟΥ (ΘΕΣΕΙΣ ΕΚΠΑΙΔΕΥΤΙΚΩΝ)"/>
    <x v="7"/>
    <x v="18"/>
    <x v="1"/>
  </r>
  <r>
    <n v="2862"/>
    <n v="227644"/>
    <s v="ΣΟΥΛΗ"/>
    <s v="ΑΘΗΝΑ"/>
    <s v="ΝΙΚΟΛΑΟΣ"/>
    <s v="ΧΡΥΣΗ"/>
    <s v="ΠΕ05"/>
    <s v="ΓΑΛΛΙΚΗΣ"/>
    <s v="ΔΙΕΥΘΥΝΣΗ Π.Ε. ΘΕΣΠΡΩΤΙΑΣ (ΘΕΣΕΙΣ ΕΚΠΑΙΔΕΥΤΙΚΩΝ)"/>
    <x v="1"/>
    <x v="19"/>
    <x v="1"/>
  </r>
  <r>
    <n v="3311"/>
    <n v="224029"/>
    <s v="ΦΟΥΚΗ"/>
    <s v="ΑΝΑΣΤΑΣΙΑ"/>
    <s v="ΒΑΣΙΛΕΙΟΣ"/>
    <s v="ΓΛΥΚΕΡΙΑ"/>
    <s v="ΠΕ05"/>
    <s v="ΓΑΛΛΙΚΗΣ"/>
    <s v="ΔΙΕΥΘΥΝΣΗ Π.Ε. ΘΕΣΠΡΩΤΙΑΣ (ΘΕΣΕΙΣ ΕΚΠΑΙΔΕΥΤΙΚΩΝ)"/>
    <x v="1"/>
    <x v="19"/>
    <x v="1"/>
  </r>
  <r>
    <n v="419"/>
    <n v="224068"/>
    <s v="ΓΕΩΡΓΙΟΥ"/>
    <s v="ΓΕΩΡΓΙΑ"/>
    <s v="ΝΙΚΟΛΑΟΣ"/>
    <s v="ΠΑΡΑΣΚΕΥΗ"/>
    <s v="ΠΕ06"/>
    <s v="ΑΓΓΛΙΚΗΣ"/>
    <s v="ΔΙΕΥΘΥΝΣΗ Π.Ε. ΘΕΣΠΡΩΤΙΑΣ (ΘΕΣΕΙΣ ΕΚΠΑΙΔΕΥΤΙΚΩΝ)"/>
    <x v="2"/>
    <x v="19"/>
    <x v="1"/>
  </r>
  <r>
    <n v="537"/>
    <n v="224074"/>
    <s v="ΓΚΟΝΤΟΒΟΥ"/>
    <s v="ΑΛΕΞΑΝΔΡΑ"/>
    <s v="ΠΟΛΥΧΡΟΝΗΣ"/>
    <s v="ΧΑΡΙΚΛΕΙΑ"/>
    <s v="ΠΕ06"/>
    <s v="ΑΓΓΛΙΚΗΣ"/>
    <s v="ΔΙΕΥΘΥΝΣΗ Π.Ε. ΘΕΣΠΡΩΤΙΑΣ (ΘΕΣΕΙΣ ΕΚΠΑΙΔΕΥΤΙΚΩΝ)"/>
    <x v="2"/>
    <x v="19"/>
    <x v="1"/>
  </r>
  <r>
    <n v="904"/>
    <n v="219243"/>
    <s v="ΘΕΜΕΛΗΣ"/>
    <s v="ΙΩΑΝΝΗΣ"/>
    <s v="ΠΑΥΛΟΣ"/>
    <s v="ΑΛΕΞΑΝΔΡΑ"/>
    <s v="ΠΕ06"/>
    <s v="ΑΓΓΛΙΚΗΣ"/>
    <s v="ΔΙΕΥΘΥΝΣΗ Π.Ε. ΘΕΣΠΡΩΤΙΑΣ (ΘΕΣΕΙΣ ΕΚΠΑΙΔΕΥΤΙΚΩΝ)"/>
    <x v="2"/>
    <x v="19"/>
    <x v="1"/>
  </r>
  <r>
    <n v="915"/>
    <n v="224105"/>
    <s v="ΘΕΟΔΩΡΙΔΟΥ"/>
    <s v="ΕΥΘΥΜΙΑ"/>
    <s v="ΓΕΩΡΓΙΟΣ"/>
    <s v="ΖΩΗ"/>
    <s v="ΠΕ06"/>
    <s v="ΑΓΓΛΙΚΗΣ"/>
    <s v="ΔΙΕΥΘΥΝΣΗ Π.Ε. ΘΕΣΠΡΩΤΙΑΣ (ΘΕΣΕΙΣ ΕΚΠΑΙΔΕΥΤΙΚΩΝ)"/>
    <x v="2"/>
    <x v="19"/>
    <x v="1"/>
  </r>
  <r>
    <n v="1220"/>
    <n v="229071"/>
    <s v="ΚΑΤΣΕΝΟΥ"/>
    <s v="ΑΓΛΑΪΑ"/>
    <s v="ΑΡΣΕΝΙΟΣ"/>
    <s v="ΑΛΕΞΑΝΔΡΑ"/>
    <s v="ΠΕ06"/>
    <s v="ΑΓΓΛΙΚΗΣ"/>
    <s v="ΔΙΕΥΘΥΝΣΗ Π.Ε. ΘΕΣΠΡΩΤΙΑΣ (ΘΕΣΕΙΣ ΕΚΠΑΙΔΕΥΤΙΚΩΝ)"/>
    <x v="2"/>
    <x v="19"/>
    <x v="1"/>
  </r>
  <r>
    <n v="2195"/>
    <n v="229130"/>
    <s v="ΝΤΑΤΣΗ"/>
    <s v="ΜΑΡΙΑ"/>
    <s v="ΡΙΖΟΣ"/>
    <s v="ΕΥΑΓΓΕΛΙΑ"/>
    <s v="ΠΕ06"/>
    <s v="ΑΓΓΛΙΚΗΣ"/>
    <s v="ΔΙΕΥΘΥΝΣΗ Π.Ε. ΘΕΣΠΡΩΤΙΑΣ (ΘΕΣΕΙΣ ΕΚΠΑΙΔΕΥΤΙΚΩΝ)"/>
    <x v="2"/>
    <x v="19"/>
    <x v="1"/>
  </r>
  <r>
    <n v="2816"/>
    <n v="229166"/>
    <s v="ΣΙΟΝΤΗ"/>
    <s v="ΒΑΣΙΛΕΙΑ"/>
    <s v="ΑΘΑΝΑΣΙΟΣ"/>
    <s v="ΚΑΛΛΙΟΠΗ"/>
    <s v="ΠΕ06"/>
    <s v="ΑΓΓΛΙΚΗΣ"/>
    <s v="ΔΙΕΥΘΥΝΣΗ Π.Ε. ΘΕΣΠΡΩΤΙΑΣ (ΘΕΣΕΙΣ ΕΚΠΑΙΔΕΥΤΙΚΩΝ)"/>
    <x v="2"/>
    <x v="19"/>
    <x v="1"/>
  </r>
  <r>
    <n v="3223"/>
    <n v="229195"/>
    <s v="ΤΣΙΝΤΖΑ"/>
    <s v="ΣΟΦΙΑ"/>
    <s v="ΚΩΝΣΤΑΝΤΙΝΟΣ"/>
    <s v="ΧΡΥΣΗ"/>
    <s v="ΠΕ06"/>
    <s v="ΑΓΓΛΙΚΗΣ"/>
    <s v="ΔΙΕΥΘΥΝΣΗ Π.Ε. ΘΕΣΠΡΩΤΙΑΣ (ΘΕΣΕΙΣ ΕΚΠΑΙΔΕΥΤΙΚΩΝ)"/>
    <x v="2"/>
    <x v="19"/>
    <x v="1"/>
  </r>
  <r>
    <n v="169"/>
    <n v="224319"/>
    <s v="ΑΡΒΑΝΙΤΗ"/>
    <s v="ΠΑΡΑΣΚΕΥΗ"/>
    <s v="ΒΑΣΙΛΕΙΟΣ"/>
    <s v="ΑΝΤΙΓΟΝΗ"/>
    <s v="ΠΕ07"/>
    <s v="ΓΕΡΜΑΝΙΚΗΣ"/>
    <s v="ΔΙΕΥΘΥΝΣΗ Π.Ε. ΘΕΣΠΡΩΤΙΑΣ (ΘΕΣΕΙΣ ΕΚΠΑΙΔΕΥΤΙΚΩΝ)"/>
    <x v="8"/>
    <x v="19"/>
    <x v="1"/>
  </r>
  <r>
    <n v="531"/>
    <n v="224349"/>
    <s v="ΓΚΟΓΚΑ"/>
    <s v="ΠΑΝΑΓΙΩΤΑ"/>
    <s v="ΒΑΣΙΛΕΙΟΣ"/>
    <s v="ΑΓΓΕΛΙΚΗ"/>
    <s v="ΠΕ07"/>
    <s v="ΓΕΡΜΑΝΙΚΗΣ"/>
    <s v="ΔΙΕΥΘΥΝΣΗ Π.Ε. ΘΕΣΠΡΩΤΙΑΣ (ΘΕΣΕΙΣ ΕΚΠΑΙΔΕΥΤΙΚΩΝ)"/>
    <x v="8"/>
    <x v="19"/>
    <x v="1"/>
  </r>
  <r>
    <n v="879"/>
    <n v="219449"/>
    <s v="ΖΩΗ"/>
    <s v="ΛΑΜΠΡΙΝΗ"/>
    <s v="ΧΡΗΣΤΟΣ"/>
    <s v="ΑΝΤΙΓΟΝΗ"/>
    <s v="ΠΕ07"/>
    <s v="ΓΕΡΜΑΝΙΚΗΣ"/>
    <s v="ΔΙΕΥΘΥΝΣΗ Π.Ε. ΘΕΣΠΡΩΤΙΑΣ (ΘΕΣΕΙΣ ΕΚΠΑΙΔΕΥΤΙΚΩΝ)"/>
    <x v="8"/>
    <x v="19"/>
    <x v="1"/>
  </r>
  <r>
    <n v="500"/>
    <n v="203544"/>
    <s v="ΓΚΑΛΝΤΕΜΗ"/>
    <s v="ΔΗΜΗΤΡΑ"/>
    <s v="ΠΑΥΛΟΣ"/>
    <s v="ΕΛΕΝΗ"/>
    <s v="ΠΕ08"/>
    <s v="ΚΑΛΛΙΤΕΧΝΙΚΩΝ"/>
    <s v="ΔΙΕΥΘΥΝΣΗ Π.Ε. ΘΕΣΠΡΩΤΙΑΣ (ΘΕΣΕΙΣ ΕΚΠΑΙΔΕΥΤΙΚΩΝ)"/>
    <x v="11"/>
    <x v="19"/>
    <x v="1"/>
  </r>
  <r>
    <n v="34"/>
    <n v="199017"/>
    <s v="ΑΔΑΜΙΔΗΣ"/>
    <s v="ΧΡΗΣΤΟΣ"/>
    <s v="ΑΓΓΕΛΟΣ"/>
    <s v="ΛΟΥΚΡΗΤΙΑ"/>
    <s v="ΠΕ11"/>
    <s v="ΦΥΣΙΚΗΣ ΑΓΩΓΗΣ"/>
    <s v="ΔΙΕΥΘΥΝΣΗ Π.Ε. ΘΕΣΠΡΩΤΙΑΣ (ΘΕΣΕΙΣ ΕΚΠΑΙΔΕΥΤΙΚΩΝ)"/>
    <x v="9"/>
    <x v="19"/>
    <x v="1"/>
  </r>
  <r>
    <n v="543"/>
    <n v="224873"/>
    <s v="ΓΚΟΥΒΕΛΑΣ"/>
    <s v="ΒΑΣΙΛΕΙΟΣ"/>
    <s v="ΑΓΓΕΛΟΣ"/>
    <s v="ΑΝΝΑ"/>
    <s v="ΠΕ11"/>
    <s v="ΦΥΣΙΚΗΣ ΑΓΩΓΗΣ"/>
    <s v="ΔΙΕΥΘΥΝΣΗ Π.Ε. ΘΕΣΠΡΩΤΙΑΣ (ΘΕΣΕΙΣ ΕΚΠΑΙΔΕΥΤΙΚΩΝ)"/>
    <x v="9"/>
    <x v="19"/>
    <x v="1"/>
  </r>
  <r>
    <n v="755"/>
    <n v="206065"/>
    <s v="ΔΡΟΣΟΣ"/>
    <s v="ΣΤΑΜΑΤΗΣ-ΕΥΘΥΜΙΟΣ"/>
    <s v="ΑΘΑΝΑΣΙΟΣ"/>
    <s v="ΚΑΛΛΙΟΠΗ"/>
    <s v="ΠΕ11"/>
    <s v="ΦΥΣΙΚΗΣ ΑΓΩΓΗΣ"/>
    <s v="ΔΙΕΥΘΥΝΣΗ Π.Ε. ΘΕΣΠΡΩΤΙΑΣ (ΘΕΣΕΙΣ ΕΚΠΑΙΔΕΥΤΙΚΩΝ)"/>
    <x v="9"/>
    <x v="19"/>
    <x v="1"/>
  </r>
  <r>
    <n v="1167"/>
    <n v="195874"/>
    <s v="ΚΑΡΒΟΥΝΗΣ"/>
    <s v="ΔΗΜΗΤΡΙΟΣ"/>
    <s v="ΧΡΙΣΤΟΔΟ"/>
    <s v="ΠΑΝΩΡΑΙΑ"/>
    <s v="ΠΕ11"/>
    <s v="ΦΥΣΙΚΗΣ ΑΓΩΓΗΣ"/>
    <s v="ΔΙΕΥΘΥΝΣΗ Π.Ε. ΘΕΣΠΡΩΤΙΑΣ (ΘΕΣΕΙΣ ΕΚΠΑΙΔΕΥΤΙΚΩΝ)"/>
    <x v="9"/>
    <x v="19"/>
    <x v="1"/>
  </r>
  <r>
    <n v="1898"/>
    <n v="214576"/>
    <s v="ΜΗΤΣΗ"/>
    <s v="ΕΛΕΥΘΕΡΙΑ"/>
    <s v="ΑΘΑΝΑΣΙΟΣ"/>
    <s v="ΜΑΡΙΑ"/>
    <s v="ΠΕ11"/>
    <s v="ΦΥΣΙΚΗΣ ΑΓΩΓΗΣ"/>
    <s v="ΔΙΕΥΘΥΝΣΗ Π.Ε. ΘΕΣΠΡΩΤΙΑΣ (ΘΕΣΕΙΣ ΕΚΠΑΙΔΕΥΤΙΚΩΝ)"/>
    <x v="9"/>
    <x v="19"/>
    <x v="1"/>
  </r>
  <r>
    <n v="2190"/>
    <n v="214596"/>
    <s v="ΝΤΑΝΙΚΑΣ"/>
    <s v="ΝΙΚΟΛΑΟΣ"/>
    <s v="ΘΕΟΔΩΡΟΣ"/>
    <s v="ΜΑΡΙΓΟΥΛ"/>
    <s v="ΠΕ11"/>
    <s v="ΦΥΣΙΚΗΣ ΑΓΩΓΗΣ"/>
    <s v="ΔΙΕΥΘΥΝΣΗ Π.Ε. ΘΕΣΠΡΩΤΙΑΣ (ΘΕΣΕΙΣ ΕΚΠΑΙΔΕΥΤΙΚΩΝ)"/>
    <x v="9"/>
    <x v="19"/>
    <x v="1"/>
  </r>
  <r>
    <n v="2307"/>
    <n v="219836"/>
    <s v="ΠΑΝΑΓΙΩΤΟΠΟΥΛΟΣ"/>
    <s v="ΚΩΝΣΤΑΝΤΙΝΟΣ"/>
    <s v="ΕΥΑΓΓΕΛΟΣ"/>
    <s v="ΣΤΑΜΑΤΙΑ"/>
    <s v="ΠΕ11"/>
    <s v="ΦΥΣΙΚΗΣ ΑΓΩΓΗΣ"/>
    <s v="ΔΙΕΥΘΥΝΣΗ Π.Ε. ΘΕΣΠΡΩΤΙΑΣ (ΘΕΣΕΙΣ ΕΚΠΑΙΔΕΥΤΙΚΩΝ)"/>
    <x v="9"/>
    <x v="19"/>
    <x v="1"/>
  </r>
  <r>
    <n v="2404"/>
    <n v="214608"/>
    <s v="ΠΑΠΑΔΟΠΟΥΛΟΣ"/>
    <s v="ΝΙΚΟΛΑΟΣ"/>
    <s v="ΜΙΧΑΗΛ"/>
    <s v="ΕΛΕΝΗ"/>
    <s v="ΠΕ11"/>
    <s v="ΦΥΣΙΚΗΣ ΑΓΩΓΗΣ"/>
    <s v="ΔΙΕΥΘΥΝΣΗ Π.Ε. ΘΕΣΠΡΩΤΙΑΣ (ΘΕΣΕΙΣ ΕΚΠΑΙΔΕΥΤΙΚΩΝ)"/>
    <x v="9"/>
    <x v="19"/>
    <x v="1"/>
  </r>
  <r>
    <n v="3309"/>
    <n v="204201"/>
    <s v="ΦΟΡΦΟΛΙΑΣ"/>
    <s v="ΣΠΥΡΙΔΩΝ"/>
    <s v="ΧΡΗΣΤΟΣ"/>
    <s v="ΒΑΣΙΛΙΚΗ"/>
    <s v="ΠΕ11"/>
    <s v="ΦΥΣΙΚΗΣ ΑΓΩΓΗΣ"/>
    <s v="ΔΙΕΥΘΥΝΣΗ Π.Ε. ΘΕΣΠΡΩΤΙΑΣ (ΘΕΣΕΙΣ ΕΚΠΑΙΔΕΥΤΙΚΩΝ)"/>
    <x v="9"/>
    <x v="19"/>
    <x v="1"/>
  </r>
  <r>
    <n v="3450"/>
    <n v="214719"/>
    <s v="ΧΡΙΣΤΟΓΙΑΝΝΗ"/>
    <s v="ΜΑΡΙΑ"/>
    <s v="ΝΙΚΟΛΑΟΣ"/>
    <s v="ΕΛΠΙΝΙΚΗ"/>
    <s v="ΠΕ11"/>
    <s v="ΦΥΣΙΚΗΣ ΑΓΩΓΗΣ"/>
    <s v="ΔΙΕΥΘΥΝΣΗ Π.Ε. ΘΕΣΠΡΩΤΙΑΣ (ΘΕΣΕΙΣ ΕΚΠΑΙΔΕΥΤΙΚΩΝ)"/>
    <x v="9"/>
    <x v="19"/>
    <x v="1"/>
  </r>
  <r>
    <n v="194"/>
    <n v="215313"/>
    <s v="ΑΣΚΟΝΙΤΗΣ"/>
    <s v="ΧΡΙΣΤΟΔΟΥΛΟΣ"/>
    <s v="ΙΩΑΝΝΗΣ"/>
    <s v="ΚΑΛΥΨΩ"/>
    <s v="ΠΕ19"/>
    <s v="ΠΛΗΡΟΦΟΡΙΚΗΣ ΑΕΙ-ΤΕΙ"/>
    <s v="ΔΙΕΥΘΥΝΣΗ Π.Ε. ΘΕΣΠΡΩΤΙΑΣ (ΘΕΣΕΙΣ ΕΚΠΑΙΔΕΥΤΙΚΩΝ)"/>
    <x v="7"/>
    <x v="19"/>
    <x v="1"/>
  </r>
  <r>
    <n v="792"/>
    <n v="210826"/>
    <s v="ΕΥΘΥΜΙΟΥ"/>
    <s v="ΣΤΑΥΡΟΥΛΑ"/>
    <s v="ΔΗΜΗΤΡΙΟΣ"/>
    <s v="ΕΛΕΥΘΕΡΙΑ"/>
    <s v="ΠΕ19"/>
    <s v="ΠΛΗΡΟΦΟΡΙΚΗΣ ΑΕΙ-ΤΕΙ"/>
    <s v="ΔΙΕΥΘΥΝΣΗ Π.Ε. ΘΕΣΠΡΩΤΙΑΣ (ΘΕΣΕΙΣ ΕΚΠΑΙΔΕΥΤΙΚΩΝ)"/>
    <x v="7"/>
    <x v="19"/>
    <x v="1"/>
  </r>
  <r>
    <n v="1044"/>
    <n v="210856"/>
    <s v="ΚΑΜΠΟΣΙΩΡΗ"/>
    <s v="ΕΛΕΝΗ"/>
    <s v="ΙΩΑΝΝΗΣ"/>
    <s v="ΑΛΕΞΑΝΔΡΑ"/>
    <s v="ΠΕ19"/>
    <s v="ΠΛΗΡΟΦΟΡΙΚΗΣ ΑΕΙ-ΤΕΙ"/>
    <s v="ΔΙΕΥΘΥΝΣΗ Π.Ε. ΘΕΣΠΡΩΤΙΑΣ (ΘΕΣΕΙΣ ΕΚΠΑΙΔΕΥΤΙΚΩΝ)"/>
    <x v="7"/>
    <x v="19"/>
    <x v="1"/>
  </r>
  <r>
    <n v="1123"/>
    <n v="215456"/>
    <s v="ΚΑΡΑΜΑΝΗ"/>
    <s v="ΑΛΕΞΑΝΔΡΑ"/>
    <s v="ΝΙΚΗΦΟΡΟΣ"/>
    <s v="ΣΤΑΥΡΟΥΛΑ"/>
    <s v="ΠΕ19"/>
    <s v="ΠΛΗΡΟΦΟΡΙΚΗΣ ΑΕΙ-ΤΕΙ"/>
    <s v="ΔΙΕΥΘΥΝΣΗ Π.Ε. ΘΕΣΠΡΩΤΙΑΣ (ΘΕΣΕΙΣ ΕΚΠΑΙΔΕΥΤΙΚΩΝ)"/>
    <x v="7"/>
    <x v="19"/>
    <x v="1"/>
  </r>
  <r>
    <n v="1709"/>
    <n v="215546"/>
    <s v="ΜΑΓΚΛΑΡΑΣ"/>
    <s v="ΗΛΙΑΣ"/>
    <s v="ΠΕΤΡΟΣ"/>
    <s v="ΕΛΕΝΗ"/>
    <s v="ΠΕ19"/>
    <s v="ΠΛΗΡΟΦΟΡΙΚΗΣ ΑΕΙ-ΤΕΙ"/>
    <s v="ΔΙΕΥΘΥΝΣΗ Π.Ε. ΘΕΣΠΡΩΤΙΑΣ (ΘΕΣΕΙΣ ΕΚΠΑΙΔΕΥΤΙΚΩΝ)"/>
    <x v="7"/>
    <x v="19"/>
    <x v="1"/>
  </r>
  <r>
    <n v="3368"/>
    <n v="205646"/>
    <s v="ΧΑΝΤΖΑΡΑΣ"/>
    <s v="ΧΡΗΣΤΟΣ"/>
    <s v="ΓΕΩΡΓΙΟΣ"/>
    <s v="ΜΗΛΙΑ"/>
    <s v="ΠΕ19"/>
    <s v="ΠΛΗΡΟΦΟΡΙΚΗΣ ΑΕΙ-ΤΕΙ"/>
    <s v="ΔΙΕΥΘΥΝΣΗ Π.Ε. ΘΕΣΠΡΩΤΙΑΣ (ΘΕΣΕΙΣ ΕΚΠΑΙΔΕΥΤΙΚΩΝ)"/>
    <x v="7"/>
    <x v="19"/>
    <x v="1"/>
  </r>
  <r>
    <n v="3420"/>
    <n v="215830"/>
    <s v="ΧΑΤΖΗΧΑΡΙΣΗΣ"/>
    <s v="ΠΕΤΡΟΣ"/>
    <s v="ΙΩΑΝΝΗΣ"/>
    <s v="ΠΑΓΩΝΑ"/>
    <s v="ΠΕ19"/>
    <s v="ΠΛΗΡΟΦΟΡΙΚΗΣ ΑΕΙ-ΤΕΙ"/>
    <s v="ΔΙΕΥΘΥΝΣΗ Π.Ε. ΘΕΣΠΡΩΤΙΑΣ (ΘΕΣΕΙΣ ΕΚΠΑΙΔΕΥΤΙΚΩΝ)"/>
    <x v="7"/>
    <x v="19"/>
    <x v="1"/>
  </r>
  <r>
    <n v="96"/>
    <n v="210747"/>
    <s v="ΑΝΑΓΝΩΣΤΟΠΟΥΛΟΣ"/>
    <s v="ΕΥΑΓΓΕΛΟΣ"/>
    <s v="ΘΕΟΔΩΡΟΣ"/>
    <s v="ΛΕΜΟΝΙΑ"/>
    <s v="ΠΕ20"/>
    <s v="ΠΛΗΡΟΦΟΡΙΚΗΣ ΑΕΙ-ΤΕΙ"/>
    <s v="ΔΙΕΥΘΥΝΣΗ Π.Ε. ΘΕΣΠΡΩΤΙΑΣ (ΘΕΣΕΙΣ ΕΚΠΑΙΔΕΥΤΙΚΩΝ)"/>
    <x v="7"/>
    <x v="19"/>
    <x v="1"/>
  </r>
  <r>
    <n v="1706"/>
    <n v="209126"/>
    <s v="ΜΑΓΕΙΡΙΑΣ"/>
    <s v="ΙΩΑΝΝΗΣ"/>
    <s v="ΔΗΜΗΤΡΙΟ"/>
    <s v="ΕΛΕΝΗ"/>
    <s v="ΠΕ20"/>
    <s v="ΠΛΗΡΟΦΟΡΙΚΗΣ ΑΕΙ-ΤΕΙ"/>
    <s v="ΔΙΕΥΘΥΝΣΗ Π.Ε. ΘΕΣΠΡΩΤΙΑΣ (ΘΕΣΕΙΣ ΕΚΠΑΙΔΕΥΤΙΚΩΝ)"/>
    <x v="7"/>
    <x v="19"/>
    <x v="1"/>
  </r>
  <r>
    <n v="2058"/>
    <n v="215601"/>
    <s v="ΜΠΙΛΙΟΥΣΗ"/>
    <s v="ΣΟΦΙΑ"/>
    <s v="ΑΝΑΣΤΑΣΙΟΣ"/>
    <s v="ΑΝΑΣΤΑΣΙΑ"/>
    <s v="ΠΕ20"/>
    <s v="ΠΛΗΡΟΦΟΡΙΚΗΣ ΑΕΙ-ΤΕΙ"/>
    <s v="ΔΙΕΥΘΥΝΣΗ Π.Ε. ΘΕΣΠΡΩΤΙΑΣ (ΘΕΣΕΙΣ ΕΚΠΑΙΔΕΥΤΙΚΩΝ)"/>
    <x v="7"/>
    <x v="19"/>
    <x v="1"/>
  </r>
  <r>
    <n v="103"/>
    <n v="170729"/>
    <s v="ΑΝΑΣΤΑΣΙΑΔΟΥ"/>
    <s v="ΔΕΣΠΟΙΝΑ"/>
    <s v="ΚΩΝΣΤΑΝΤΙΝΟΣ"/>
    <s v="ΜΑΡΙΑ ΕΥΑΓΓΕΛΙΑ"/>
    <s v="ΠΕ05"/>
    <s v="ΓΑΛΛΙΚΗΣ"/>
    <s v="ΔΙΕΥΘΥΝΣΗ Π.Ε. ΘΕΣΣΑΛΟΝΙΚΗΣ Α΄ (ΘΕΣΕΙΣ ΕΚΠΑΙΔΕΥΤΙΚΩΝ)"/>
    <x v="1"/>
    <x v="58"/>
    <x v="1"/>
  </r>
  <r>
    <n v="117"/>
    <n v="190293"/>
    <s v="ΑΝΑΣΤΟΠΟΥΛΟΥ"/>
    <s v="ΑΓΓΕΛΙΚΗ"/>
    <s v="ΔΗΜΗΤΡΙΟΣ"/>
    <s v="ΕΛΠΙΔΑ"/>
    <s v="ΠΕ05"/>
    <s v="ΓΑΛΛΙΚΗΣ"/>
    <s v="ΔΙΕΥΘΥΝΣΗ Π.Ε. ΘΕΣΣΑΛΟΝΙΚΗΣ Α΄ (ΘΕΣΕΙΣ ΕΚΠΑΙΔΕΥΤΙΚΩΝ)"/>
    <x v="1"/>
    <x v="58"/>
    <x v="1"/>
  </r>
  <r>
    <n v="189"/>
    <n v="700546"/>
    <s v="ΑΡΧΟΝΤΗ"/>
    <s v="ΝΙΝΑ"/>
    <s v="ΙΟΡΔΑΝΗΣ"/>
    <s v="ΣΟΦΙΑ"/>
    <s v="ΠΕ05"/>
    <s v="ΓΑΛΛΙΚΗΣ"/>
    <s v="ΔΙΕΥΘΥΝΣΗ Π.Ε. ΘΕΣΣΑΛΟΝΙΚΗΣ Α΄ (ΘΕΣΕΙΣ ΕΚΠΑΙΔΕΥΤΙΚΩΝ)"/>
    <x v="1"/>
    <x v="58"/>
    <x v="1"/>
  </r>
  <r>
    <n v="215"/>
    <n v="178528"/>
    <s v="ΒΑΕΝΗ"/>
    <s v="ΚΑΛΟΜΟΙΡΑ"/>
    <s v="ΣΤΥΛΙΑΝΟΣ"/>
    <s v="ΛΑΥΧΑΡΙΑ"/>
    <s v="ΠΕ05"/>
    <s v="ΓΑΛΛΙΚΗΣ"/>
    <s v="ΔΙΕΥΘΥΝΣΗ Π.Ε. ΘΕΣΣΑΛΟΝΙΚΗΣ Α΄ (ΘΕΣΕΙΣ ΕΚΠΑΙΔΕΥΤΙΚΩΝ)"/>
    <x v="1"/>
    <x v="58"/>
    <x v="1"/>
  </r>
  <r>
    <n v="684"/>
    <n v="170766"/>
    <s v="ΔΗΜΗΤΡΙΑΔΟΥ ΒΑΚΑΛΗ"/>
    <s v="ΣΤΕΡΓΙΑΝΗ"/>
    <s v="ΓΕΩΡΓΙΟΣ"/>
    <s v="ΑΝΑΣΤΑΣΙΑ"/>
    <s v="ΠΕ05"/>
    <s v="ΓΑΛΛΙΚΗΣ"/>
    <s v="ΔΙΕΥΘΥΝΣΗ Π.Ε. ΘΕΣΣΑΛΟΝΙΚΗΣ Α΄ (ΘΕΣΕΙΣ ΕΚΠΑΙΔΕΥΤΙΚΩΝ)"/>
    <x v="1"/>
    <x v="58"/>
    <x v="1"/>
  </r>
  <r>
    <n v="882"/>
    <n v="170783"/>
    <s v="ΖΩΙΔΟΥ"/>
    <s v="ΜΑΡΓΑΡΙΤΑ"/>
    <s v="ΠΑΝΤΕΛΗΣ"/>
    <s v="ΕΛΕΝΗ"/>
    <s v="ΠΕ05"/>
    <s v="ΓΑΛΛΙΚΗΣ"/>
    <s v="ΔΙΕΥΘΥΝΣΗ Π.Ε. ΘΕΣΣΑΛΟΝΙΚΗΣ Α΄ (ΘΕΣΕΙΣ ΕΚΠΑΙΔΕΥΤΙΚΩΝ)"/>
    <x v="1"/>
    <x v="58"/>
    <x v="1"/>
  </r>
  <r>
    <n v="951"/>
    <n v="228626"/>
    <s v="ΙΩΑΝΝΙΔΟΥ"/>
    <s v="ΚΥΡΙΑΚΗ"/>
    <s v="ΙΩΑΝΝΗΣ"/>
    <s v="ΜΑΙΡΗ"/>
    <s v="ΠΕ05"/>
    <s v="ΓΑΛΛΙΚΗΣ"/>
    <s v="ΔΙΕΥΘΥΝΣΗ Π.Ε. ΘΕΣΣΑΛΟΝΙΚΗΣ Α΄ (ΘΕΣΕΙΣ ΕΚΠΑΙΔΕΥΤΙΚΩΝ)"/>
    <x v="1"/>
    <x v="58"/>
    <x v="1"/>
  </r>
  <r>
    <n v="1327"/>
    <n v="176325"/>
    <s v="ΚΟΚΟΤΗ"/>
    <s v="ΑΣΠΑΣΙΑ"/>
    <s v="ΔΗΜΗΤΡΙΟΣ"/>
    <s v="ΣΜΑΡΩ"/>
    <s v="ΠΕ05"/>
    <s v="ΓΑΛΛΙΚΗΣ"/>
    <s v="ΔΙΕΥΘΥΝΣΗ Π.Ε. ΘΕΣΣΑΛΟΝΙΚΗΣ Α΄ (ΘΕΣΕΙΣ ΕΚΠΑΙΔΕΥΤΙΚΩΝ)"/>
    <x v="1"/>
    <x v="58"/>
    <x v="1"/>
  </r>
  <r>
    <n v="1517"/>
    <n v="170829"/>
    <s v="ΚΥΡΑΤΣΟΥ"/>
    <s v="ΠΗΝΕΛΟΠΗ"/>
    <s v="ΧΡΙ"/>
    <s v="ΑΝΝΑ"/>
    <s v="ΠΕ05"/>
    <s v="ΓΑΛΛΙΚΗΣ"/>
    <s v="ΔΙΕΥΘΥΝΣΗ Π.Ε. ΘΕΣΣΑΛΟΝΙΚΗΣ Α΄ (ΘΕΣΕΙΣ ΕΚΠΑΙΔΕΥΤΙΚΩΝ)"/>
    <x v="1"/>
    <x v="58"/>
    <x v="1"/>
  </r>
  <r>
    <n v="1545"/>
    <n v="167251"/>
    <s v="ΚΥΣΚΗΡΑ"/>
    <s v="ΠΑΝΑΓΙΩΤΑ"/>
    <s v="ΑΛΕΞΑΝΔΡΟΣ"/>
    <s v="ΠΟΛΥΤΙΜΗ"/>
    <s v="ΠΕ05"/>
    <s v="ΓΑΛΛΙΚΗΣ"/>
    <s v="ΔΙΕΥΘΥΝΣΗ Π.Ε. ΘΕΣΣΑΛΟΝΙΚΗΣ Α΄ (ΘΕΣΕΙΣ ΕΚΠΑΙΔΕΥΤΙΚΩΝ)"/>
    <x v="1"/>
    <x v="58"/>
    <x v="1"/>
  </r>
  <r>
    <n v="1632"/>
    <n v="176350"/>
    <s v="ΛΕΟΝΑΡΔΟΥ"/>
    <s v="ΣΤΥΛΙΑΝΗ"/>
    <s v="ΚΩΝΣΤΑΝΤΙΝΟΣ"/>
    <s v="ΚΥΡΙΑΚΗ"/>
    <s v="ΠΕ05"/>
    <s v="ΓΑΛΛΙΚΗΣ"/>
    <s v="ΔΙΕΥΘΥΝΣΗ Π.Ε. ΘΕΣΣΑΛΟΝΙΚΗΣ Α΄ (ΘΕΣΕΙΣ ΕΚΠΑΙΔΕΥΤΙΚΩΝ)"/>
    <x v="1"/>
    <x v="58"/>
    <x v="1"/>
  </r>
  <r>
    <n v="1719"/>
    <n v="176363"/>
    <s v="ΜΑΚΕΝΑΤΖΗ-ΜΑΡΚΟΥ"/>
    <s v="ΑΝΑΣΤΑΣΙΑ"/>
    <s v="ΑΝΤΩΝΙΟΣ"/>
    <s v="ΜΑΡΙΝΑ"/>
    <s v="ΠΕ05"/>
    <s v="ΓΑΛΛΙΚΗΣ"/>
    <s v="ΔΙΕΥΘΥΝΣΗ Π.Ε. ΘΕΣΣΑΛΟΝΙΚΗΣ Α΄ (ΘΕΣΕΙΣ ΕΚΠΑΙΔΕΥΤΙΚΩΝ)"/>
    <x v="1"/>
    <x v="58"/>
    <x v="1"/>
  </r>
  <r>
    <n v="2057"/>
    <n v="203088"/>
    <s v="ΜΠΙΛΙΟΥ"/>
    <s v="ΧΡΗΣΤΙΝΑ"/>
    <s v="ΕΥΑΓΓΕΛΟΣ"/>
    <s v="ΒΑΣΙΛΙΚΗ"/>
    <s v="ΠΕ05"/>
    <s v="ΓΑΛΛΙΚΗΣ"/>
    <s v="ΔΙΕΥΘΥΝΣΗ Π.Ε. ΘΕΣΣΑΛΟΝΙΚΗΣ Α΄ (ΘΕΣΕΙΣ ΕΚΠΑΙΔΕΥΤΙΚΩΝ)"/>
    <x v="1"/>
    <x v="58"/>
    <x v="1"/>
  </r>
  <r>
    <n v="2245"/>
    <n v="223975"/>
    <s v="ΞΥΡΑΦΑΚΗ"/>
    <s v="ΑΓΑΠΗ"/>
    <s v="ΑΠΟΣΤΟΛΟΣ"/>
    <s v="ΘΕΟΔΩΡΑ"/>
    <s v="ΠΕ05"/>
    <s v="ΓΑΛΛΙΚΗΣ"/>
    <s v="ΔΙΕΥΘΥΝΣΗ Π.Ε. ΘΕΣΣΑΛΟΝΙΚΗΣ Α΄ (ΘΕΣΕΙΣ ΕΚΠΑΙΔΕΥΤΙΚΩΝ)"/>
    <x v="1"/>
    <x v="58"/>
    <x v="1"/>
  </r>
  <r>
    <n v="2888"/>
    <n v="193881"/>
    <s v="ΣΠΟΥΤΟΠΟΥΛΟΥ ΣΠΟΥΤΑΡ"/>
    <s v="ΘΕΟΔΩΡΑ"/>
    <s v="ΓΕΩ"/>
    <s v="ΕΛΕΝΗ ΠΑΝΑΓΙΩΤΑ"/>
    <s v="ΠΕ05"/>
    <s v="ΓΑΛΛΙΚΗΣ"/>
    <s v="ΔΙΕΥΘΥΝΣΗ Π.Ε. ΘΕΣΣΑΛΟΝΙΚΗΣ Α΄ (ΘΕΣΕΙΣ ΕΚΠΑΙΔΕΥΤΙΚΩΝ)"/>
    <x v="1"/>
    <x v="58"/>
    <x v="1"/>
  </r>
  <r>
    <n v="2974"/>
    <n v="180958"/>
    <s v="ΣΥΜΙΤΣΗ"/>
    <s v="ΕΛΕΝΗ"/>
    <s v="ΑΡΓ"/>
    <s v="ΜΑΓΔ"/>
    <s v="ΠΕ05"/>
    <s v="ΓΑΛΛΙΚΗΣ"/>
    <s v="ΔΙΕΥΘΥΝΣΗ Π.Ε. ΘΕΣΣΑΛΟΝΙΚΗΣ Α΄ (ΘΕΣΕΙΣ ΕΚΠΑΙΔΕΥΤΙΚΩΝ)"/>
    <x v="1"/>
    <x v="58"/>
    <x v="1"/>
  </r>
  <r>
    <n v="2976"/>
    <n v="167293"/>
    <s v="ΣΥΡΟΠΟΥΛΟΥ"/>
    <s v="ΑΙΚΑΤΕΡΙΝΗ"/>
    <s v="ΑΘΑΝΑΣΙΟΣ"/>
    <s v="ΠΑΡΑΣΚΕΥΗ"/>
    <s v="ΠΕ05"/>
    <s v="ΓΑΛΛΙΚΗΣ"/>
    <s v="ΔΙΕΥΘΥΝΣΗ Π.Ε. ΘΕΣΣΑΛΟΝΙΚΗΣ Α΄ (ΘΕΣΕΙΣ ΕΚΠΑΙΔΕΥΤΙΚΩΝ)"/>
    <x v="1"/>
    <x v="58"/>
    <x v="1"/>
  </r>
  <r>
    <n v="3092"/>
    <n v="176492"/>
    <s v="ΤΟΛΙΟΥ"/>
    <s v="ΜΑΡΙΑ-ΣΤΥΛΙΑ"/>
    <s v="ΓΕΩΡΓΙΟΣ"/>
    <s v="ΑΓΝΗ"/>
    <s v="ΠΕ05"/>
    <s v="ΓΑΛΛΙΚΗΣ"/>
    <s v="ΔΙΕΥΘΥΝΣΗ Π.Ε. ΘΕΣΣΑΛΟΝΙΚΗΣ Α΄ (ΘΕΣΕΙΣ ΕΚΠΑΙΔΕΥΤΙΚΩΝ)"/>
    <x v="1"/>
    <x v="58"/>
    <x v="1"/>
  </r>
  <r>
    <n v="32"/>
    <n v="186810"/>
    <s v="ΑΓΡΙΑΝΙΔΟΥ"/>
    <s v="ΣΑΡΡΑ"/>
    <s v="ΧΡΗΣΤΟΣ"/>
    <s v="ΑΝΑΣΤΑΣΙΑ"/>
    <s v="ΠΕ07"/>
    <s v="ΓΕΡΜΑΝΙΚΗΣ"/>
    <s v="ΔΙΕΥΘΥΝΣΗ Π.Ε. ΘΕΣΣΑΛΟΝΙΚΗΣ Α΄ (ΘΕΣΕΙΣ ΕΚΠΑΙΔΕΥΤΙΚΩΝ)"/>
    <x v="8"/>
    <x v="58"/>
    <x v="1"/>
  </r>
  <r>
    <n v="36"/>
    <n v="184487"/>
    <s v="ΑΔΑΜΙΔΟΥ"/>
    <s v="ΒΑΣΙΛΙΚΗ"/>
    <s v="ΑΓΓΕΛΟΣ"/>
    <s v="ΛΟΥΚΡΗΤΙΑ"/>
    <s v="ΠΕ07"/>
    <s v="ΓΕΡΜΑΝΙΚΗΣ"/>
    <s v="ΔΙΕΥΘΥΝΣΗ Π.Ε. ΘΕΣΣΑΛΟΝΙΚΗΣ Α΄ (ΘΕΣΕΙΣ ΕΚΠΑΙΔΕΥΤΙΚΩΝ)"/>
    <x v="8"/>
    <x v="58"/>
    <x v="1"/>
  </r>
  <r>
    <n v="55"/>
    <n v="176770"/>
    <s v="ΑΙΧΜΑΛΩΤΙΔΟΥ"/>
    <s v="ΒΑΣΙΛΕΙΑ"/>
    <s v="ΑΝΤΩΝΙΟΣ"/>
    <s v="ΜΕΛΠΟΜΕΝΗ"/>
    <s v="ΠΕ07"/>
    <s v="ΓΕΡΜΑΝΙΚΗΣ"/>
    <s v="ΔΙΕΥΘΥΝΣΗ Π.Ε. ΘΕΣΣΑΛΟΝΙΚΗΣ Α΄ (ΘΕΣΕΙΣ ΕΚΠΑΙΔΕΥΤΙΚΩΝ)"/>
    <x v="8"/>
    <x v="58"/>
    <x v="1"/>
  </r>
  <r>
    <n v="151"/>
    <n v="176775"/>
    <s v="ΑΠΟΣΤΟΛΙΔΟΥ"/>
    <s v="ΕΛΙΣΑΒΕΤ"/>
    <s v="ΧΡΗΣΤΟΣ"/>
    <s v="ΕΛΕΝΗ"/>
    <s v="ΠΕ07"/>
    <s v="ΓΕΡΜΑΝΙΚΗΣ"/>
    <s v="ΔΙΕΥΘΥΝΣΗ Π.Ε. ΘΕΣΣΑΛΟΝΙΚΗΣ Α΄ (ΘΕΣΕΙΣ ΕΚΠΑΙΔΕΥΤΙΚΩΝ)"/>
    <x v="8"/>
    <x v="58"/>
    <x v="1"/>
  </r>
  <r>
    <n v="211"/>
    <n v="176779"/>
    <s v="ΒΑΒΟΥΛΙΔΟΥ"/>
    <s v="ΕΙΡΗΝΗ"/>
    <s v="ΧΡΗΣΤΟΣ"/>
    <s v="ΜΑΡΙΑ"/>
    <s v="ΠΕ07"/>
    <s v="ΓΕΡΜΑΝΙΚΗΣ"/>
    <s v="ΔΙΕΥΘΥΝΣΗ Π.Ε. ΘΕΣΣΑΛΟΝΙΚΗΣ Α΄ (ΘΕΣΕΙΣ ΕΚΠΑΙΔΕΥΤΙΚΩΝ)"/>
    <x v="8"/>
    <x v="58"/>
    <x v="1"/>
  </r>
  <r>
    <n v="376"/>
    <n v="219418"/>
    <s v="ΓΑΡΙΤΑΤΖΗ"/>
    <s v="ΕΛΕΩΝΟΡΑ"/>
    <s v="ΓΕΩΡΓ"/>
    <s v="ΓΕΩΡΓ"/>
    <s v="ΠΕ07"/>
    <s v="ΓΕΡΜΑΝΙΚΗΣ"/>
    <s v="ΔΙΕΥΘΥΝΣΗ Π.Ε. ΘΕΣΣΑΛΟΝΙΚΗΣ Α΄ (ΘΕΣΕΙΣ ΕΚΠΑΙΔΕΥΤΙΚΩΝ)"/>
    <x v="8"/>
    <x v="58"/>
    <x v="1"/>
  </r>
  <r>
    <n v="855"/>
    <n v="171225"/>
    <s v="ΖΗΣΗ"/>
    <s v="ΚΛΕΟΝΙΚΗ"/>
    <s v="ΠΑΝΑΓΙΩΤΗΣ"/>
    <s v="ΟΥΡΑΝΙΑ"/>
    <s v="ΠΕ07"/>
    <s v="ΓΕΡΜΑΝΙΚΗΣ"/>
    <s v="ΔΙΕΥΘΥΝΣΗ Π.Ε. ΘΕΣΣΑΛΟΝΙΚΗΣ Α΄ (ΘΕΣΕΙΣ ΕΚΠΑΙΔΕΥΤΙΚΩΝ)"/>
    <x v="8"/>
    <x v="58"/>
    <x v="1"/>
  </r>
  <r>
    <n v="889"/>
    <n v="184513"/>
    <s v="ΗΛΙΑΔΟΥ"/>
    <s v="ΑΙΚΑΤΕΡΙΝΗ"/>
    <s v="ΝΙΚΟΛΑΟΣ"/>
    <s v="ΕΛΕΝΗ"/>
    <s v="ΠΕ07"/>
    <s v="ΓΕΡΜΑΝΙΚΗΣ"/>
    <s v="ΔΙΕΥΘΥΝΣΗ Π.Ε. ΘΕΣΣΑΛΟΝΙΚΗΣ Α΄ (ΘΕΣΕΙΣ ΕΚΠΑΙΔΕΥΤΙΚΩΝ)"/>
    <x v="8"/>
    <x v="58"/>
    <x v="1"/>
  </r>
  <r>
    <n v="1022"/>
    <n v="171231"/>
    <s v="ΚΑΛΟΓΙΑΝΝΟΠΟΥΛΟΥ"/>
    <s v="ΒΑΣΙΛΙΚΗ"/>
    <s v="ΧΡΗΣΤΟΣ"/>
    <s v="ΓΑΡΥΦΑΛΛΙΑ"/>
    <s v="ΠΕ07"/>
    <s v="ΓΕΡΜΑΝΙΚΗΣ"/>
    <s v="ΔΙΕΥΘΥΝΣΗ Π.Ε. ΘΕΣΣΑΛΟΝΙΚΗΣ Α΄ (ΘΕΣΕΙΣ ΕΚΠΑΙΔΕΥΤΙΚΩΝ)"/>
    <x v="8"/>
    <x v="58"/>
    <x v="1"/>
  </r>
  <r>
    <n v="1070"/>
    <n v="181283"/>
    <s v="ΚΑΠΛΑΝΙΔΟΥ"/>
    <s v="ΦΩΤΕΙΝΗ"/>
    <s v="ΒΑΣΙΛΕΙΟΣ"/>
    <s v="ΧΡΙΣΤΙΝΑ"/>
    <s v="ΠΕ07"/>
    <s v="ΓΕΡΜΑΝΙΚΗΣ"/>
    <s v="ΔΙΕΥΘΥΝΣΗ Π.Ε. ΘΕΣΣΑΛΟΝΙΚΗΣ Α΄ (ΘΕΣΕΙΣ ΕΚΠΑΙΔΕΥΤΙΚΩΝ)"/>
    <x v="8"/>
    <x v="58"/>
    <x v="1"/>
  </r>
  <r>
    <n v="1280"/>
    <n v="214058"/>
    <s v="ΚΙΟΜΟΥΡΤΖΗ"/>
    <s v="ΓΕΩΡΓΙΑ"/>
    <s v="ΑΣΗΜΑΚΗΣ"/>
    <s v="ΑΡΕΤΗ"/>
    <s v="ΠΕ07"/>
    <s v="ΓΕΡΜΑΝΙΚΗΣ"/>
    <s v="ΔΙΕΥΘΥΝΣΗ Π.Ε. ΘΕΣΣΑΛΟΝΙΚΗΣ Α΄ (ΘΕΣΕΙΣ ΕΚΠΑΙΔΕΥΤΙΚΩΝ)"/>
    <x v="8"/>
    <x v="58"/>
    <x v="1"/>
  </r>
  <r>
    <n v="1359"/>
    <n v="186823"/>
    <s v="ΚΟΝΤΗ"/>
    <s v="ΛΟΥΚΙΑ"/>
    <s v="ΓΕΩΡΓΙΟΣ"/>
    <s v="ΑΝΝΑ"/>
    <s v="ΠΕ07"/>
    <s v="ΓΕΡΜΑΝΙΚΗΣ"/>
    <s v="ΔΙΕΥΘΥΝΣΗ Π.Ε. ΘΕΣΣΑΛΟΝΙΚΗΣ Α΄ (ΘΕΣΕΙΣ ΕΚΠΑΙΔΕΥΤΙΚΩΝ)"/>
    <x v="8"/>
    <x v="58"/>
    <x v="1"/>
  </r>
  <r>
    <n v="1404"/>
    <n v="171244"/>
    <s v="ΚΟΤΣΑΚΑ"/>
    <s v="ΑΝΝΑ"/>
    <s v="ΘΩΜΑΣ"/>
    <s v="ΘΕΟΔΩΡΑ"/>
    <s v="ΠΕ07"/>
    <s v="ΓΕΡΜΑΝΙΚΗΣ"/>
    <s v="ΔΙΕΥΘΥΝΣΗ Π.Ε. ΘΕΣΣΑΛΟΝΙΚΗΣ Α΄ (ΘΕΣΕΙΣ ΕΚΠΑΙΔΕΥΤΙΚΩΝ)"/>
    <x v="8"/>
    <x v="58"/>
    <x v="1"/>
  </r>
  <r>
    <n v="1513"/>
    <n v="224429"/>
    <s v="ΚΥΜΙΩΝΑΚΗ"/>
    <s v="ΜΑΡΙΑ"/>
    <s v="ΧΡΗΣΤΟΣ"/>
    <s v="ΕΛΕΝΗ"/>
    <s v="ΠΕ07"/>
    <s v="ΓΕΡΜΑΝΙΚΗΣ"/>
    <s v="ΔΙΕΥΘΥΝΣΗ Π.Ε. ΘΕΣΣΑΛΟΝΙΚΗΣ Α΄ (ΘΕΣΕΙΣ ΕΚΠΑΙΔΕΥΤΙΚΩΝ)"/>
    <x v="8"/>
    <x v="58"/>
    <x v="1"/>
  </r>
  <r>
    <n v="1630"/>
    <n v="190467"/>
    <s v="ΛΕΝΤΖΙΟΥ"/>
    <s v="ΠΟΛΥΞΕΝΗ"/>
    <s v="ΣΩΚΡΑΤΗΣ"/>
    <s v="ΑΡΕΤΗ"/>
    <s v="ΠΕ07"/>
    <s v="ΓΕΡΜΑΝΙΚΗΣ"/>
    <s v="ΔΙΕΥΘΥΝΣΗ Π.Ε. ΘΕΣΣΑΛΟΝΙΚΗΣ Α΄ (ΘΕΣΕΙΣ ΕΚΠΑΙΔΕΥΤΙΚΩΝ)"/>
    <x v="8"/>
    <x v="58"/>
    <x v="1"/>
  </r>
  <r>
    <n v="1804"/>
    <n v="214067"/>
    <s v="ΜΑΡΚΟΥ"/>
    <s v="ΔΕΣΠΟΙΝΑ"/>
    <s v="ΚΩΝΣΤΑΝΤΙΝΟΣ"/>
    <s v="ΣΟΥΛΤΑΝΑ"/>
    <s v="ΠΕ07"/>
    <s v="ΓΕΡΜΑΝΙΚΗΣ"/>
    <s v="ΔΙΕΥΘΥΝΣΗ Π.Ε. ΘΕΣΣΑΛΟΝΙΚΗΣ Α΄ (ΘΕΣΕΙΣ ΕΚΠΑΙΔΕΥΤΙΚΩΝ)"/>
    <x v="8"/>
    <x v="58"/>
    <x v="1"/>
  </r>
  <r>
    <n v="1947"/>
    <n v="206026"/>
    <s v="ΜΟΡΦΟΠΟΥΛΟΥ"/>
    <s v="ΑΝΤΙΓΟΝΗ"/>
    <s v="ΣΤΑΥΡΟΣ"/>
    <s v="ΣΥΜΕΛΑ"/>
    <s v="ΠΕ07"/>
    <s v="ΓΕΡΜΑΝΙΚΗΣ"/>
    <s v="ΔΙΕΥΘΥΝΣΗ Π.Ε. ΘΕΣΣΑΛΟΝΙΚΗΣ Α΄ (ΘΕΣΕΙΣ ΕΚΠΑΙΔΕΥΤΙΚΩΝ)"/>
    <x v="8"/>
    <x v="58"/>
    <x v="1"/>
  </r>
  <r>
    <n v="2072"/>
    <n v="219500"/>
    <s v="ΜΠΟΓΚΙΑ"/>
    <s v="ΑΓΓΕΛΙΚΗ"/>
    <s v="ΠΑΝΑΓΙΩΤΗΣ"/>
    <s v="ΔΙΑΜΑΝΤΟΥΛΑ"/>
    <s v="ΠΕ07"/>
    <s v="ΓΕΡΜΑΝΙΚΗΣ"/>
    <s v="ΔΙΕΥΘΥΝΣΗ Π.Ε. ΘΕΣΣΑΛΟΝΙΚΗΣ Α΄ (ΘΕΣΕΙΣ ΕΚΠΑΙΔΕΥΤΙΚΩΝ)"/>
    <x v="8"/>
    <x v="58"/>
    <x v="1"/>
  </r>
  <r>
    <n v="2125"/>
    <n v="176830"/>
    <s v="ΜΩΡΑΪΤΗΣ"/>
    <s v="ΣΤΑΜΑΤΙΟΣ-ΝΙΚΟΛΑΟΣ"/>
    <s v="ΑΓΓΕΛΟΣ"/>
    <s v="ΜΑΡΙΑ"/>
    <s v="ΠΕ07"/>
    <s v="ΓΕΡΜΑΝΙΚΗΣ"/>
    <s v="ΔΙΕΥΘΥΝΣΗ Π.Ε. ΘΕΣΣΑΛΟΝΙΚΗΣ Α΄ (ΘΕΣΕΙΣ ΕΚΠΑΙΔΕΥΤΙΚΩΝ)"/>
    <x v="8"/>
    <x v="58"/>
    <x v="1"/>
  </r>
  <r>
    <n v="2174"/>
    <n v="220764"/>
    <s v="ΝΟΤΑΡΙΔΟΥ"/>
    <s v="ΔΗΜΗΤΡΑ"/>
    <s v="ΣΤΑΥΡΟΣ"/>
    <s v="ΜΑΡΙΑ"/>
    <s v="ΠΕ07"/>
    <s v="ΓΕΡΜΑΝΙΚΗΣ"/>
    <s v="ΔΙΕΥΘΥΝΣΗ Π.Ε. ΘΕΣΣΑΛΟΝΙΚΗΣ Α΄ (ΘΕΣΕΙΣ ΕΚΠΑΙΔΕΥΤΙΚΩΝ)"/>
    <x v="8"/>
    <x v="58"/>
    <x v="1"/>
  </r>
  <r>
    <n v="2465"/>
    <n v="207759"/>
    <s v="ΠΑΠΑΝΑΣΤΑΣΙΟΥ"/>
    <s v="ΔΕΣΠΟΙΝΑ"/>
    <s v="ΧΡΗΣΤΟΣ"/>
    <s v="ΠΑΝΑΓΙΩΤΑ"/>
    <s v="ΠΕ07"/>
    <s v="ΓΕΡΜΑΝΙΚΗΣ"/>
    <s v="ΔΙΕΥΘΥΝΣΗ Π.Ε. ΘΕΣΣΑΛΟΝΙΚΗΣ Α΄ (ΘΕΣΕΙΣ ΕΚΠΑΙΔΕΥΤΙΚΩΝ)"/>
    <x v="8"/>
    <x v="58"/>
    <x v="1"/>
  </r>
  <r>
    <n v="2631"/>
    <n v="227754"/>
    <s v="ΠΟΛΥΧΡΟΝΙΔΟΥ"/>
    <s v="ΜΑΡΙΝΑ"/>
    <s v="ΗΛΙΑΣ"/>
    <s v="ΝΙΚΗ"/>
    <s v="ΠΕ07"/>
    <s v="ΓΕΡΜΑΝΙΚΗΣ"/>
    <s v="ΔΙΕΥΘΥΝΣΗ Π.Ε. ΘΕΣΣΑΛΟΝΙΚΗΣ Α΄ (ΘΕΣΕΙΣ ΕΚΠΑΙΔΕΥΤΙΚΩΝ)"/>
    <x v="8"/>
    <x v="58"/>
    <x v="1"/>
  </r>
  <r>
    <n v="2757"/>
    <n v="225837"/>
    <s v="ΣΑΠΟΥΝΤΖΗ"/>
    <s v="ΑΓΓΕΛΙΚΗ"/>
    <s v="ΝΙΚΟΛΑΟΣ"/>
    <s v="ΜΑΡΙΑ"/>
    <s v="ΠΕ07"/>
    <s v="ΓΕΡΜΑΝΙΚΗΣ"/>
    <s v="ΔΙΕΥΘΥΝΣΗ Π.Ε. ΘΕΣΣΑΛΟΝΙΚΗΣ Α΄ (ΘΕΣΕΙΣ ΕΚΠΑΙΔΕΥΤΙΚΩΝ)"/>
    <x v="8"/>
    <x v="58"/>
    <x v="1"/>
  </r>
  <r>
    <n v="2776"/>
    <n v="174162"/>
    <s v="ΣΑΧΠΑΤΖΙΔΗΣ"/>
    <s v="ΧΑΡΑΛΑΜΠΟΣ"/>
    <s v="ΙΩΑΝΝΗΣ"/>
    <s v="ΑΝΝΑ"/>
    <s v="ΠΕ07"/>
    <s v="ΓΕΡΜΑΝΙΚΗΣ"/>
    <s v="ΔΙΕΥΘΥΝΣΗ Π.Ε. ΘΕΣΣΑΛΟΝΙΚΗΣ Α΄ (ΘΕΣΕΙΣ ΕΚΠΑΙΔΕΥΤΙΚΩΝ)"/>
    <x v="8"/>
    <x v="58"/>
    <x v="1"/>
  </r>
  <r>
    <n v="2905"/>
    <n v="228648"/>
    <s v="ΣΤΑΙΝΕΡ"/>
    <s v="ΟΥΛΛΑ ΜΠΡΙΤΤ"/>
    <s v="ΑΡΝΙΜ"/>
    <s v="ΝΤΕΡΤΕ Α"/>
    <s v="ΠΕ07"/>
    <s v="ΓΕΡΜΑΝΙΚΗΣ"/>
    <s v="ΔΙΕΥΘΥΝΣΗ Π.Ε. ΘΕΣΣΑΛΟΝΙΚΗΣ Α΄ (ΘΕΣΕΙΣ ΕΚΠΑΙΔΕΥΤΙΚΩΝ)"/>
    <x v="8"/>
    <x v="58"/>
    <x v="1"/>
  </r>
  <r>
    <n v="2952"/>
    <n v="207778"/>
    <s v="ΣΤΟΙΚΟΥ"/>
    <s v="ΒΑΙΑ"/>
    <s v="ΘΕΟΔΩΡΟΣ"/>
    <s v="ΑΓΛΑΙΑ"/>
    <s v="ΠΕ07"/>
    <s v="ΓΕΡΜΑΝΙΚΗΣ"/>
    <s v="ΔΙΕΥΘΥΝΣΗ Π.Ε. ΘΕΣΣΑΛΟΝΙΚΗΣ Α΄ (ΘΕΣΕΙΣ ΕΚΠΑΙΔΕΥΤΙΚΩΝ)"/>
    <x v="8"/>
    <x v="58"/>
    <x v="1"/>
  </r>
  <r>
    <n v="3152"/>
    <n v="194125"/>
    <s v="ΤΣΑΚΙΡΙΔΟΥ"/>
    <s v="ΔΗΜΗΤΡΑ"/>
    <s v="ΚΩΝΣΤΑΝΤΙΝΟΣ"/>
    <s v="ΣΤΥΛΙΑΝΗ"/>
    <s v="ΠΕ07"/>
    <s v="ΓΕΡΜΑΝΙΚΗΣ"/>
    <s v="ΔΙΕΥΘΥΝΣΗ Π.Ε. ΘΕΣΣΑΛΟΝΙΚΗΣ Α΄ (ΘΕΣΕΙΣ ΕΚΠΑΙΔΕΥΤΙΚΩΝ)"/>
    <x v="8"/>
    <x v="58"/>
    <x v="1"/>
  </r>
  <r>
    <n v="3176"/>
    <n v="207785"/>
    <s v="ΤΣΕΓΓΕΛΙΔΟΥ"/>
    <s v="ΔΕΣΠΟΙΝΑ"/>
    <s v="ΓΕΩΡΓΙΟΣ"/>
    <s v="ΠΑΡΘΕΝΑ"/>
    <s v="ΠΕ07"/>
    <s v="ΓΕΡΜΑΝΙΚΗΣ"/>
    <s v="ΔΙΕΥΘΥΝΣΗ Π.Ε. ΘΕΣΣΑΛΟΝΙΚΗΣ Α΄ (ΘΕΣΕΙΣ ΕΚΠΑΙΔΕΥΤΙΚΩΝ)"/>
    <x v="8"/>
    <x v="58"/>
    <x v="1"/>
  </r>
  <r>
    <n v="3248"/>
    <n v="224582"/>
    <s v="ΤΣΟΛΑΚΗ"/>
    <s v="ΚΑΤΡΙΝ"/>
    <s v="ΗΛΙΑΣ"/>
    <s v="ΜΑΡΙΑ"/>
    <s v="ΠΕ07"/>
    <s v="ΓΕΡΜΑΝΙΚΗΣ"/>
    <s v="ΔΙΕΥΘΥΝΣΗ Π.Ε. ΘΕΣΣΑΛΟΝΙΚΗΣ Α΄ (ΘΕΣΕΙΣ ΕΚΠΑΙΔΕΥΤΙΚΩΝ)"/>
    <x v="8"/>
    <x v="58"/>
    <x v="1"/>
  </r>
  <r>
    <n v="3290"/>
    <n v="219569"/>
    <s v="ΦΕΣΤΙΔΟΥ"/>
    <s v="ΜΑΡΙΑ"/>
    <s v="ΧΑΡΑΛΑΜΠΟΣ"/>
    <s v="ΕΥΑΓΓΕΛΙΑ"/>
    <s v="ΠΕ07"/>
    <s v="ΓΕΡΜΑΝΙΚΗΣ"/>
    <s v="ΔΙΕΥΘΥΝΣΗ Π.Ε. ΘΕΣΣΑΛΟΝΙΚΗΣ Α΄ (ΘΕΣΕΙΣ ΕΚΠΑΙΔΕΥΤΙΚΩΝ)"/>
    <x v="8"/>
    <x v="58"/>
    <x v="1"/>
  </r>
  <r>
    <n v="304"/>
    <n v="220848"/>
    <s v="ΒΛΑΧΟΠΟΥΛΟΥ"/>
    <s v="ΑΡΤΕΜΙΣ"/>
    <s v="ΕΥΑΓΓΕΛΟ"/>
    <s v="ΔΗΜΗΤΡΑ"/>
    <s v="ΠΕ08"/>
    <s v="ΚΑΛΛΙΤΕΧΝΙΚΩΝ"/>
    <s v="ΔΙΕΥΘΥΝΣΗ Π.Ε. ΘΕΣΣΑΛΟΝΙΚΗΣ Α΄ (ΘΕΣΕΙΣ ΕΚΠΑΙΔΕΥΤΙΚΩΝ)"/>
    <x v="11"/>
    <x v="58"/>
    <x v="1"/>
  </r>
  <r>
    <n v="371"/>
    <n v="215842"/>
    <s v="ΓΑΛΑΝΟΥ"/>
    <s v="ΠΗΝΕΛΟΠΗ ΠΑΝ"/>
    <s v="ΣΤΑΜΑΤΗΣ"/>
    <s v="ΑΙΚΑΤΕΡΙΝΗ"/>
    <s v="ΠΕ08"/>
    <s v="ΚΑΛΛΙΤΕΧΝΙΚΩΝ"/>
    <s v="ΔΙΕΥΘΥΝΣΗ Π.Ε. ΘΕΣΣΑΛΟΝΙΚΗΣ Α΄ (ΘΕΣΕΙΣ ΕΚΠΑΙΔΕΥΤΙΚΩΝ)"/>
    <x v="11"/>
    <x v="58"/>
    <x v="1"/>
  </r>
  <r>
    <n v="539"/>
    <n v="210207"/>
    <s v="ΓΚΟΣΙΟΠΟΥΛΟΣ"/>
    <s v="ΠΕΤΡΟΣ"/>
    <s v="ΔΗΜΗ"/>
    <s v="ΦΛΩ"/>
    <s v="ΠΕ08"/>
    <s v="ΚΑΛΛΙΤΕΧΝΙΚΩΝ"/>
    <s v="ΔΙΕΥΘΥΝΣΗ Π.Ε. ΘΕΣΣΑΛΟΝΙΚΗΣ Α΄ (ΘΕΣΕΙΣ ΕΚΠΑΙΔΕΥΤΙΚΩΝ)"/>
    <x v="11"/>
    <x v="58"/>
    <x v="1"/>
  </r>
  <r>
    <n v="583"/>
    <n v="198838"/>
    <s v="ΓΡΑΒΒΑΝΗ"/>
    <s v="ΑΙΚΑΤΕΡΙΝΗ ΜΑΡΓΑΡΙΤΑ"/>
    <s v="ΜΑΡΓΑΡΙΤΗΣ"/>
    <s v="ΠΑΡΑΣΚΕΥΗ"/>
    <s v="ΠΕ08"/>
    <s v="ΚΑΛΛΙΤΕΧΝΙΚΩΝ"/>
    <s v="ΔΙΕΥΘΥΝΣΗ Π.Ε. ΘΕΣΣΑΛΟΝΙΚΗΣ Α΄ (ΘΕΣΕΙΣ ΕΚΠΑΙΔΕΥΤΙΚΩΝ)"/>
    <x v="11"/>
    <x v="58"/>
    <x v="1"/>
  </r>
  <r>
    <n v="679"/>
    <n v="229252"/>
    <s v="ΔΗΜΗΤΡΙΑΔΗΣ"/>
    <s v="ΑΛΕΞΑΝΔΡΟΣ"/>
    <s v="ΔΗΜΗΤΡΙΟΣ"/>
    <s v="ΓΕΩΡΓΙΑ"/>
    <s v="ΠΕ08"/>
    <s v="ΚΑΛΛΙΤΕΧΝΙΚΩΝ"/>
    <s v="ΔΙΕΥΘΥΝΣΗ Π.Ε. ΘΕΣΣΑΛΟΝΙΚΗΣ Α΄ (ΘΕΣΕΙΣ ΕΚΠΑΙΔΕΥΤΙΚΩΝ)"/>
    <x v="11"/>
    <x v="58"/>
    <x v="1"/>
  </r>
  <r>
    <n v="756"/>
    <n v="171314"/>
    <s v="ΔΡΟΣΟΣ"/>
    <s v="ΓΕΩΡΓΙΟΣ"/>
    <s v="ΘΕΟΔΩΡΟΣ"/>
    <s v="ΜΑΡΙΑ"/>
    <s v="ΠΕ08"/>
    <s v="ΚΑΛΛΙΤΕΧΝΙΚΩΝ"/>
    <s v="ΔΙΕΥΘΥΝΣΗ Π.Ε. ΘΕΣΣΑΛΟΝΙΚΗΣ Α΄ (ΘΕΣΕΙΣ ΕΚΠΑΙΔΕΥΤΙΚΩΝ)"/>
    <x v="11"/>
    <x v="58"/>
    <x v="1"/>
  </r>
  <r>
    <n v="1194"/>
    <n v="181377"/>
    <s v="ΚΑΣΙΜΗ"/>
    <s v="ΔΙΟΝΥΣΙΑ"/>
    <s v="ΑΝΤΩΝΙΟΣ"/>
    <s v="ΜΑΡΙΑ"/>
    <s v="ΠΕ08"/>
    <s v="ΚΑΛΛΙΤΕΧΝΙΚΩΝ"/>
    <s v="ΔΙΕΥΘΥΝΣΗ Π.Ε. ΘΕΣΣΑΛΟΝΙΚΗΣ Α΄ (ΘΕΣΕΙΣ ΕΚΠΑΙΔΕΥΤΙΚΩΝ)"/>
    <x v="11"/>
    <x v="58"/>
    <x v="1"/>
  </r>
  <r>
    <n v="1436"/>
    <n v="162980"/>
    <s v="ΚΟΥΜΠΛΗΣ"/>
    <s v="ΖΑΧΑΡΙΑΣ"/>
    <s v="ΚΩΝΣΤΑΝΤΙΝΟΣ"/>
    <s v="ΚΑΛΥΨΩ"/>
    <s v="ΠΕ08"/>
    <s v="ΚΑΛΛΙΤΕΧΝΙΚΩΝ"/>
    <s v="ΔΙΕΥΘΥΝΣΗ Π.Ε. ΘΕΣΣΑΛΟΝΙΚΗΣ Α΄ (ΘΕΣΕΙΣ ΕΚΠΑΙΔΕΥΤΙΚΩΝ)"/>
    <x v="11"/>
    <x v="58"/>
    <x v="1"/>
  </r>
  <r>
    <n v="1644"/>
    <n v="215851"/>
    <s v="ΛΙΑΓΚΟΥ"/>
    <s v="ΕΜΜΑΝΟΥΕΛΛΑ"/>
    <s v="ΠΟΛΥΒΙΟΣ"/>
    <s v="ΕΥΑΝΘΙΑ"/>
    <s v="ΠΕ08"/>
    <s v="ΚΑΛΛΙΤΕΧΝΙΚΩΝ"/>
    <s v="ΔΙΕΥΘΥΝΣΗ Π.Ε. ΘΕΣΣΑΛΟΝΙΚΗΣ Α΄ (ΘΕΣΕΙΣ ΕΚΠΑΙΔΕΥΤΙΚΩΝ)"/>
    <x v="11"/>
    <x v="58"/>
    <x v="1"/>
  </r>
  <r>
    <n v="1766"/>
    <n v="203579"/>
    <s v="ΜΑΝΤΖΟΣ"/>
    <s v="ΠΑΝΤΕΛΗΣ"/>
    <s v="ΔΗΜΗΤΡΙΟΣ"/>
    <s v="ΠΑΝΑΓΙΩΤΑ"/>
    <s v="ΠΕ08"/>
    <s v="ΚΑΛΛΙΤΕΧΝΙΚΩΝ"/>
    <s v="ΔΙΕΥΘΥΝΣΗ Π.Ε. ΘΕΣΣΑΛΟΝΙΚΗΣ Α΄ (ΘΕΣΕΙΣ ΕΚΠΑΙΔΕΥΤΙΚΩΝ)"/>
    <x v="11"/>
    <x v="58"/>
    <x v="1"/>
  </r>
  <r>
    <n v="2045"/>
    <n v="176916"/>
    <s v="ΜΠΕΛΟΓΙΑΝΝΗΣ"/>
    <s v="ΔΗΜΗΤΡΙΟΣ"/>
    <s v="ΧΡΗΣΤΟΣ"/>
    <s v="ΕΛΕΝΗ"/>
    <s v="ΠΕ08"/>
    <s v="ΚΑΛΛΙΤΕΧΝΙΚΩΝ"/>
    <s v="ΔΙΕΥΘΥΝΣΗ Π.Ε. ΘΕΣΣΑΛΟΝΙΚΗΣ Α΄ (ΘΕΣΕΙΣ ΕΚΠΑΙΔΕΥΤΙΚΩΝ)"/>
    <x v="11"/>
    <x v="58"/>
    <x v="1"/>
  </r>
  <r>
    <n v="2418"/>
    <n v="190501"/>
    <s v="ΠΑΠΑΔΟΠΟΥΛΟΥ"/>
    <s v="ΣΟΥΛΤΑΝΑ"/>
    <s v="ΠΑΣΧΑΛΗΣ"/>
    <s v="ΚΑΛΛΙΟΠΗ"/>
    <s v="ΠΕ08"/>
    <s v="ΚΑΛΛΙΤΕΧΝΙΚΩΝ"/>
    <s v="ΔΙΕΥΘΥΝΣΗ Π.Ε. ΘΕΣΣΑΛΟΝΙΚΗΣ Α΄ (ΘΕΣΕΙΣ ΕΚΠΑΙΔΕΥΤΙΚΩΝ)"/>
    <x v="11"/>
    <x v="58"/>
    <x v="1"/>
  </r>
  <r>
    <n v="2780"/>
    <n v="198907"/>
    <s v="ΣΕΒΑΣΤΙΔΟΥ"/>
    <s v="ΠΑΝΑΓΙΩΤΑ"/>
    <s v="ΣΩΚΡΑΤΗΣ"/>
    <s v="ΜΑΡΙΑ"/>
    <s v="ΠΕ08"/>
    <s v="ΚΑΛΛΙΤΕΧΝΙΚΩΝ"/>
    <s v="ΔΙΕΥΘΥΝΣΗ Π.Ε. ΘΕΣΣΑΛΟΝΙΚΗΣ Α΄ (ΘΕΣΕΙΣ ΕΚΠΑΙΔΕΥΤΙΚΩΝ)"/>
    <x v="11"/>
    <x v="58"/>
    <x v="1"/>
  </r>
  <r>
    <n v="3001"/>
    <n v="211640"/>
    <s v="ΤΑΝΤΑΝΟΖΗΣ"/>
    <s v="ΔΗΜΗΤΡΙΟΣ"/>
    <s v="ΓΡΗΓΟΡΙΟΣ"/>
    <s v="ΑΙΚΑΤΕΡΙΝΗ"/>
    <s v="ΠΕ08"/>
    <s v="ΚΑΛΛΙΤΕΧΝΙΚΩΝ"/>
    <s v="ΔΙΕΥΘΥΝΣΗ Π.Ε. ΘΕΣΣΑΛΟΝΙΚΗΣ Α΄ (ΘΕΣΕΙΣ ΕΚΠΑΙΔΕΥΤΙΚΩΝ)"/>
    <x v="11"/>
    <x v="58"/>
    <x v="1"/>
  </r>
  <r>
    <n v="3184"/>
    <n v="224674"/>
    <s v="ΤΣΕΤΟΥΛΙΔΟΥ"/>
    <s v="ΑΝΑΣΤΑΣΙΑ"/>
    <s v="ΧΑΡΙΛΑΟΣ"/>
    <s v="ΧΡΥΣΟΥΛΑ"/>
    <s v="ΠΕ08"/>
    <s v="ΚΑΛΛΙΤΕΧΝΙΚΩΝ"/>
    <s v="ΔΙΕΥΘΥΝΣΗ Π.Ε. ΘΕΣΣΑΛΟΝΙΚΗΣ Α΄ (ΘΕΣΕΙΣ ΕΚΠΑΙΔΕΥΤΙΚΩΝ)"/>
    <x v="11"/>
    <x v="58"/>
    <x v="1"/>
  </r>
  <r>
    <n v="339"/>
    <n v="194238"/>
    <s v="ΒΟΥΛΓΑΡΟΥΔΗΣ"/>
    <s v="ΠΑΝΑΓΙΩΤΗΣ"/>
    <s v="ΣΩΚΡΑΤΗΣ"/>
    <s v="ΓΕΡΑΚΙΝΑ"/>
    <s v="ΠΕ11"/>
    <s v="ΦΥΣΙΚΗΣ ΑΓΩΓΗΣ"/>
    <s v="ΔΙΕΥΘΥΝΣΗ Π.Ε. ΘΕΣΣΑΛΟΝΙΚΗΣ Α΄ (ΘΕΣΕΙΣ ΕΚΠΑΙΔΕΥΤΙΚΩΝ)"/>
    <x v="9"/>
    <x v="58"/>
    <x v="1"/>
  </r>
  <r>
    <n v="352"/>
    <n v="226016"/>
    <s v="ΒΡΑΜΠΑ"/>
    <s v="ΕΛΕΝΗ"/>
    <s v="ΣΩΤΗΡΙΟΣ"/>
    <s v="ΔΗΜΗΤΡΑ"/>
    <s v="ΠΕ11"/>
    <s v="ΦΥΣΙΚΗΣ ΑΓΩΓΗΣ"/>
    <s v="ΔΙΕΥΘΥΝΣΗ Π.Ε. ΘΕΣΣΑΛΟΝΙΚΗΣ Α΄ (ΘΕΣΕΙΣ ΕΚΠΑΙΔΕΥΤΙΚΩΝ)"/>
    <x v="9"/>
    <x v="58"/>
    <x v="1"/>
  </r>
  <r>
    <n v="600"/>
    <n v="203903"/>
    <s v="ΔΑΓΚΛΗ"/>
    <s v="ΑΝΑΣΤΑΣΙΑ"/>
    <s v="ΑΝΤΩΝΙΟΣ"/>
    <s v="ΘΕΚΛΑ ΕΛΕΝΗ"/>
    <s v="ΠΕ11"/>
    <s v="ΦΥΣΙΚΗΣ ΑΓΩΓΗΣ"/>
    <s v="ΔΙΕΥΘΥΝΣΗ Π.Ε. ΘΕΣΣΑΛΟΝΙΚΗΣ Α΄ (ΘΕΣΕΙΣ ΕΚΠΑΙΔΕΥΤΙΚΩΝ)"/>
    <x v="9"/>
    <x v="58"/>
    <x v="1"/>
  </r>
  <r>
    <n v="970"/>
    <n v="160936"/>
    <s v="ΚΑΖΑΚΛΗΣ"/>
    <s v="ΚΩΝ/ΝΟΣ"/>
    <s v="ΓΕΩΡΓΙΟΣ"/>
    <s v="ΓΕΩΡΓΙΑ"/>
    <s v="ΠΕ11"/>
    <s v="ΦΥΣΙΚΗΣ ΑΓΩΓΗΣ"/>
    <s v="ΔΙΕΥΘΥΝΣΗ Π.Ε. ΘΕΣΣΑΛΟΝΙΚΗΣ Α΄ (ΘΕΣΕΙΣ ΕΚΠΑΙΔΕΥΤΙΚΩΝ)"/>
    <x v="9"/>
    <x v="58"/>
    <x v="1"/>
  </r>
  <r>
    <n v="1250"/>
    <n v="228723"/>
    <s v="ΚΑΦΦΑΤΟΣ"/>
    <s v="ΙΑΚΩΒΟΣ"/>
    <s v="ΓΕΩΡΓΙΟΣ"/>
    <s v="ΑΙΚΑΤΕΡΙΝΗ"/>
    <s v="ΠΕ11"/>
    <s v="ΦΥΣΙΚΗΣ ΑΓΩΓΗΣ"/>
    <s v="ΔΙΕΥΘΥΝΣΗ Π.Ε. ΘΕΣΣΑΛΟΝΙΚΗΣ Α΄ (ΘΕΣΕΙΣ ΕΚΠΑΙΔΕΥΤΙΚΩΝ)"/>
    <x v="9"/>
    <x v="58"/>
    <x v="1"/>
  </r>
  <r>
    <n v="2154"/>
    <n v="199127"/>
    <s v="ΝΙΚΟΛΑΙΔΗΣ"/>
    <s v="ΘΕΜΙΣΤΟΚΛΗΣ"/>
    <s v="ΝΙΚΟΛΑΟΣ"/>
    <s v="ΚΛΕΟΠΑΤΡΑ"/>
    <s v="ΠΕ11"/>
    <s v="ΦΥΣΙΚΗΣ ΑΓΩΓΗΣ"/>
    <s v="ΔΙΕΥΘΥΝΣΗ Π.Ε. ΘΕΣΣΑΛΟΝΙΚΗΣ Α΄ (ΘΕΣΕΙΣ ΕΚΠΑΙΔΕΥΤΙΚΩΝ)"/>
    <x v="9"/>
    <x v="58"/>
    <x v="1"/>
  </r>
  <r>
    <n v="3065"/>
    <n v="204173"/>
    <s v="ΤΖΙΟΥΜΑΚΑΣ"/>
    <s v="ΣΩΚΡΑΤΗΣ"/>
    <s v="ΓΕΩΡΓΙΟΣ"/>
    <s v="ΜΑΡΓΙΟΡΙΤΣΑ"/>
    <s v="ΠΕ11"/>
    <s v="ΦΥΣΙΚΗΣ ΑΓΩΓΗΣ"/>
    <s v="ΔΙΕΥΘΥΝΣΗ Π.Ε. ΘΕΣΣΑΛΟΝΙΚΗΣ Α΄ (ΘΕΣΕΙΣ ΕΚΠΑΙΔΕΥΤΙΚΩΝ)"/>
    <x v="9"/>
    <x v="58"/>
    <x v="1"/>
  </r>
  <r>
    <n v="3107"/>
    <n v="194573"/>
    <s v="ΤΟΥΤΟΥ"/>
    <s v="ΑΝΑΣΤΑΣΙΑ"/>
    <s v="ΓΕΩΡΓΙΟΣ"/>
    <s v="ΕΛΕΝΗ"/>
    <s v="ΠΕ11"/>
    <s v="ΦΥΣΙΚΗΣ ΑΓΩΓΗΣ"/>
    <s v="ΔΙΕΥΘΥΝΣΗ Π.Ε. ΘΕΣΣΑΛΟΝΙΚΗΣ Α΄ (ΘΕΣΕΙΣ ΕΚΠΑΙΔΕΥΤΙΚΩΝ)"/>
    <x v="9"/>
    <x v="58"/>
    <x v="1"/>
  </r>
  <r>
    <n v="3251"/>
    <n v="208305"/>
    <s v="ΤΣΟΛΑΚΟΣ"/>
    <s v="ΑΝΤΩΝΙΟΣ"/>
    <s v="ΔΗΜΗΤΡΙΟΣ"/>
    <s v="ΔΗΜΗΤΡΑ"/>
    <s v="ΠΕ11"/>
    <s v="ΦΥΣΙΚΗΣ ΑΓΩΓΗΣ"/>
    <s v="ΔΙΕΥΘΥΝΣΗ Π.Ε. ΘΕΣΣΑΛΟΝΙΚΗΣ Α΄ (ΘΕΣΕΙΣ ΕΚΠΑΙΔΕΥΤΙΚΩΝ)"/>
    <x v="9"/>
    <x v="58"/>
    <x v="1"/>
  </r>
  <r>
    <n v="3459"/>
    <n v="194630"/>
    <s v="ΧΡΙΣΤΟΦΟΡΙΔΗ"/>
    <s v="ΒΑΣΙΛΙΚΗ"/>
    <s v="ΓΕΩΡΓΙΟΣ"/>
    <s v="ΜΑΡΙΑ"/>
    <s v="ΠΕ11"/>
    <s v="ΦΥΣΙΚΗΣ ΑΓΩΓΗΣ"/>
    <s v="ΔΙΕΥΘΥΝΣΗ Π.Ε. ΘΕΣΣΑΛΟΝΙΚΗΣ Α΄ (ΘΕΣΕΙΣ ΕΚΠΑΙΔΕΥΤΙΚΩΝ)"/>
    <x v="9"/>
    <x v="58"/>
    <x v="1"/>
  </r>
  <r>
    <n v="830"/>
    <n v="225337"/>
    <s v="ΖΑΧΑΡΙΑΔΟΥ"/>
    <s v="ΜΑΡΙΑ"/>
    <s v="ΠΑΥΛΟΣ"/>
    <s v="ΒΑΣΙΛΙΚΗ"/>
    <s v="ΠΕ16.01"/>
    <s v="ΜΟΥΣΙΚΗΣ"/>
    <s v="ΔΙΕΥΘΥΝΣΗ Π.Ε. ΘΕΣΣΑΛΟΝΙΚΗΣ Α΄ (ΘΕΣΕΙΣ ΕΚΠΑΙΔΕΥΤΙΚΩΝ)"/>
    <x v="12"/>
    <x v="58"/>
    <x v="1"/>
  </r>
  <r>
    <n v="1852"/>
    <n v="185017"/>
    <s v="ΜΑΥΡΟΥ"/>
    <s v="ΕΙΡΗΝΗ"/>
    <s v="ΣΤΥΛΙΑΝΟΣ"/>
    <s v="ΕΛΛΗ"/>
    <s v="ΠΕ16.01"/>
    <s v="ΜΟΥΣΙΚΗΣ"/>
    <s v="ΔΙΕΥΘΥΝΣΗ Π.Ε. ΘΕΣΣΑΛΟΝΙΚΗΣ Α΄ (ΘΕΣΕΙΣ ΕΚΠΑΙΔΕΥΤΙΚΩΝ)"/>
    <x v="12"/>
    <x v="58"/>
    <x v="1"/>
  </r>
  <r>
    <n v="2483"/>
    <n v="174547"/>
    <s v="ΠΑΠΑΣΠΥΡΟΥ"/>
    <s v="ΔΕΣΠΟΙΝΑ"/>
    <s v="ΚΩΝΣΤΑΝΤΙΝΟΣ"/>
    <s v="ΕΛΕΝΗ"/>
    <s v="ΠΕ16.01"/>
    <s v="ΜΟΥΣΙΚΗΣ"/>
    <s v="ΔΙΕΥΘΥΝΣΗ Π.Ε. ΘΕΣΣΑΛΟΝΙΚΗΣ Α΄ (ΘΕΣΕΙΣ ΕΚΠΑΙΔΕΥΤΙΚΩΝ)"/>
    <x v="12"/>
    <x v="58"/>
    <x v="1"/>
  </r>
  <r>
    <n v="2602"/>
    <n v="178714"/>
    <s v="ΠΛΑΚΩΤΗ"/>
    <s v="ΑΘΑΝΑΣΙΑ"/>
    <s v="ΑΠΟΣΤΟΛΟΣ"/>
    <s v="ΑΓΑΘΗ"/>
    <s v="ΠΕ16.01"/>
    <s v="ΜΟΥΣΙΚΗΣ"/>
    <s v="ΔΙΕΥΘΥΝΣΗ Π.Ε. ΘΕΣΣΑΛΟΝΙΚΗΣ Α΄ (ΘΕΣΕΙΣ ΕΚΠΑΙΔΕΥΤΙΚΩΝ)"/>
    <x v="12"/>
    <x v="58"/>
    <x v="1"/>
  </r>
  <r>
    <n v="176"/>
    <n v="185117"/>
    <s v="ΑΡΓΥΡΟΠΟΥΛΟΣ"/>
    <s v="ΝΙΚΟΛΑΟΣ"/>
    <s v="ΠΑΝΑΓΙΩΤΗΣ"/>
    <s v="ΑΝΝΑ"/>
    <s v="ΠΕ19"/>
    <s v="ΠΛΗΡΟΦΟΡΙΚΗΣ ΑΕΙ-ΤΕΙ"/>
    <s v="ΔΙΕΥΘΥΝΣΗ Π.Ε. ΘΕΣΣΑΛΟΝΙΚΗΣ Α΄ (ΘΕΣΕΙΣ ΕΚΠΑΙΔΕΥΤΙΚΩΝ)"/>
    <x v="7"/>
    <x v="58"/>
    <x v="1"/>
  </r>
  <r>
    <n v="178"/>
    <n v="172461"/>
    <s v="ΑΡΓΥΡΟΠΟΥΛΟΥ"/>
    <s v="ΣΟΥΛΤΑΝΑ"/>
    <s v="ΒΑΣΙΛΕΙΟΣ"/>
    <s v="ΓΙΑΝΝΟΥΛΑ"/>
    <s v="ΠΕ19"/>
    <s v="ΠΛΗΡΟΦΟΡΙΚΗΣ ΑΕΙ-ΤΕΙ"/>
    <s v="ΔΙΕΥΘΥΝΣΗ Π.Ε. ΘΕΣΣΑΛΟΝΙΚΗΣ Α΄ (ΘΕΣΕΙΣ ΕΚΠΑΙΔΕΥΤΙΚΩΝ)"/>
    <x v="7"/>
    <x v="58"/>
    <x v="1"/>
  </r>
  <r>
    <n v="464"/>
    <n v="205136"/>
    <s v="ΓΙΑΝΝΙΤΣΑΔΗΣ"/>
    <s v="ΔΗΜΗΤΡΙΟΣ"/>
    <s v="ΑΘΑΝΑ"/>
    <s v="ΧΡΥΣΟ"/>
    <s v="ΠΕ19"/>
    <s v="ΠΛΗΡΟΦΟΡΙΚΗΣ ΑΕΙ-ΤΕΙ"/>
    <s v="ΔΙΕΥΘΥΝΣΗ Π.Ε. ΘΕΣΣΑΛΟΝΙΚΗΣ Α΄ (ΘΕΣΕΙΣ ΕΚΠΑΙΔΕΥΤΙΚΩΝ)"/>
    <x v="7"/>
    <x v="58"/>
    <x v="1"/>
  </r>
  <r>
    <n v="576"/>
    <n v="187887"/>
    <s v="ΓΟΥΛΟΥΔΗΣ"/>
    <s v="ΣΤΥΛΙΑΝΟΣ"/>
    <s v="ΕΥΑΓΓΕΛΟΣ"/>
    <s v="ΕΥΧΑΡΗ"/>
    <s v="ΠΕ19"/>
    <s v="ΠΛΗΡΟΦΟΡΙΚΗΣ ΑΕΙ-ΤΕΙ"/>
    <s v="ΔΙΕΥΘΥΝΣΗ Π.Ε. ΘΕΣΣΑΛΟΝΙΚΗΣ Α΄ (ΘΕΣΕΙΣ ΕΚΠΑΙΔΕΥΤΙΚΩΝ)"/>
    <x v="7"/>
    <x v="58"/>
    <x v="1"/>
  </r>
  <r>
    <n v="1444"/>
    <n v="187988"/>
    <s v="ΚΟΥΡΚΟΥΛΑΚΗ"/>
    <s v="ΣΟΦΙΑ"/>
    <s v="ΧΡΗΣΤΟΣ"/>
    <s v="ΜΑΡΙΑ"/>
    <s v="ΠΕ19"/>
    <s v="ΠΛΗΡΟΦΟΡΙΚΗΣ ΑΕΙ-ΤΕΙ"/>
    <s v="ΔΙΕΥΘΥΝΣΗ Π.Ε. ΘΕΣΣΑΛΟΝΙΚΗΣ Α΄ (ΘΕΣΕΙΣ ΕΚΠΑΙΔΕΥΤΙΚΩΝ)"/>
    <x v="7"/>
    <x v="58"/>
    <x v="1"/>
  </r>
  <r>
    <n v="1622"/>
    <n v="188013"/>
    <s v="ΛΑΦΑΖΑΝΗΣ"/>
    <s v="ΕΜΜΑΝΟΥΗΛ"/>
    <s v="ΝΙΚΟΛΑΟΣ"/>
    <s v="ΕΛΙΣΣΑΒ"/>
    <s v="ΠΕ19"/>
    <s v="ΠΛΗΡΟΦΟΡΙΚΗΣ ΑΕΙ-ΤΕΙ"/>
    <s v="ΔΙΕΥΘΥΝΣΗ Π.Ε. ΘΕΣΣΑΛΟΝΙΚΗΣ Α΄ (ΘΕΣΕΙΣ ΕΚΠΑΙΔΕΥΤΙΚΩΝ)"/>
    <x v="7"/>
    <x v="58"/>
    <x v="1"/>
  </r>
  <r>
    <n v="1841"/>
    <n v="167053"/>
    <s v="ΜΑΥΡΙΔΟΥ"/>
    <s v="ΕΛΙΣΑΒΕΤ"/>
    <s v="ΠΑΝΑΓΙΩΤΗΣ"/>
    <s v="ΕΥΘΥΜΙΑ"/>
    <s v="ΠΕ19"/>
    <s v="ΠΛΗΡΟΦΟΡΙΚΗΣ ΑΕΙ-ΤΕΙ"/>
    <s v="ΔΙΕΥΘΥΝΣΗ Π.Ε. ΘΕΣΣΑΛΟΝΙΚΗΣ Α΄ (ΘΕΣΕΙΣ ΕΚΠΑΙΔΕΥΤΙΚΩΝ)"/>
    <x v="7"/>
    <x v="58"/>
    <x v="1"/>
  </r>
  <r>
    <n v="1861"/>
    <n v="199985"/>
    <s v="ΜΕΛΕΤΙΑΔΗΣ"/>
    <s v="ΣΠΥΡΙΔΩΝ"/>
    <s v="ΛΑΖΑΡΟΣ"/>
    <s v="ΣΟΦΙΑ"/>
    <s v="ΠΕ19"/>
    <s v="ΠΛΗΡΟΦΟΡΙΚΗΣ ΑΕΙ-ΤΕΙ"/>
    <s v="ΔΙΕΥΘΥΝΣΗ Π.Ε. ΘΕΣΣΑΛΟΝΙΚΗΣ Α΄ (ΘΕΣΕΙΣ ΕΚΠΑΙΔΕΥΤΙΚΩΝ)"/>
    <x v="7"/>
    <x v="58"/>
    <x v="1"/>
  </r>
  <r>
    <n v="1969"/>
    <n v="200004"/>
    <s v="ΜΟΥΡΑΤΙΔΟΥ"/>
    <s v="ΝΙΚΟΛΕΤΤΑ"/>
    <s v="ΙΑΚΩΒΟΣ"/>
    <s v="ΜΑΡΙΑ"/>
    <s v="ΠΕ19"/>
    <s v="ΠΛΗΡΟΦΟΡΙΚΗΣ ΑΕΙ-ΤΕΙ"/>
    <s v="ΔΙΕΥΘΥΝΣΗ Π.Ε. ΘΕΣΣΑΛΟΝΙΚΗΣ Α΄ (ΘΕΣΕΙΣ ΕΚΠΑΙΔΕΥΤΙΚΩΝ)"/>
    <x v="7"/>
    <x v="58"/>
    <x v="1"/>
  </r>
  <r>
    <n v="2367"/>
    <n v="200058"/>
    <s v="ΠΑΠΑΓΙΑΝΝΟΠΟΥΛΟΥ"/>
    <s v="ΘΕΑΝΩ"/>
    <s v="ΑΝΔΡΕΑΣ"/>
    <s v="ΣΤΑΥΡΟΥΛΑ"/>
    <s v="ΠΕ19"/>
    <s v="ΠΛΗΡΟΦΟΡΙΚΗΣ ΑΕΙ-ΤΕΙ"/>
    <s v="ΔΙΕΥΘΥΝΣΗ Π.Ε. ΘΕΣΣΑΛΟΝΙΚΗΣ Α΄ (ΘΕΣΕΙΣ ΕΚΠΑΙΔΕΥΤΙΚΩΝ)"/>
    <x v="7"/>
    <x v="58"/>
    <x v="1"/>
  </r>
  <r>
    <n v="2422"/>
    <n v="172571"/>
    <s v="ΠΑΠΑΔΟΠΟΥΛΟΥ"/>
    <s v="ΟΛΓΑ"/>
    <s v="ΓΑΒΡΙΗΛ"/>
    <s v="ΜΑΡΙΑ"/>
    <s v="ΠΕ19"/>
    <s v="ΠΛΗΡΟΦΟΡΙΚΗΣ ΑΕΙ-ΤΕΙ"/>
    <s v="ΔΙΕΥΘΥΝΣΗ Π.Ε. ΘΕΣΣΑΛΟΝΙΚΗΣ Α΄ (ΘΕΣΕΙΣ ΕΚΠΑΙΔΕΥΤΙΚΩΝ)"/>
    <x v="7"/>
    <x v="58"/>
    <x v="1"/>
  </r>
  <r>
    <n v="2530"/>
    <n v="185216"/>
    <s v="ΠΑΣΣΙΑΣ"/>
    <s v="ΚΩΝΣΤΑΝΤΙΝΟΣ"/>
    <s v="ΘΕΟΔΩΡΟΣ"/>
    <s v="ΙΩΑΝΝΑ"/>
    <s v="ΠΕ19"/>
    <s v="ΠΛΗΡΟΦΟΡΙΚΗΣ ΑΕΙ-ΤΕΙ"/>
    <s v="ΔΙΕΥΘΥΝΣΗ Π.Ε. ΘΕΣΣΑΛΟΝΙΚΗΣ Α΄ (ΘΕΣΕΙΣ ΕΚΠΑΙΔΕΥΤΙΚΩΝ)"/>
    <x v="7"/>
    <x v="58"/>
    <x v="1"/>
  </r>
  <r>
    <n v="2578"/>
    <n v="188129"/>
    <s v="ΠΕΤΣΟΣ"/>
    <s v="ΑΘΑΝΑΣΙΟΣ"/>
    <s v="ΙΩΑΝ"/>
    <s v="ΔΕΣΠΟΙΝΑ"/>
    <s v="ΠΕ19"/>
    <s v="ΠΛΗΡΟΦΟΡΙΚΗΣ ΑΕΙ-ΤΕΙ"/>
    <s v="ΔΙΕΥΘΥΝΣΗ Π.Ε. ΘΕΣΣΑΛΟΝΙΚΗΣ Α΄ (ΘΕΣΕΙΣ ΕΚΠΑΙΔΕΥΤΙΚΩΝ)"/>
    <x v="7"/>
    <x v="58"/>
    <x v="1"/>
  </r>
  <r>
    <n v="2727"/>
    <n v="178212"/>
    <s v="ΡΟΥΣΟΜΑΝΗΣ"/>
    <s v="ΚΩΝΣΤΑΝΤΙΝΟΣ"/>
    <s v="ΓΕΩΡΓΙΟΣ"/>
    <s v="ΕΛΕΝΗ"/>
    <s v="ΠΕ19"/>
    <s v="ΠΛΗΡΟΦΟΡΙΚΗΣ ΑΕΙ-ΤΕΙ"/>
    <s v="ΔΙΕΥΘΥΝΣΗ Π.Ε. ΘΕΣΣΑΛΟΝΙΚΗΣ Α΄ (ΘΕΣΕΙΣ ΕΚΠΑΙΔΕΥΤΙΚΩΝ)"/>
    <x v="7"/>
    <x v="58"/>
    <x v="1"/>
  </r>
  <r>
    <n v="2801"/>
    <n v="187769"/>
    <s v="ΣΙΔΕΡΑΣ"/>
    <s v="ΠΑΝΑΓΙΩΤΗΣ"/>
    <s v="ΔΗΜΗΤΡΙΟΣ"/>
    <s v="ΕΥΑΓΓΕΛΙΑ"/>
    <s v="ΠΕ19"/>
    <s v="ΠΛΗΡΟΦΟΡΙΚΗΣ ΑΕΙ-ΤΕΙ"/>
    <s v="ΔΙΕΥΘΥΝΣΗ Π.Ε. ΘΕΣΣΑΛΟΝΙΚΗΣ Α΄ (ΘΕΣΕΙΣ ΕΚΠΑΙΔΕΥΤΙΚΩΝ)"/>
    <x v="7"/>
    <x v="58"/>
    <x v="1"/>
  </r>
  <r>
    <n v="2958"/>
    <n v="200869"/>
    <s v="ΣΤΡΑΤΙΚΗΣ"/>
    <s v="ΚΩΝΣΤΑΝΤΙΝΟΣ"/>
    <s v="ΔΗΜΗΤ"/>
    <s v="ΕΛΛΗ"/>
    <s v="ΠΕ19"/>
    <s v="ΠΛΗΡΟΦΟΡΙΚΗΣ ΑΕΙ-ΤΕΙ"/>
    <s v="ΔΙΕΥΘΥΝΣΗ Π.Ε. ΘΕΣΣΑΛΟΝΙΚΗΣ Α΄ (ΘΕΣΕΙΣ ΕΚΠΑΙΔΕΥΤΙΚΩΝ)"/>
    <x v="7"/>
    <x v="58"/>
    <x v="1"/>
  </r>
  <r>
    <n v="2991"/>
    <n v="191157"/>
    <s v="ΣΩΤΗΡΟΥΔΑΣ"/>
    <s v="ΒΑΣΙΛΕΙΟΣ"/>
    <s v="ΣΩΚΡΑΤΗΣ"/>
    <s v="ΕΛΕΝΗ"/>
    <s v="ΠΕ19"/>
    <s v="ΠΛΗΡΟΦΟΡΙΚΗΣ ΑΕΙ-ΤΕΙ"/>
    <s v="ΔΙΕΥΘΥΝΣΗ Π.Ε. ΘΕΣΣΑΛΟΝΙΚΗΣ Α΄ (ΘΕΣΕΙΣ ΕΚΠΑΙΔΕΥΤΙΚΩΝ)"/>
    <x v="7"/>
    <x v="58"/>
    <x v="1"/>
  </r>
  <r>
    <n v="3099"/>
    <n v="188193"/>
    <s v="ΤΟΥΚΙΛΟΓΛΟΥ"/>
    <s v="ΠΑΥΛΟΣ"/>
    <s v="ΠΑΓΚΡΑΤΙΟΣ"/>
    <s v="ΟΛΓΑ"/>
    <s v="ΠΕ19"/>
    <s v="ΠΛΗΡΟΦΟΡΙΚΗΣ ΑΕΙ-ΤΕΙ"/>
    <s v="ΔΙΕΥΘΥΝΣΗ Π.Ε. ΘΕΣΣΑΛΟΝΙΚΗΣ Α΄ (ΘΕΣΕΙΣ ΕΚΠΑΙΔΕΥΤΙΚΩΝ)"/>
    <x v="7"/>
    <x v="58"/>
    <x v="1"/>
  </r>
  <r>
    <n v="3296"/>
    <n v="191033"/>
    <s v="ΦΙΛΙΠΠΟΠΟΥΛΟΥ"/>
    <s v="ΜΑΡΙΑ"/>
    <s v="ΔΗΜΗΤΡΙΟΣ"/>
    <s v="ΕΥΦΡΟΣΥΝΗ"/>
    <s v="ΠΕ19"/>
    <s v="ΠΛΗΡΟΦΟΡΙΚΗΣ ΑΕΙ-ΤΕΙ"/>
    <s v="ΔΙΕΥΘΥΝΣΗ Π.Ε. ΘΕΣΣΑΛΟΝΙΚΗΣ Α΄ (ΘΕΣΕΙΣ ΕΚΠΑΙΔΕΥΤΙΚΩΝ)"/>
    <x v="7"/>
    <x v="58"/>
    <x v="1"/>
  </r>
  <r>
    <n v="3359"/>
    <n v="187805"/>
    <s v="ΧΑΛΚΙΑ"/>
    <s v="ΜΑΡΙΑ"/>
    <s v="ΚΩΝΣΤΑΝΤΙΝΟΣ"/>
    <s v="ΑΝΑΣΤΑΣΙΑ"/>
    <s v="ΠΕ19"/>
    <s v="ΠΛΗΡΟΦΟΡΙΚΗΣ ΑΕΙ-ΤΕΙ"/>
    <s v="ΔΙΕΥΘΥΝΣΗ Π.Ε. ΘΕΣΣΑΛΟΝΙΚΗΣ Α΄ (ΘΕΣΕΙΣ ΕΚΠΑΙΔΕΥΤΙΚΩΝ)"/>
    <x v="7"/>
    <x v="58"/>
    <x v="1"/>
  </r>
  <r>
    <n v="3479"/>
    <n v="188249"/>
    <s v="ΧΡΥΣΟΧΟΙΔΟΥ"/>
    <s v="ΕΛΕΝΗ"/>
    <s v="ΑΝΑΣΤΑΣΙΟΣ"/>
    <s v="ΠΑΡΘΕΝΑ"/>
    <s v="ΠΕ19"/>
    <s v="ΠΛΗΡΟΦΟΡΙΚΗΣ ΑΕΙ-ΤΕΙ"/>
    <s v="ΔΙΕΥΘΥΝΣΗ Π.Ε. ΘΕΣΣΑΛΟΝΙΚΗΣ Α΄ (ΘΕΣΕΙΣ ΕΚΠΑΙΔΕΥΤΙΚΩΝ)"/>
    <x v="7"/>
    <x v="58"/>
    <x v="1"/>
  </r>
  <r>
    <n v="202"/>
    <n v="188262"/>
    <s v="ΑΥΓΟΥΛΑΣ"/>
    <s v="ΝΙΚΟΛΑΟΣ"/>
    <s v="ΔΗΜΗΤΡΙΟΣ"/>
    <s v="ΖΩΗ"/>
    <s v="ΠΕ20"/>
    <s v="ΠΛΗΡΟΦΟΡΙΚΗΣ ΑΕΙ-ΤΕΙ"/>
    <s v="ΔΙΕΥΘΥΝΣΗ Π.Ε. ΘΕΣΣΑΛΟΝΙΚΗΣ Α΄ (ΘΕΣΕΙΣ ΕΚΠΑΙΔΕΥΤΙΚΩΝ)"/>
    <x v="7"/>
    <x v="58"/>
    <x v="1"/>
  </r>
  <r>
    <n v="320"/>
    <n v="182127"/>
    <s v="ΒΟΓΙΑΤΖΗΣ"/>
    <s v="ΘΕΟΔΩΡΟΣ"/>
    <s v="ΔΗΜΗΤΡΙΟΣ"/>
    <s v="ΣΤΥΛΙΑΝΗ"/>
    <s v="ΠΕ20"/>
    <s v="ΠΛΗΡΟΦΟΡΙΚΗΣ ΑΕΙ-ΤΕΙ"/>
    <s v="ΔΙΕΥΘΥΝΣΗ Π.Ε. ΘΕΣΣΑΛΟΝΙΚΗΣ Α΄ (ΘΕΣΕΙΣ ΕΚΠΑΙΔΕΥΤΙΚΩΝ)"/>
    <x v="7"/>
    <x v="58"/>
    <x v="1"/>
  </r>
  <r>
    <n v="323"/>
    <n v="174954"/>
    <s v="ΒΟΓΙΑΤΖΟΓΛΟΥ"/>
    <s v="ΚΥΡΙΑΚΗ"/>
    <s v="ΑΓΓΕΛΟΣ"/>
    <s v="ΒΑΣΙΛΕΙΑ"/>
    <s v="ΠΕ20"/>
    <s v="ΠΛΗΡΟΦΟΡΙΚΗΣ ΑΕΙ-ΤΕΙ"/>
    <s v="ΔΙΕΥΘΥΝΣΗ Π.Ε. ΘΕΣΣΑΛΟΝΙΚΗΣ Α΄ (ΘΕΣΕΙΣ ΕΚΠΑΙΔΕΥΤΙΚΩΝ)"/>
    <x v="7"/>
    <x v="58"/>
    <x v="1"/>
  </r>
  <r>
    <n v="457"/>
    <n v="188273"/>
    <s v="ΓΙΑΝΝΕΛΟΣ"/>
    <s v="ΘΩΜΑΣ"/>
    <s v="ΙΩΑΝΝΗΣ"/>
    <s v="ΑΝΑΣΤΑΣΙΑ"/>
    <s v="ΠΕ20"/>
    <s v="ΠΛΗΡΟΦΟΡΙΚΗΣ ΑΕΙ-ΤΕΙ"/>
    <s v="ΔΙΕΥΘΥΝΣΗ Π.Ε. ΘΕΣΣΑΛΟΝΙΚΗΣ Α΄ (ΘΕΣΕΙΣ ΕΚΠΑΙΔΕΥΤΙΚΩΝ)"/>
    <x v="7"/>
    <x v="58"/>
    <x v="1"/>
  </r>
  <r>
    <n v="683"/>
    <n v="174996"/>
    <s v="ΔΗΜΗΤΡΙΑΔΟΥ"/>
    <s v="ΠΑΡΑΣΚΕΥΗ"/>
    <s v="ΓΕΩΡΓΙΟΣ"/>
    <s v="ΑΓΓΕΛΙΚΗ"/>
    <s v="ΠΕ20"/>
    <s v="ΠΛΗΡΟΦΟΡΙΚΗΣ ΑΕΙ-ΤΕΙ"/>
    <s v="ΔΙΕΥΘΥΝΣΗ Π.Ε. ΘΕΣΣΑΛΟΝΙΚΗΣ Α΄ (ΘΕΣΕΙΣ ΕΚΠΑΙΔΕΥΤΙΚΩΝ)"/>
    <x v="7"/>
    <x v="58"/>
    <x v="1"/>
  </r>
  <r>
    <n v="761"/>
    <n v="174999"/>
    <s v="ΕΛΕΥΘΕΡΙΑΔΗΣ"/>
    <s v="ΛΑΖΑΡΟΣ"/>
    <s v="ΙΩΑΝΝΗΣ"/>
    <s v="ΣΟΦΙΑ"/>
    <s v="ΠΕ20"/>
    <s v="ΠΛΗΡΟΦΟΡΙΚΗΣ ΑΕΙ-ΤΕΙ"/>
    <s v="ΔΙΕΥΘΥΝΣΗ Π.Ε. ΘΕΣΣΑΛΟΝΙΚΗΣ Α΄ (ΘΕΣΕΙΣ ΕΚΠΑΙΔΕΥΤΙΚΩΝ)"/>
    <x v="7"/>
    <x v="58"/>
    <x v="1"/>
  </r>
  <r>
    <n v="788"/>
    <n v="185294"/>
    <s v="ΕΥΑΓΓΕΛΟΥ"/>
    <s v="ΑΛΕΞΑΝΔΡΟΣ"/>
    <s v="ΙΩΑ"/>
    <s v="ΜΑΡΙΑ"/>
    <s v="ΠΕ20"/>
    <s v="ΠΛΗΡΟΦΟΡΙΚΗΣ ΑΕΙ-ΤΕΙ"/>
    <s v="ΔΙΕΥΘΥΝΣΗ Π.Ε. ΘΕΣΣΑΛΟΝΙΚΗΣ Α΄ (ΘΕΣΕΙΣ ΕΚΠΑΙΔΕΥΤΙΚΩΝ)"/>
    <x v="7"/>
    <x v="58"/>
    <x v="1"/>
  </r>
  <r>
    <n v="917"/>
    <n v="200337"/>
    <s v="ΘΕΟΔΩΡΙΔΟΥ"/>
    <s v="ΣΟΦΙΑ"/>
    <s v="ΠΑΝΑΓΙΩΤΗΣ"/>
    <s v="ΠΑΡΕΣΣΑ"/>
    <s v="ΠΕ20"/>
    <s v="ΠΛΗΡΟΦΟΡΙΚΗΣ ΑΕΙ-ΤΕΙ"/>
    <s v="ΔΙΕΥΘΥΝΣΗ Π.Ε. ΘΕΣΣΑΛΟΝΙΚΗΣ Α΄ (ΘΕΣΕΙΣ ΕΚΠΑΙΔΕΥΤΙΚΩΝ)"/>
    <x v="7"/>
    <x v="58"/>
    <x v="1"/>
  </r>
  <r>
    <n v="2112"/>
    <n v="182172"/>
    <s v="ΜΠΡΑΝΟΣ"/>
    <s v="ΣΤΑΥΡΟΣ"/>
    <s v="ΚΩΝΣΤΑΝΤ"/>
    <s v="ΑΡΓΥΡΟΥΛΑ"/>
    <s v="ΠΕ20"/>
    <s v="ΠΛΗΡΟΦΟΡΙΚΗΣ ΑΕΙ-ΤΕΙ"/>
    <s v="ΔΙΕΥΘΥΝΣΗ Π.Ε. ΘΕΣΣΑΛΟΝΙΚΗΣ Α΄ (ΘΕΣΕΙΣ ΕΚΠΑΙΔΕΥΤΙΚΩΝ)"/>
    <x v="7"/>
    <x v="58"/>
    <x v="1"/>
  </r>
  <r>
    <n v="8"/>
    <n v="180710"/>
    <s v="ΑΒΡΑΜΙΔΗΣ"/>
    <s v="ΓΕΩΡΓΙΟΣ"/>
    <s v="ΣΤΕ"/>
    <s v="ΖΩΗ"/>
    <s v="ΠΕ05"/>
    <s v="ΓΑΛΛΙΚΗΣ"/>
    <s v="ΔΙΕΥΘΥΝΣΗ Π.Ε. ΘΕΣΣΑΛΟΝΙΚΗΣ Β΄ (ΘΕΣΕΙΣ ΕΚΠΑΙΔΕΥΤΙΚΩΝ)"/>
    <x v="1"/>
    <x v="59"/>
    <x v="1"/>
  </r>
  <r>
    <n v="93"/>
    <n v="176223"/>
    <s v="ΑΜΠΑΤΖΗ"/>
    <s v="ΑΡΙΕΤΤΑ"/>
    <s v="ΑΝΤΩΝΙΟΣ"/>
    <s v="ΘΩΜΑΗ"/>
    <s v="ΠΕ05"/>
    <s v="ΓΑΛΛΙΚΗΣ"/>
    <s v="ΔΙΕΥΘΥΝΣΗ Π.Ε. ΘΕΣΣΑΛΟΝΙΚΗΣ Β΄ (ΘΕΣΕΙΣ ΕΚΠΑΙΔΕΥΤΙΚΩΝ)"/>
    <x v="1"/>
    <x v="59"/>
    <x v="1"/>
  </r>
  <r>
    <n v="199"/>
    <n v="168258"/>
    <s v="ΑΥΓΕΡΙΔΟΥ"/>
    <s v="ΦΩΤΕΙΝΗ"/>
    <s v="ΦΩΤ"/>
    <s v="ΑΛΕΞ"/>
    <s v="ΠΕ05"/>
    <s v="ΓΑΛΛΙΚΗΣ"/>
    <s v="ΔΙΕΥΘΥΝΣΗ Π.Ε. ΘΕΣΣΑΛΟΝΙΚΗΣ Β΄ (ΘΕΣΕΙΣ ΕΚΠΑΙΔΕΥΤΙΚΩΝ)"/>
    <x v="1"/>
    <x v="59"/>
    <x v="1"/>
  </r>
  <r>
    <n v="247"/>
    <n v="193796"/>
    <s v="ΒΑΣΙΛΕΙΑΔΟΥ"/>
    <s v="ΕΛΕΝΗ"/>
    <s v="ΔΗΜ"/>
    <s v="ΜΑΡΙΑ"/>
    <s v="ΠΕ05"/>
    <s v="ΓΑΛΛΙΚΗΣ"/>
    <s v="ΔΙΕΥΘΥΝΣΗ Π.Ε. ΘΕΣΣΑΛΟΝΙΚΗΣ Β΄ (ΘΕΣΕΙΣ ΕΚΠΑΙΔΕΥΤΙΚΩΝ)"/>
    <x v="1"/>
    <x v="59"/>
    <x v="1"/>
  </r>
  <r>
    <n v="905"/>
    <n v="180779"/>
    <s v="ΘΕΟΔΟΣΕΛΗ"/>
    <s v="ΑΙΚΑΤΕΡΙΝΗ"/>
    <s v="ΘΕΟΔΟΣΙΟΣ"/>
    <s v="ΜΑΡΙΑ"/>
    <s v="ΠΕ05"/>
    <s v="ΓΑΛΛΙΚΗΣ"/>
    <s v="ΔΙΕΥΘΥΝΣΗ Π.Ε. ΘΕΣΣΑΛΟΝΙΚΗΣ Β΄ (ΘΕΣΕΙΣ ΕΚΠΑΙΔΕΥΤΙΚΩΝ)"/>
    <x v="1"/>
    <x v="59"/>
    <x v="1"/>
  </r>
  <r>
    <n v="947"/>
    <n v="174058"/>
    <s v="ΙΩΑΝΝΙΔΟΥ"/>
    <s v="ΘΕΟΔΩΡΑ"/>
    <s v="ΣΤΕΦΑΝΟΣ"/>
    <s v="ΚΥΡΙΑΚΗ"/>
    <s v="ΠΕ05"/>
    <s v="ΓΑΛΛΙΚΗΣ"/>
    <s v="ΔΙΕΥΘΥΝΣΗ Π.Ε. ΘΕΣΣΑΛΟΝΙΚΗΣ Β΄ (ΘΕΣΕΙΣ ΕΚΠΑΙΔΕΥΤΙΚΩΝ)"/>
    <x v="1"/>
    <x v="59"/>
    <x v="1"/>
  </r>
  <r>
    <n v="1043"/>
    <n v="180796"/>
    <s v="ΚΑΜΠΕΡΑΚΗ"/>
    <s v="ΘΕΟΔΟΣΙΑ"/>
    <s v="ΧΑΡΑΛΑΜΠΟΣ"/>
    <s v="ΜΑΡΙΑ"/>
    <s v="ΠΕ05"/>
    <s v="ΓΑΛΛΙΚΗΣ"/>
    <s v="ΔΙΕΥΘΥΝΣΗ Π.Ε. ΘΕΣΣΑΛΟΝΙΚΗΣ Β΄ (ΘΕΣΕΙΣ ΕΚΠΑΙΔΕΥΤΙΚΩΝ)"/>
    <x v="1"/>
    <x v="59"/>
    <x v="1"/>
  </r>
  <r>
    <n v="1807"/>
    <n v="180856"/>
    <s v="ΜΑΡΜΟΥΡΗ"/>
    <s v="ΣΤΕΡΓΙΑΝΗ"/>
    <s v="ΚΩΝΣΤΑΝΤΙΝΟΣ"/>
    <s v="ΕΥΑΓΓΕΛΙΑ"/>
    <s v="ΠΕ05"/>
    <s v="ΓΑΛΛΙΚΗΣ"/>
    <s v="ΔΙΕΥΘΥΝΣΗ Π.Ε. ΘΕΣΣΑΛΟΝΙΚΗΣ Β΄ (ΘΕΣΕΙΣ ΕΚΠΑΙΔΕΥΤΙΚΩΝ)"/>
    <x v="1"/>
    <x v="59"/>
    <x v="1"/>
  </r>
  <r>
    <n v="1876"/>
    <n v="145026"/>
    <s v="ΜΕΡΕΜΕΤΙΔΗΣ"/>
    <s v="ΙΩΑΝΝΗΣ"/>
    <s v="ΚΩΝΣΤΑΝΤΙΝΟΣ"/>
    <s v="ΒΑΣΙΛΙΚΗ"/>
    <s v="ΠΕ05"/>
    <s v="ΓΑΛΛΙΚΗΣ"/>
    <s v="ΔΙΕΥΘΥΝΣΗ Π.Ε. ΘΕΣΣΑΛΟΝΙΚΗΣ Β΄ (ΘΕΣΕΙΣ ΕΚΠΑΙΔΕΥΤΙΚΩΝ)"/>
    <x v="1"/>
    <x v="59"/>
    <x v="1"/>
  </r>
  <r>
    <n v="1957"/>
    <n v="170865"/>
    <s v="ΜΟΣΧΟΥ"/>
    <s v="ΕΥΦΡΟΣΥΝΗ"/>
    <s v="ΧΡΗΣΤΟΣ"/>
    <s v="ΣΤΥΛΙΑΝΗ"/>
    <s v="ΠΕ05"/>
    <s v="ΓΑΛΛΙΚΗΣ"/>
    <s v="ΔΙΕΥΘΥΝΣΗ Π.Ε. ΘΕΣΣΑΛΟΝΙΚΗΣ Β΄ (ΘΕΣΕΙΣ ΕΚΠΑΙΔΕΥΤΙΚΩΝ)"/>
    <x v="1"/>
    <x v="59"/>
    <x v="1"/>
  </r>
  <r>
    <n v="1999"/>
    <n v="180877"/>
    <s v="ΜΠΑΛΔΡΑΜΗ"/>
    <s v="ΕΥΑΓΓΕΛΙΑ"/>
    <s v="ΒΑΣΙΛΕΙΟ"/>
    <s v="ΔΑΦΝΗ"/>
    <s v="ΠΕ05"/>
    <s v="ΓΑΛΛΙΚΗΣ"/>
    <s v="ΔΙΕΥΘΥΝΣΗ Π.Ε. ΘΕΣΣΑΛΟΝΙΚΗΣ Β΄ (ΘΕΣΕΙΣ ΕΚΠΑΙΔΕΥΤΙΚΩΝ)"/>
    <x v="1"/>
    <x v="59"/>
    <x v="1"/>
  </r>
  <r>
    <n v="2165"/>
    <n v="401441"/>
    <s v="ΝΙΚΟΛΟΠΟΥΛΟΥ"/>
    <s v="ΚΛΕΟΠΑΤΡΑ"/>
    <s v="ΒΑΣΙΛΕΙΟΣ"/>
    <s v="ΒΑΣΙΛΙΚΗ"/>
    <s v="ΠΕ05"/>
    <s v="ΓΑΛΛΙΚΗΣ"/>
    <s v="ΔΙΕΥΘΥΝΣΗ Π.Ε. ΘΕΣΣΑΛΟΝΙΚΗΣ Β΄ (ΘΕΣΕΙΣ ΕΚΠΑΙΔΕΥΤΙΚΩΝ)"/>
    <x v="1"/>
    <x v="59"/>
    <x v="1"/>
  </r>
  <r>
    <n v="2230"/>
    <n v="193852"/>
    <s v="ΞΑΝΘΟΠΟΥΛΟΥ"/>
    <s v="ΚΑΛΛΙΟΠΗ"/>
    <s v="ΕΥΣΤΑΘΙΟΣ"/>
    <s v="ΑΓΓΕΛΙΚΗ"/>
    <s v="ΠΕ05"/>
    <s v="ΓΑΛΛΙΚΗΣ"/>
    <s v="ΔΙΕΥΘΥΝΣΗ Π.Ε. ΘΕΣΣΑΛΟΝΙΚΗΣ Β΄ (ΘΕΣΕΙΣ ΕΚΠΑΙΔΕΥΤΙΚΩΝ)"/>
    <x v="1"/>
    <x v="59"/>
    <x v="1"/>
  </r>
  <r>
    <n v="2235"/>
    <n v="170892"/>
    <s v="ΞΕΠΑΠΑΔΑΚΗ ΔΑΜΙΑΝΑΚΗ"/>
    <s v="ΣΤΥΛΙΑΝΗ"/>
    <s v="ΓΕΩΡΓΙΟΣ"/>
    <s v="ΕΛΙΣΑΒΕΤ"/>
    <s v="ΠΕ05"/>
    <s v="ΓΑΛΛΙΚΗΣ"/>
    <s v="ΔΙΕΥΘΥΝΣΗ Π.Ε. ΘΕΣΣΑΛΟΝΙΚΗΣ Β΄ (ΘΕΣΕΙΣ ΕΚΠΑΙΔΕΥΤΙΚΩΝ)"/>
    <x v="1"/>
    <x v="59"/>
    <x v="1"/>
  </r>
  <r>
    <n v="2269"/>
    <n v="190317"/>
    <s v="ΟΜΟΥΡΙΔΟΥ"/>
    <s v="ΟΛΓΑ"/>
    <s v="ΒΑΣΙΛΕΙΟΣ"/>
    <s v="ΑΝΑΣΤΑΣΙΑ"/>
    <s v="ΠΕ05"/>
    <s v="ΓΑΛΛΙΚΗΣ"/>
    <s v="ΔΙΕΥΘΥΝΣΗ Π.Ε. ΘΕΣΣΑΛΟΝΙΚΗΣ Β΄ (ΘΕΣΕΙΣ ΕΚΠΑΙΔΕΥΤΙΚΩΝ)"/>
    <x v="1"/>
    <x v="59"/>
    <x v="1"/>
  </r>
  <r>
    <n v="2373"/>
    <n v="160456"/>
    <s v="ΠΑΠΑΔΑΚΗ"/>
    <s v="ΕΥΑΓΓΕΛΙΑ"/>
    <s v="ΓΕΩΡΓΙΟΣ"/>
    <s v="ΘΕΟΔΩΡΑ"/>
    <s v="ΠΕ05"/>
    <s v="ΓΑΛΛΙΚΗΣ"/>
    <s v="ΔΙΕΥΘΥΝΣΗ Π.Ε. ΘΕΣΣΑΛΟΝΙΚΗΣ Β΄ (ΘΕΣΕΙΣ ΕΚΠΑΙΔΕΥΤΙΚΩΝ)"/>
    <x v="1"/>
    <x v="59"/>
    <x v="1"/>
  </r>
  <r>
    <n v="3033"/>
    <n v="183073"/>
    <s v="ΤΖΑΝΟΓΛΟΥ"/>
    <s v="ΜΑΡΙΑ"/>
    <s v="ΓΕΩΡΓΙΟΣ"/>
    <s v="ΕΛΕΝΗ"/>
    <s v="ΠΕ05"/>
    <s v="ΓΑΛΛΙΚΗΣ"/>
    <s v="ΔΙΕΥΘΥΝΣΗ Π.Ε. ΘΕΣΣΑΛΟΝΙΚΗΣ Β΄ (ΘΕΣΕΙΣ ΕΚΠΑΙΔΕΥΤΙΚΩΝ)"/>
    <x v="1"/>
    <x v="59"/>
    <x v="1"/>
  </r>
  <r>
    <n v="3477"/>
    <n v="182790"/>
    <s v="ΧΡΥΣΟΥΛΗ"/>
    <s v="ΒΑΣΙΛΙΚΗ"/>
    <s v="ΓΕΩΡΓΙΟΣ"/>
    <s v="ΓΕΩΡΓΙΑ"/>
    <s v="ΠΕ05"/>
    <s v="ΓΑΛΛΙΚΗΣ"/>
    <s v="ΔΙΕΥΘΥΝΣΗ Π.Ε. ΘΕΣΣΑΛΟΝΙΚΗΣ Β΄ (ΘΕΣΕΙΣ ΕΚΠΑΙΔΕΥΤΙΚΩΝ)"/>
    <x v="1"/>
    <x v="59"/>
    <x v="1"/>
  </r>
  <r>
    <n v="27"/>
    <n v="198800"/>
    <s v="ΑΓΟΡΑΣΤΟΣ"/>
    <s v="ΓΕΩΡΓΙΟΣ"/>
    <s v="ΔΗΜΗΤΡΙΟΣ"/>
    <s v="ΜΑΡΙΑ"/>
    <s v="ΠΕ07"/>
    <s v="ΓΕΡΜΑΝΙΚΗΣ"/>
    <s v="ΔΙΕΥΘΥΝΣΗ Π.Ε. ΘΕΣΣΑΛΟΝΙΚΗΣ Β΄ (ΘΕΣΕΙΣ ΕΚΠΑΙΔΕΥΤΙΚΩΝ)"/>
    <x v="8"/>
    <x v="59"/>
    <x v="1"/>
  </r>
  <r>
    <n v="152"/>
    <n v="220650"/>
    <s v="ΑΠΟΣΤΟΛΙΔΟΥ"/>
    <s v="ΑΝΑΣΤΑΣΙΑ"/>
    <s v="ΜΙΧΑΗΛ"/>
    <s v="ΠΑΡΑΣΚΕΥΗ"/>
    <s v="ΠΕ07"/>
    <s v="ΓΕΡΜΑΝΙΚΗΣ"/>
    <s v="ΔΙΕΥΘΥΝΣΗ Π.Ε. ΘΕΣΣΑΛΟΝΙΚΗΣ Β΄ (ΘΕΣΕΙΣ ΕΚΠΑΙΔΕΥΤΙΚΩΝ)"/>
    <x v="8"/>
    <x v="59"/>
    <x v="1"/>
  </r>
  <r>
    <n v="173"/>
    <n v="219405"/>
    <s v="ΑΡΓΥΡΙΟΥ"/>
    <s v="ΕΥΑΓΓΕΛΙΑ"/>
    <s v="ΙΩΑΝΝΗΣ"/>
    <s v="ΜΑΓΔΑΛΙΝΗ"/>
    <s v="ΠΕ07"/>
    <s v="ΓΕΡΜΑΝΙΚΗΣ"/>
    <s v="ΔΙΕΥΘΥΝΣΗ Π.Ε. ΘΕΣΣΑΛΟΝΙΚΗΣ Β΄ (ΘΕΣΕΙΣ ΕΚΠΑΙΔΕΥΤΙΚΩΝ)"/>
    <x v="8"/>
    <x v="59"/>
    <x v="1"/>
  </r>
  <r>
    <n v="192"/>
    <n v="186140"/>
    <s v="ΑΣΗΜΗ"/>
    <s v="ΡΟΔΗ"/>
    <s v="ΝΙΚΟΛΑΟΣ"/>
    <s v="ΕΛΕΝΗ"/>
    <s v="ΠΕ07"/>
    <s v="ΓΕΡΜΑΝΙΚΗΣ"/>
    <s v="ΔΙΕΥΘΥΝΣΗ Π.Ε. ΘΕΣΣΑΛΟΝΙΚΗΣ Β΄ (ΘΕΣΕΙΣ ΕΚΠΑΙΔΕΥΤΙΚΩΝ)"/>
    <x v="8"/>
    <x v="59"/>
    <x v="1"/>
  </r>
  <r>
    <n v="618"/>
    <n v="220676"/>
    <s v="ΔΑΜΠΡΑΤΖΙΔΟΥ"/>
    <s v="ΒΑΣΙΛΙΚΗ"/>
    <s v="ΠΑΡΑΣΚΕΥΑΣ"/>
    <s v="ΑΘΗΝΑ"/>
    <s v="ΠΕ07"/>
    <s v="ΓΕΡΜΑΝΙΚΗΣ"/>
    <s v="ΔΙΕΥΘΥΝΣΗ Π.Ε. ΘΕΣΣΑΛΟΝΙΚΗΣ Β΄ (ΘΕΣΕΙΣ ΕΚΠΑΙΔΕΥΤΙΚΩΝ)"/>
    <x v="8"/>
    <x v="59"/>
    <x v="1"/>
  </r>
  <r>
    <n v="658"/>
    <n v="219433"/>
    <s v="ΔΕΜΕΡΤΖΙΔΟΥ"/>
    <s v="ΜΑΡΘΑ"/>
    <s v="ΘΕΟΔΩΡΟΣ"/>
    <s v="ΑΙΚΑΤΕΡΙ"/>
    <s v="ΠΕ07"/>
    <s v="ΓΕΡΜΑΝΙΚΗΣ"/>
    <s v="ΔΙΕΥΘΥΝΣΗ Π.Ε. ΘΕΣΣΑΛΟΝΙΚΗΣ Β΄ (ΘΕΣΕΙΣ ΕΚΠΑΙΔΕΥΤΙΚΩΝ)"/>
    <x v="8"/>
    <x v="59"/>
    <x v="1"/>
  </r>
  <r>
    <n v="711"/>
    <n v="184508"/>
    <s v="ΔΙΟΝΥΣΙΟΥ ΕΥΣΤΑΘΙΑΔΟΥ"/>
    <s v="ΠΕΤΡΟΥΛΑ"/>
    <s v="ΑΝΑΣΤΑΣΙΟΣ"/>
    <s v="ΚΥΡΙΑΚΗ"/>
    <s v="ΠΕ07"/>
    <s v="ΓΕΡΜΑΝΙΚΗΣ"/>
    <s v="ΔΙΕΥΘΥΝΣΗ Π.Ε. ΘΕΣΣΑΛΟΝΙΚΗΣ Β΄ (ΘΕΣΕΙΣ ΕΚΠΑΙΔΕΥΤΙΚΩΝ)"/>
    <x v="8"/>
    <x v="59"/>
    <x v="1"/>
  </r>
  <r>
    <n v="721"/>
    <n v="225802"/>
    <s v="ΔΟΞΑΡΑ"/>
    <s v="ΕΥΑΓΓΕΛΙΑ"/>
    <s v="ΑΧΙΛΛΕΥΣ"/>
    <s v="ΑΝΑΣΤΑΣΙΑ"/>
    <s v="ΠΕ07"/>
    <s v="ΓΕΡΜΑΝΙΚΗΣ"/>
    <s v="ΔΙΕΥΘΥΝΣΗ Π.Ε. ΘΕΣΣΑΛΟΝΙΚΗΣ Β΄ (ΘΕΣΕΙΣ ΕΚΠΑΙΔΕΥΤΙΚΩΝ)"/>
    <x v="8"/>
    <x v="59"/>
    <x v="1"/>
  </r>
  <r>
    <n v="794"/>
    <n v="184511"/>
    <s v="ΕΥΣΤΑΘΙΑΔΗΣ"/>
    <s v="ΕΥΣΤΑΘΙΟΣ"/>
    <s v="ΓΕΩΡΓΙΟΣ"/>
    <s v="ΚΥΡΙΑΚΗ"/>
    <s v="ΠΕ07"/>
    <s v="ΓΕΡΜΑΝΙΚΗΣ"/>
    <s v="ΔΙΕΥΘΥΝΣΗ Π.Ε. ΘΕΣΣΑΛΟΝΙΚΗΣ Β΄ (ΘΕΣΕΙΣ ΕΚΠΑΙΔΕΥΤΙΚΩΝ)"/>
    <x v="8"/>
    <x v="59"/>
    <x v="1"/>
  </r>
  <r>
    <n v="817"/>
    <n v="186148"/>
    <s v="ΖΑΡΟΥΚΑ"/>
    <s v="ΜΑΡΙΑ"/>
    <s v="ΑΝΤΩΝΙΟΣ"/>
    <s v="ΜΑΡΙΑ"/>
    <s v="ΠΕ07"/>
    <s v="ΓΕΡΜΑΝΙΚΗΣ"/>
    <s v="ΔΙΕΥΘΥΝΣΗ Π.Ε. ΘΕΣΣΑΛΟΝΙΚΗΣ Β΄ (ΘΕΣΕΙΣ ΕΚΠΑΙΔΕΥΤΙΚΩΝ)"/>
    <x v="8"/>
    <x v="59"/>
    <x v="1"/>
  </r>
  <r>
    <n v="844"/>
    <n v="224374"/>
    <s v="ΖΕΡΒΟΥΔΑΚΗ"/>
    <s v="ΕΡΜΙΟΝΗ"/>
    <s v="ΓΕΩΡΙΟΣ"/>
    <s v="ΣΟΦΙΑ"/>
    <s v="ΠΕ07"/>
    <s v="ΓΕΡΜΑΝΙΚΗΣ"/>
    <s v="ΔΙΕΥΘΥΝΣΗ Π.Ε. ΘΕΣΣΑΛΟΝΙΚΗΣ Β΄ (ΘΕΣΕΙΣ ΕΚΠΑΙΔΕΥΤΙΚΩΝ)"/>
    <x v="8"/>
    <x v="59"/>
    <x v="1"/>
  </r>
  <r>
    <n v="891"/>
    <n v="225806"/>
    <s v="ΗΛΙΑΔΟΥ"/>
    <s v="ΘΕΟΔΩΡΑ"/>
    <s v="ΓΕΩΡΓΙΟΣ"/>
    <s v="ΑΝΔΡΙΑΝΗ"/>
    <s v="ΠΕ07"/>
    <s v="ΓΕΡΜΑΝΙΚΗΣ"/>
    <s v="ΔΙΕΥΘΥΝΣΗ Π.Ε. ΘΕΣΣΑΛΟΝΙΚΗΣ Β΄ (ΘΕΣΕΙΣ ΕΚΠΑΙΔΕΥΤΙΚΩΝ)"/>
    <x v="8"/>
    <x v="59"/>
    <x v="1"/>
  </r>
  <r>
    <n v="937"/>
    <n v="224386"/>
    <s v="ΙΟΡΔΑΝΙΔΟΥ"/>
    <s v="ΜΑΡΙΑ"/>
    <s v="ΓΕΩΡΓΙΟΣ"/>
    <s v="ΚΥΡΙΑΚΗ"/>
    <s v="ΠΕ07"/>
    <s v="ΓΕΡΜΑΝΙΚΗΣ"/>
    <s v="ΔΙΕΥΘΥΝΣΗ Π.Ε. ΘΕΣΣΑΛΟΝΙΚΗΣ Β΄ (ΘΕΣΕΙΣ ΕΚΠΑΙΔΕΥΤΙΚΩΝ)"/>
    <x v="8"/>
    <x v="59"/>
    <x v="1"/>
  </r>
  <r>
    <n v="978"/>
    <n v="184516"/>
    <s v="ΚΑΖΗ"/>
    <s v="ΠΟΛΥΞΕΝΗ"/>
    <s v="ΓΑΒΡ"/>
    <s v="ΑΘΗΝΑ"/>
    <s v="ΠΕ07"/>
    <s v="ΓΕΡΜΑΝΙΚΗΣ"/>
    <s v="ΔΙΕΥΘΥΝΣΗ Π.Ε. ΘΕΣΣΑΛΟΝΙΚΗΣ Β΄ (ΘΕΣΕΙΣ ΕΚΠΑΙΔΕΥΤΙΚΩΝ)"/>
    <x v="8"/>
    <x v="59"/>
    <x v="1"/>
  </r>
  <r>
    <n v="1181"/>
    <n v="220699"/>
    <s v="ΚΑΡΟΥΛΗΣ"/>
    <s v="ΑΓΙΣ"/>
    <s v="ΑΛΚΙΝΟΟΣ-ΠΕΡΙΚΛΗΣ"/>
    <s v="ΠΑΥΛΙΝΑ"/>
    <s v="ΠΕ07"/>
    <s v="ΓΕΡΜΑΝΙΚΗΣ"/>
    <s v="ΔΙΕΥΘΥΝΣΗ Π.Ε. ΘΕΣΣΑΛΟΝΙΚΗΣ Β΄ (ΘΕΣΕΙΣ ΕΚΠΑΙΔΕΥΤΙΚΩΝ)"/>
    <x v="8"/>
    <x v="59"/>
    <x v="1"/>
  </r>
  <r>
    <n v="1276"/>
    <n v="219470"/>
    <s v="ΚΗΠΟΥΡΟΥ"/>
    <s v="ΦΩΤΕΙΝΗ"/>
    <s v="ΣΤΕΦΑΝΟΣ"/>
    <s v="ΕΛΕΝΗ"/>
    <s v="ΠΕ07"/>
    <s v="ΓΕΡΜΑΝΙΚΗΣ"/>
    <s v="ΔΙΕΥΘΥΝΣΗ Π.Ε. ΘΕΣΣΑΛΟΝΙΚΗΣ Β΄ (ΘΕΣΕΙΣ ΕΚΠΑΙΔΕΥΤΙΚΩΝ)"/>
    <x v="8"/>
    <x v="59"/>
    <x v="1"/>
  </r>
  <r>
    <n v="1294"/>
    <n v="184526"/>
    <s v="ΚΙΧΑΚΗ"/>
    <s v="ΑΝΑΣΤΑΣΙΑ"/>
    <s v="ΝΙΚΟΛΑΟΣ"/>
    <s v="ΧΑΡΙΚΛΕΙΑ"/>
    <s v="ΠΕ07"/>
    <s v="ΓΕΡΜΑΝΙΚΗΣ"/>
    <s v="ΔΙΕΥΘΥΝΣΗ Π.Ε. ΘΕΣΣΑΛΟΝΙΚΗΣ Β΄ (ΘΕΣΕΙΣ ΕΚΠΑΙΔΕΥΤΙΚΩΝ)"/>
    <x v="8"/>
    <x v="59"/>
    <x v="1"/>
  </r>
  <r>
    <n v="1397"/>
    <n v="207734"/>
    <s v="ΚΟΤΖΑΕΡΙΔΟΥ"/>
    <s v="ΚΥΡΙΑΚΗ"/>
    <s v="ΛΕΩΝΙΔΑΣ"/>
    <s v="ΒΑΛΑΣΙΑ"/>
    <s v="ΠΕ07"/>
    <s v="ΓΕΡΜΑΝΙΚΗΣ"/>
    <s v="ΔΙΕΥΘΥΝΣΗ Π.Ε. ΘΕΣΣΑΛΟΝΙΚΗΣ Β΄ (ΘΕΣΕΙΣ ΕΚΠΑΙΔΕΥΤΙΚΩΝ)"/>
    <x v="8"/>
    <x v="59"/>
    <x v="1"/>
  </r>
  <r>
    <n v="1474"/>
    <n v="181294"/>
    <s v="ΚΟΥΤΣΙΚΟΥ"/>
    <s v="ΒΑΣΙΛΙΚΗ"/>
    <s v="ΔΗΜΗΤΡΙΟΣ"/>
    <s v="ΧΡΥΣΗ"/>
    <s v="ΠΕ07"/>
    <s v="ΓΕΡΜΑΝΙΚΗΣ"/>
    <s v="ΔΙΕΥΘΥΝΣΗ Π.Ε. ΘΕΣΣΑΛΟΝΙΚΗΣ Β΄ (ΘΕΣΕΙΣ ΕΚΠΑΙΔΕΥΤΙΚΩΝ)"/>
    <x v="8"/>
    <x v="59"/>
    <x v="1"/>
  </r>
  <r>
    <n v="1589"/>
    <n v="219485"/>
    <s v="ΛΑΖΑΡΙΔΟΥ"/>
    <s v="ΣΤΑΥΡΟΥΛΑ"/>
    <s v="ΑΝΑΣΤΑΣΙΟΣ"/>
    <s v="ΕΥΘΥΜΙΑ"/>
    <s v="ΠΕ07"/>
    <s v="ΓΕΡΜΑΝΙΚΗΣ"/>
    <s v="ΔΙΕΥΘΥΝΣΗ Π.Ε. ΘΕΣΣΑΛΟΝΙΚΗΣ Β΄ (ΘΕΣΕΙΣ ΕΚΠΑΙΔΕΥΤΙΚΩΝ)"/>
    <x v="8"/>
    <x v="59"/>
    <x v="1"/>
  </r>
  <r>
    <n v="1780"/>
    <n v="224452"/>
    <s v="ΜΑΡΑΠΙΔΟΥ"/>
    <s v="ΑΓΑΘΗ"/>
    <s v="ΣΑΒΒΑΣ"/>
    <s v="ΧΡΥΣΗ"/>
    <s v="ΠΕ07"/>
    <s v="ΓΕΡΜΑΝΙΚΗΣ"/>
    <s v="ΔΙΕΥΘΥΝΣΗ Π.Ε. ΘΕΣΣΑΛΟΝΙΚΗΣ Β΄ (ΘΕΣΕΙΣ ΕΚΠΑΙΔΕΥΤΙΚΩΝ)"/>
    <x v="8"/>
    <x v="59"/>
    <x v="1"/>
  </r>
  <r>
    <n v="2001"/>
    <n v="181312"/>
    <s v="ΜΠΑΛΙΑΜΗΣ"/>
    <s v="ΚΩΝΣΤΑΝΤΙΝΟΣ"/>
    <s v="ΕΥΑΓΓΕΛΟΣ"/>
    <s v="ΑΙΚΑΤΕΡΙΝΗ"/>
    <s v="ΠΕ07"/>
    <s v="ΓΕΡΜΑΝΙΚΗΣ"/>
    <s v="ΔΙΕΥΘΥΝΣΗ Π.Ε. ΘΕΣΣΑΛΟΝΙΚΗΣ Β΄ (ΘΕΣΕΙΣ ΕΚΠΑΙΔΕΥΤΙΚΩΝ)"/>
    <x v="8"/>
    <x v="59"/>
    <x v="1"/>
  </r>
  <r>
    <n v="2060"/>
    <n v="190471"/>
    <s v="ΜΠΙΡΔΑ"/>
    <s v="ΟΛΥΜΠΙΑ"/>
    <s v="ΣΤΕΡΓΙΟΣ"/>
    <s v="ΕΥΤΥΧΙΑ"/>
    <s v="ΠΕ07"/>
    <s v="ΓΕΡΜΑΝΙΚΗΣ"/>
    <s v="ΔΙΕΥΘΥΝΣΗ Π.Ε. ΘΕΣΣΑΛΟΝΙΚΗΣ Β΄ (ΘΕΣΕΙΣ ΕΚΠΑΙΔΕΥΤΙΚΩΝ)"/>
    <x v="8"/>
    <x v="59"/>
    <x v="1"/>
  </r>
  <r>
    <n v="2143"/>
    <n v="224488"/>
    <s v="ΝΕΙΚΟΥ"/>
    <s v="ΑΦΡΟΔΙΤΗ"/>
    <s v="ΠΕΤΡΟΣ"/>
    <s v="ΤΡΥΦΩΝΙΑ"/>
    <s v="ΠΕ07"/>
    <s v="ΓΕΡΜΑΝΙΚΗΣ"/>
    <s v="ΔΙΕΥΘΥΝΣΗ Π.Ε. ΘΕΣΣΑΛΟΝΙΚΗΣ Β΄ (ΘΕΣΕΙΣ ΕΚΠΑΙΔΕΥΤΙΚΩΝ)"/>
    <x v="8"/>
    <x v="59"/>
    <x v="1"/>
  </r>
  <r>
    <n v="2176"/>
    <n v="207750"/>
    <s v="ΝΟΤΤΑ"/>
    <s v="ΣΟΥΖΑΝΑ"/>
    <s v="ΝΙΚΟΛΑΟΣ"/>
    <s v="ΕΥΑΓΓΕΛΙΑ"/>
    <s v="ΠΕ07"/>
    <s v="ΓΕΡΜΑΝΙΚΗΣ"/>
    <s v="ΔΙΕΥΘΥΝΣΗ Π.Ε. ΘΕΣΣΑΛΟΝΙΚΗΣ Β΄ (ΘΕΣΕΙΣ ΕΚΠΑΙΔΕΥΤΙΚΩΝ)"/>
    <x v="8"/>
    <x v="59"/>
    <x v="1"/>
  </r>
  <r>
    <n v="2341"/>
    <n v="214086"/>
    <s v="ΠΑΠΑΒΑΣΙΛΕΙΟΥ"/>
    <s v="ΑΝΔΡΟΜΑΧΗ"/>
    <s v="ΑΝΔΡΕΑΣ"/>
    <s v="ΑΡΕΤΗ"/>
    <s v="ΠΕ07"/>
    <s v="ΓΕΡΜΑΝΙΚΗΣ"/>
    <s v="ΔΙΕΥΘΥΝΣΗ Π.Ε. ΘΕΣΣΑΛΟΝΙΚΗΣ Β΄ (ΘΕΣΕΙΣ ΕΚΠΑΙΔΕΥΤΙΚΩΝ)"/>
    <x v="8"/>
    <x v="59"/>
    <x v="1"/>
  </r>
  <r>
    <n v="2400"/>
    <n v="228647"/>
    <s v="ΠΑΠΑΔΟΠΟΥΛΟΣ"/>
    <s v="ΔΗΜΗΤΡΙΟΣ"/>
    <s v="ΙΩΑΝΝΗΣ"/>
    <s v="ΣΤΑΜΑΤΙΑ"/>
    <s v="ΠΕ07"/>
    <s v="ΓΕΡΜΑΝΙΚΗΣ"/>
    <s v="ΔΙΕΥΘΥΝΣΗ Π.Ε. ΘΕΣΣΑΛΟΝΙΚΗΣ Β΄ (ΘΕΣΕΙΣ ΕΚΠΑΙΔΕΥΤΙΚΩΝ)"/>
    <x v="8"/>
    <x v="59"/>
    <x v="1"/>
  </r>
  <r>
    <n v="2431"/>
    <n v="224514"/>
    <s v="ΠΑΠΑΔΟΠΟΥΛΟΥ"/>
    <s v="ΦΩΤΕΙΝΗ"/>
    <s v="ΚΩΝΣΤΑΝΤΙΝΟΣ"/>
    <s v="ΠΑΡΘΕΝΑ"/>
    <s v="ΠΕ07"/>
    <s v="ΓΕΡΜΑΝΙΚΗΣ"/>
    <s v="ΔΙΕΥΘΥΝΣΗ Π.Ε. ΘΕΣΣΑΛΟΝΙΚΗΣ Β΄ (ΘΕΣΕΙΣ ΕΚΠΑΙΔΕΥΤΙΚΩΝ)"/>
    <x v="8"/>
    <x v="59"/>
    <x v="1"/>
  </r>
  <r>
    <n v="2769"/>
    <n v="227758"/>
    <s v="ΣΑΡΠΟΤΑ"/>
    <s v="ΑΝΑΣΤΑΣΙΑ"/>
    <s v="ΕΥΑΓΓΕΛΟΣ"/>
    <s v="ΕΛΕΝΗ"/>
    <s v="ΠΕ07"/>
    <s v="ΓΕΡΜΑΝΙΚΗΣ"/>
    <s v="ΔΙΕΥΘΥΝΣΗ Π.Ε. ΘΕΣΣΑΛΟΝΙΚΗΣ Β΄ (ΘΕΣΕΙΣ ΕΚΠΑΙΔΕΥΤΙΚΩΝ)"/>
    <x v="8"/>
    <x v="59"/>
    <x v="1"/>
  </r>
  <r>
    <n v="3045"/>
    <n v="220806"/>
    <s v="ΤΖΗΚΑ"/>
    <s v="ΧΡΥΣΗ"/>
    <s v="ΚΩΝΣΤΑΝΤΙΝΟΣ"/>
    <s v="ΠΑΡΘΕΝΑ"/>
    <s v="ΠΕ07"/>
    <s v="ΓΕΡΜΑΝΙΚΗΣ"/>
    <s v="ΔΙΕΥΘΥΝΣΗ Π.Ε. ΘΕΣΣΑΛΟΝΙΚΗΣ Β΄ (ΘΕΣΕΙΣ ΕΚΠΑΙΔΕΥΤΙΚΩΝ)"/>
    <x v="8"/>
    <x v="59"/>
    <x v="1"/>
  </r>
  <r>
    <n v="3210"/>
    <n v="182897"/>
    <s v="ΤΣΙΚΡΙΚΤΣΗ"/>
    <s v="ΔΗΜΗΤΡΟΥΛΑ"/>
    <s v="ΑΝΤΩΝΙΟΣ"/>
    <s v="ΠΑΝΑΓΙΩΤ"/>
    <s v="ΠΕ07"/>
    <s v="ΓΕΡΜΑΝΙΚΗΣ"/>
    <s v="ΔΙΕΥΘΥΝΣΗ Π.Ε. ΘΕΣΣΑΛΟΝΙΚΗΣ Β΄ (ΘΕΣΕΙΣ ΕΚΠΑΙΔΕΥΤΙΚΩΝ)"/>
    <x v="8"/>
    <x v="59"/>
    <x v="1"/>
  </r>
  <r>
    <n v="3271"/>
    <n v="224585"/>
    <s v="ΤΥΡΙΑΚΙΔΟΥ"/>
    <s v="ΣΟΦΙΑ"/>
    <s v="ΑΛΕΞΑΝΔΡ"/>
    <s v="ΠΑΡΑΣΚΕΥ"/>
    <s v="ΠΕ07"/>
    <s v="ΓΕΡΜΑΝΙΚΗΣ"/>
    <s v="ΔΙΕΥΘΥΝΣΗ Π.Ε. ΘΕΣΣΑΛΟΝΙΚΗΣ Β΄ (ΘΕΣΕΙΣ ΕΚΠΑΙΔΕΥΤΙΚΩΝ)"/>
    <x v="8"/>
    <x v="59"/>
    <x v="1"/>
  </r>
  <r>
    <n v="3400"/>
    <n v="190492"/>
    <s v="ΧΑΤΖΗΕΜΜΑΝΟΥΗΛ"/>
    <s v="ΔΕΣΠΟΙΝΑ"/>
    <s v="ΕΥΣΤΡΑΤΙΟΣ"/>
    <s v="ΜΑΓΔΑΛΗΝΗ"/>
    <s v="ΠΕ07"/>
    <s v="ΓΕΡΜΑΝΙΚΗΣ"/>
    <s v="ΔΙΕΥΘΥΝΣΗ Π.Ε. ΘΕΣΣΑΛΟΝΙΚΗΣ Β΄ (ΘΕΣΕΙΣ ΕΚΠΑΙΔΕΥΤΙΚΩΝ)"/>
    <x v="8"/>
    <x v="59"/>
    <x v="1"/>
  </r>
  <r>
    <n v="740"/>
    <n v="227783"/>
    <s v="ΔΡΑΓΑΣΑΚΗΣ"/>
    <s v="ΙΩΑΝΝΗΣ"/>
    <s v="ΝΙΚΟΛΑΟΣ"/>
    <s v="ΕΛΙΣ"/>
    <s v="ΠΕ08"/>
    <s v="ΚΑΛΛΙΤΕΧΝΙΚΩΝ"/>
    <s v="ΔΙΕΥΘΥΝΣΗ Π.Ε. ΘΕΣΣΑΛΟΝΙΚΗΣ Β΄ (ΘΕΣΕΙΣ ΕΚΠΑΙΔΕΥΤΙΚΩΝ)"/>
    <x v="11"/>
    <x v="59"/>
    <x v="1"/>
  </r>
  <r>
    <n v="1277"/>
    <n v="224633"/>
    <s v="ΚΙΝΗ"/>
    <s v="ΠΑΡΑΣΚΕΥΗ"/>
    <s v="ΧΑΡΙΛΑΟΣ"/>
    <s v="ΜΑΡΙΑ"/>
    <s v="ΠΕ08"/>
    <s v="ΚΑΛΛΙΤΕΧΝΙΚΩΝ"/>
    <s v="ΔΙΕΥΘΥΝΣΗ Π.Ε. ΘΕΣΣΑΛΟΝΙΚΗΣ Β΄ (ΘΕΣΕΙΣ ΕΚΠΑΙΔΕΥΤΙΚΩΝ)"/>
    <x v="11"/>
    <x v="59"/>
    <x v="1"/>
  </r>
  <r>
    <n v="1386"/>
    <n v="181384"/>
    <s v="ΚΟΡΩΝΑΙΟΥ"/>
    <s v="ΘΕΟΔΩΡΑ"/>
    <s v="ΦΙΛΑΡΕΤΟΣ"/>
    <s v="ΠΑΡΘΕΝΑ"/>
    <s v="ΠΕ08"/>
    <s v="ΚΑΛΛΙΤΕΧΝΙΚΩΝ"/>
    <s v="ΔΙΕΥΘΥΝΣΗ Π.Ε. ΘΕΣΣΑΛΟΝΙΚΗΣ Β΄ (ΘΕΣΕΙΣ ΕΚΠΑΙΔΕΥΤΙΚΩΝ)"/>
    <x v="11"/>
    <x v="59"/>
    <x v="1"/>
  </r>
  <r>
    <n v="1802"/>
    <n v="215853"/>
    <s v="ΜΑΡΚΟΥ"/>
    <s v="ΣΟΦΙΑ"/>
    <s v="ΙΩΑΝΝΗΣ"/>
    <s v="ΕΛΕΝΗ"/>
    <s v="ΠΕ08"/>
    <s v="ΚΑΛΛΙΤΕΧΝΙΚΩΝ"/>
    <s v="ΔΙΕΥΘΥΝΣΗ Π.Ε. ΘΕΣΣΑΛΟΝΙΚΗΣ Β΄ (ΘΕΣΕΙΣ ΕΚΠΑΙΔΕΥΤΙΚΩΝ)"/>
    <x v="11"/>
    <x v="59"/>
    <x v="1"/>
  </r>
  <r>
    <n v="2000"/>
    <n v="701326"/>
    <s v="ΜΠΑΛΕΚΑ"/>
    <s v="ΕΛΕΝΗ"/>
    <s v="ΧΡΗΣΤΟΣ"/>
    <s v="ΧΡΙΣΤΙΝΑ"/>
    <s v="ΠΕ08"/>
    <s v="ΚΑΛΛΙΤΕΧΝΙΚΩΝ"/>
    <s v="ΔΙΕΥΘΥΝΣΗ Π.Ε. ΘΕΣΣΑΛΟΝΙΚΗΣ Β΄ (ΘΕΣΕΙΣ ΕΚΠΑΙΔΕΥΤΙΚΩΝ)"/>
    <x v="11"/>
    <x v="59"/>
    <x v="1"/>
  </r>
  <r>
    <n v="2286"/>
    <n v="214185"/>
    <s v="ΠΑΛΑΙΣΤΙΔΟΥ"/>
    <s v="ΟΛΥΜΠΙΑ"/>
    <s v="ΠΟΛΥΧΡΟΝΗΣ"/>
    <s v="ΤΑΣΙΑ"/>
    <s v="ΠΕ08"/>
    <s v="ΚΑΛΛΙΤΕΧΝΙΚΩΝ"/>
    <s v="ΔΙΕΥΘΥΝΣΗ Π.Ε. ΘΕΣΣΑΛΟΝΙΚΗΣ Β΄ (ΘΕΣΕΙΣ ΕΚΠΑΙΔΕΥΤΙΚΩΝ)"/>
    <x v="11"/>
    <x v="59"/>
    <x v="1"/>
  </r>
  <r>
    <n v="2512"/>
    <n v="220868"/>
    <s v="ΠΑΠΠΟΥΣ"/>
    <s v="ΔΗΜΗΤΡΙΟΣ"/>
    <s v="ΜΙΧΑΗΛ"/>
    <s v="ΚΑΛΛΙΟΠΗ"/>
    <s v="ΠΕ08"/>
    <s v="ΚΑΛΛΙΤΕΧΝΙΚΩΝ"/>
    <s v="ΔΙΕΥΘΥΝΣΗ Π.Ε. ΘΕΣΣΑΛΟΝΙΚΗΣ Β΄ (ΘΕΣΕΙΣ ΕΚΠΑΙΔΕΥΤΙΚΩΝ)"/>
    <x v="11"/>
    <x v="59"/>
    <x v="1"/>
  </r>
  <r>
    <n v="2820"/>
    <n v="198910"/>
    <s v="ΣΙΩΖΟΥ"/>
    <s v="ΠΑΝΑΓΙΩΤΑ"/>
    <s v="ΓΕΩΡΓΙΟΣ"/>
    <s v="ΑΡΓΥΡΗ"/>
    <s v="ΠΕ08"/>
    <s v="ΚΑΛΛΙΤΕΧΝΙΚΩΝ"/>
    <s v="ΔΙΕΥΘΥΝΣΗ Π.Ε. ΘΕΣΣΑΛΟΝΙΚΗΣ Β΄ (ΘΕΣΕΙΣ ΕΚΠΑΙΔΕΥΤΙΚΩΝ)"/>
    <x v="11"/>
    <x v="59"/>
    <x v="1"/>
  </r>
  <r>
    <n v="3089"/>
    <n v="181409"/>
    <s v="ΤΟΛΗΣ"/>
    <s v="ΝΙΚΟΛΑΟΣ"/>
    <s v="ΣΤΕΡΓΙΟΣ"/>
    <s v="ΑΝΑΣΤΑΣΙΑ"/>
    <s v="ΠΕ08"/>
    <s v="ΚΑΛΛΙΤΕΧΝΙΚΩΝ"/>
    <s v="ΔΙΕΥΘΥΝΣΗ Π.Ε. ΘΕΣΣΑΛΟΝΙΚΗΣ Β΄ (ΘΕΣΕΙΣ ΕΚΠΑΙΔΕΥΤΙΚΩΝ)"/>
    <x v="11"/>
    <x v="59"/>
    <x v="1"/>
  </r>
  <r>
    <n v="3230"/>
    <n v="198922"/>
    <s v="ΤΣΙΡΗ"/>
    <s v="ΕΛΕΝΗ"/>
    <s v="ΠΑΝΤΕΛΗΣ"/>
    <s v="ΑΙΚΑΤΕΡΙΝΗ"/>
    <s v="ΠΕ08"/>
    <s v="ΚΑΛΛΙΤΕΧΝΙΚΩΝ"/>
    <s v="ΔΙΕΥΘΥΝΣΗ Π.Ε. ΘΕΣΣΑΛΟΝΙΚΗΣ Β΄ (ΘΕΣΕΙΣ ΕΚΠΑΙΔΕΥΤΙΚΩΝ)"/>
    <x v="11"/>
    <x v="59"/>
    <x v="1"/>
  </r>
  <r>
    <n v="94"/>
    <n v="207999"/>
    <s v="ΑΜΠΑΤΖΙΔΟΥ"/>
    <s v="ΓΕΩΡΓΙΑ"/>
    <s v="ΕΛΕΥΘΕΡΙΟΣ"/>
    <s v="ΠΑΡΑΣΚΕΥΗ"/>
    <s v="ΠΕ11"/>
    <s v="ΦΥΣΙΚΗΣ ΑΓΩΓΗΣ"/>
    <s v="ΔΙΕΥΘΥΝΣΗ Π.Ε. ΘΕΣΣΑΛΟΝΙΚΗΣ Β΄ (ΘΕΣΕΙΣ ΕΚΠΑΙΔΕΥΤΙΚΩΝ)"/>
    <x v="9"/>
    <x v="59"/>
    <x v="1"/>
  </r>
  <r>
    <n v="943"/>
    <n v="194295"/>
    <s v="ΙΩΑΝΝΙΔΗΣ"/>
    <s v="ΔΗΜΗΤΡΙΟΣ"/>
    <s v="ΝΙΚΟΛΑΟΣ"/>
    <s v="ΠΕΛΑΓΙΑ"/>
    <s v="ΠΕ11"/>
    <s v="ΦΥΣΙΚΗΣ ΑΓΩΓΗΣ"/>
    <s v="ΔΙΕΥΘΥΝΣΗ Π.Ε. ΘΕΣΣΑΛΟΝΙΚΗΣ Β΄ (ΘΕΣΕΙΣ ΕΚΠΑΙΔΕΥΤΙΚΩΝ)"/>
    <x v="9"/>
    <x v="59"/>
    <x v="1"/>
  </r>
  <r>
    <n v="1849"/>
    <n v="194406"/>
    <s v="ΜΑΥΡΟΔΗΣ"/>
    <s v="ΜΑΥΡΟΔΗΣ"/>
    <s v="ΚΩΝΣΤΑΝΤΙΝΟΣ"/>
    <s v="ΧΡΥΣΟΥΛΑ"/>
    <s v="ΠΕ11"/>
    <s v="ΦΥΣΙΚΗΣ ΑΓΩΓΗΣ"/>
    <s v="ΔΙΕΥΘΥΝΣΗ Π.Ε. ΘΕΣΣΑΛΟΝΙΚΗΣ Β΄ (ΘΕΣΕΙΣ ΕΚΠΑΙΔΕΥΤΙΚΩΝ)"/>
    <x v="9"/>
    <x v="59"/>
    <x v="1"/>
  </r>
  <r>
    <n v="2579"/>
    <n v="186273"/>
    <s v="ΠΕΤΣΟΣ"/>
    <s v="ΚΥΡΙΑΚΟΣ"/>
    <s v="ΕΥΑΓΓΕΛΟ"/>
    <s v="ΟΛΥΜΠΙΑ"/>
    <s v="ΠΕ11"/>
    <s v="ΦΥΣΙΚΗΣ ΑΓΩΓΗΣ"/>
    <s v="ΔΙΕΥΘΥΝΣΗ Π.Ε. ΘΕΣΣΑΛΟΝΙΚΗΣ Β΄ (ΘΕΣΕΙΣ ΕΚΠΑΙΔΕΥΤΙΚΩΝ)"/>
    <x v="9"/>
    <x v="59"/>
    <x v="1"/>
  </r>
  <r>
    <n v="2797"/>
    <n v="199155"/>
    <s v="ΣΙΑΤΡΑΣ"/>
    <s v="ΑΘΑΝΑΣΙΟΣ"/>
    <s v="ΝΙΚΟΛΑΟΣ"/>
    <s v="ΓΕΩΡΓΙΑ"/>
    <s v="ΠΕ11"/>
    <s v="ΦΥΣΙΚΗΣ ΑΓΩΓΗΣ"/>
    <s v="ΔΙΕΥΘΥΝΣΗ Π.Ε. ΘΕΣΣΑΛΟΝΙΚΗΣ Β΄ (ΘΕΣΕΙΣ ΕΚΠΑΙΔΕΥΤΙΚΩΝ)"/>
    <x v="9"/>
    <x v="59"/>
    <x v="1"/>
  </r>
  <r>
    <n v="2996"/>
    <n v="208280"/>
    <s v="ΤΑΚΟΣ"/>
    <s v="ΔΗΜΗΤΡΙΟΣ"/>
    <s v="ΝΙΚΟΛΑΟΣ"/>
    <s v="ΑΝΤΙΓΟΝΗ"/>
    <s v="ΠΕ11"/>
    <s v="ΦΥΣΙΚΗΣ ΑΓΩΓΗΣ"/>
    <s v="ΔΙΕΥΘΥΝΣΗ Π.Ε. ΘΕΣΣΑΛΟΝΙΚΗΣ Β΄ (ΘΕΣΕΙΣ ΕΚΠΑΙΔΕΥΤΙΚΩΝ)"/>
    <x v="9"/>
    <x v="59"/>
    <x v="1"/>
  </r>
  <r>
    <n v="6"/>
    <n v="188511"/>
    <s v="ΑΒΕΣΤΑΣ"/>
    <s v="ΣΤΕΛΛΙΟΣ"/>
    <s v="ΘΩΜΑΣ"/>
    <s v="ΑΓΓΕΛΙΚΗ"/>
    <s v="ΠΕ16.01"/>
    <s v="ΜΟΥΣΙΚΗΣ"/>
    <s v="ΔΙΕΥΘΥΝΣΗ Π.Ε. ΘΕΣΣΑΛΟΝΙΚΗΣ Β΄ (ΘΕΣΕΙΣ ΕΚΠΑΙΔΕΥΤΙΚΩΝ)"/>
    <x v="12"/>
    <x v="59"/>
    <x v="1"/>
  </r>
  <r>
    <n v="161"/>
    <n v="204434"/>
    <s v="ΑΠΟΣΤΟΛΟΥ"/>
    <s v="ΘΕΟΔΩΡΑ"/>
    <s v="ΧΡΗΣΤΟΣ"/>
    <s v="ΘΕΑΝΩ"/>
    <s v="ΠΕ16.01"/>
    <s v="ΜΟΥΣΙΚΗΣ"/>
    <s v="ΔΙΕΥΘΥΝΣΗ Π.Ε. ΘΕΣΣΑΛΟΝΙΚΗΣ Β΄ (ΘΕΣΕΙΣ ΕΚΠΑΙΔΕΥΤΙΚΩΝ)"/>
    <x v="12"/>
    <x v="59"/>
    <x v="1"/>
  </r>
  <r>
    <n v="1290"/>
    <n v="226127"/>
    <s v="ΚΙΤΣΙΟΥ"/>
    <s v="ΜΑΡΙΑ"/>
    <s v="ΓΡΗΓΟΡΙΟΣ"/>
    <s v="ΒΑΣΙΛΙΚΗ"/>
    <s v="ΠΕ16.01"/>
    <s v="ΜΟΥΣΙΚΗΣ"/>
    <s v="ΔΙΕΥΘΥΝΣΗ Π.Ε. ΘΕΣΣΑΛΟΝΙΚΗΣ Β΄ (ΘΕΣΕΙΣ ΕΚΠΑΙΔΕΥΤΙΚΩΝ)"/>
    <x v="12"/>
    <x v="59"/>
    <x v="1"/>
  </r>
  <r>
    <n v="1827"/>
    <n v="204531"/>
    <s v="ΜΑΤΖΙΡΗΣ"/>
    <s v="ΧΡΗΣΤΟΣ"/>
    <s v="ΕΥΣΤΡΑΤΙ"/>
    <s v="ΕΥΑΓΓΕΛΙ"/>
    <s v="ΠΕ16.01"/>
    <s v="ΜΟΥΣΙΚΗΣ"/>
    <s v="ΔΙΕΥΘΥΝΣΗ Π.Ε. ΘΕΣΣΑΛΟΝΙΚΗΣ Β΄ (ΘΕΣΕΙΣ ΕΚΠΑΙΔΕΥΤΙΚΩΝ)"/>
    <x v="12"/>
    <x v="59"/>
    <x v="1"/>
  </r>
  <r>
    <n v="3084"/>
    <n v="225357"/>
    <s v="ΤΟΓΙΑ"/>
    <s v="ΑΛΚΗΣΤΗ"/>
    <s v="ΕΥΑΓΓΕΛΟΣ"/>
    <s v="ΕΥΑΓΓΕΛΙΑ"/>
    <s v="ΠΕ16.01"/>
    <s v="ΜΟΥΣΙΚΗΣ"/>
    <s v="ΔΙΕΥΘΥΝΣΗ Π.Ε. ΘΕΣΣΑΛΟΝΙΚΗΣ Β΄ (ΘΕΣΕΙΣ ΕΚΠΑΙΔΕΥΤΙΚΩΝ)"/>
    <x v="12"/>
    <x v="59"/>
    <x v="1"/>
  </r>
  <r>
    <n v="3364"/>
    <n v="204623"/>
    <s v="ΧΑΝΙΩΤΗ"/>
    <s v="ΕΛΕΝΗ"/>
    <s v="ΝΙΚΟΛΑΟΣ"/>
    <s v="ΑΝΤΩΝΙΑ"/>
    <s v="ΠΕ16.01"/>
    <s v="ΜΟΥΣΙΚΗΣ"/>
    <s v="ΔΙΕΥΘΥΝΣΗ Π.Ε. ΘΕΣΣΑΛΟΝΙΚΗΣ Β΄ (ΘΕΣΕΙΣ ΕΚΠΑΙΔΕΥΤΙΚΩΝ)"/>
    <x v="12"/>
    <x v="59"/>
    <x v="1"/>
  </r>
  <r>
    <n v="3434"/>
    <n v="174555"/>
    <s v="ΧΟΝΔΡΟΓΙΑΝΝΗ"/>
    <s v="ΜΑΡΙΝΑ"/>
    <s v="ΠΑΝΑΓΙΩΤΗΣ"/>
    <s v="ΕΛΕΝΗ"/>
    <s v="ΠΕ16.01"/>
    <s v="ΜΟΥΣΙΚΗΣ"/>
    <s v="ΔΙΕΥΘΥΝΣΗ Π.Ε. ΘΕΣΣΑΛΟΝΙΚΗΣ Β΄ (ΘΕΣΕΙΣ ΕΚΠΑΙΔΕΥΤΙΚΩΝ)"/>
    <x v="12"/>
    <x v="59"/>
    <x v="1"/>
  </r>
  <r>
    <n v="3465"/>
    <n v="226211"/>
    <s v="ΧΡΥΣΑΦΗ"/>
    <s v="ΒΑΣΙΛΙΚΗ"/>
    <s v="ΧΡΥΣΑΦΗΣ"/>
    <s v="ΜΑΡΙΑ"/>
    <s v="ΠΕ16.01"/>
    <s v="ΜΟΥΣΙΚΗΣ"/>
    <s v="ΔΙΕΥΘΥΝΣΗ Π.Ε. ΘΕΣΣΑΛΟΝΙΚΗΣ Β΄ (ΘΕΣΕΙΣ ΕΚΠΑΙΔΕΥΤΙΚΩΝ)"/>
    <x v="12"/>
    <x v="59"/>
    <x v="1"/>
  </r>
  <r>
    <n v="436"/>
    <n v="210781"/>
    <s v="ΓΙΑΚΟΥΜΗΣ"/>
    <s v="ΙΩΑΝΝΗΣ"/>
    <s v="ΘΕΟΔΩΡΟΣ"/>
    <s v="ΜΑΡΙΑ"/>
    <s v="ΠΕ19"/>
    <s v="ΠΛΗΡΟΦΟΡΙΚΗΣ ΑΕΙ-ΤΕΙ"/>
    <s v="ΔΙΕΥΘΥΝΣΗ Π.Ε. ΘΕΣΣΑΛΟΝΙΚΗΣ Β΄ (ΘΕΣΕΙΣ ΕΚΠΑΙΔΕΥΤΙΚΩΝ)"/>
    <x v="7"/>
    <x v="59"/>
    <x v="1"/>
  </r>
  <r>
    <n v="450"/>
    <n v="199753"/>
    <s v="ΓΙΑΝΝΑΚΟΠΟΥΛΟΥ"/>
    <s v="ΕΛΕΥΘΕΡΙΑ"/>
    <s v="ΠΑΝΤΕΛΗΣ"/>
    <s v="ΣΠΥΡΙΔΟΥΛΑ"/>
    <s v="ΠΕ19"/>
    <s v="ΠΛΗΡΟΦΟΡΙΚΗΣ ΑΕΙ-ΤΕΙ"/>
    <s v="ΔΙΕΥΘΥΝΣΗ Π.Ε. ΘΕΣΣΑΛΟΝΙΚΗΣ Β΄ (ΘΕΣΕΙΣ ΕΚΠΑΙΔΕΥΤΙΚΩΝ)"/>
    <x v="7"/>
    <x v="59"/>
    <x v="1"/>
  </r>
  <r>
    <n v="648"/>
    <n v="205162"/>
    <s v="ΔΕΛΗΜΠΕΗ"/>
    <s v="ΕΛΕΝΗ"/>
    <s v="ΑΡΙΣΤΟΤΕΛΗΣ"/>
    <s v="ΧΡΙΣΤΙΝΑ"/>
    <s v="ΠΕ19"/>
    <s v="ΠΛΗΡΟΦΟΡΙΚΗΣ ΑΕΙ-ΤΕΙ"/>
    <s v="ΔΙΕΥΘΥΝΣΗ Π.Ε. ΘΕΣΣΑΛΟΝΙΚΗΣ Β΄ (ΘΕΣΕΙΣ ΕΚΠΑΙΔΕΥΤΙΚΩΝ)"/>
    <x v="7"/>
    <x v="59"/>
    <x v="1"/>
  </r>
  <r>
    <n v="725"/>
    <n v="205175"/>
    <s v="ΔΟΥΒΛΕΤΗΣ"/>
    <s v="ΧΑΡΑΛΑΜΠΟΣ"/>
    <s v="ΑΝΑΣΤΑΣΙΟΣ"/>
    <s v="ΕΛΕΝΗ"/>
    <s v="ΠΕ19"/>
    <s v="ΠΛΗΡΟΦΟΡΙΚΗΣ ΑΕΙ-ΤΕΙ"/>
    <s v="ΔΙΕΥΘΥΝΣΗ Π.Ε. ΘΕΣΣΑΛΟΝΙΚΗΣ Β΄ (ΘΕΣΕΙΣ ΕΚΠΑΙΔΕΥΤΙΚΩΝ)"/>
    <x v="7"/>
    <x v="59"/>
    <x v="1"/>
  </r>
  <r>
    <n v="772"/>
    <n v="205179"/>
    <s v="ΕΜΜΑΝΟΥΗΛΙΔΗΣ"/>
    <s v="ΧΑΡΑΛΑΜΠΟΣ"/>
    <s v="ΝΙΚΟΛΑΟΣ"/>
    <s v="ΔΟΜΝΑ"/>
    <s v="ΠΕ19"/>
    <s v="ΠΛΗΡΟΦΟΡΙΚΗΣ ΑΕΙ-ΤΕΙ"/>
    <s v="ΔΙΕΥΘΥΝΣΗ Π.Ε. ΘΕΣΣΑΛΟΝΙΚΗΣ Β΄ (ΘΕΣΕΙΣ ΕΚΠΑΙΔΕΥΤΙΚΩΝ)"/>
    <x v="7"/>
    <x v="59"/>
    <x v="1"/>
  </r>
  <r>
    <n v="987"/>
    <n v="205220"/>
    <s v="ΚΑΛΑΓΚΑΝΗΣ"/>
    <s v="ΝΙΚΟΛΑΟΣ"/>
    <s v="ΚΩΝΣΤΑΝΤΙΝΟΣ"/>
    <s v="ΑΝΝΑ"/>
    <s v="ΠΕ19"/>
    <s v="ΠΛΗΡΟΦΟΡΙΚΗΣ ΑΕΙ-ΤΕΙ"/>
    <s v="ΔΙΕΥΘΥΝΣΗ Π.Ε. ΘΕΣΣΑΛΟΝΙΚΗΣ Β΄ (ΘΕΣΕΙΣ ΕΚΠΑΙΔΕΥΤΙΚΩΝ)"/>
    <x v="7"/>
    <x v="59"/>
    <x v="1"/>
  </r>
  <r>
    <n v="1097"/>
    <n v="210860"/>
    <s v="ΚΑΡΑΓΙΑΝΝΗΣ"/>
    <s v="ΙΩΑΝΝΗΣ"/>
    <s v="ΝΙΚΗΦΟΡΟΣ"/>
    <s v="ΠΑΝΑΙΛΑ"/>
    <s v="ΠΕ19"/>
    <s v="ΠΛΗΡΟΦΟΡΙΚΗΣ ΑΕΙ-ΤΕΙ"/>
    <s v="ΔΙΕΥΘΥΝΣΗ Π.Ε. ΘΕΣΣΑΛΟΝΙΚΗΣ Β΄ (ΘΕΣΕΙΣ ΕΚΠΑΙΔΕΥΤΙΚΩΝ)"/>
    <x v="7"/>
    <x v="59"/>
    <x v="1"/>
  </r>
  <r>
    <n v="1106"/>
    <n v="199855"/>
    <s v="ΚΑΡΑΔΗΜΗΤΡΙΟΥ"/>
    <s v="ΚΡΥΣΤΑΛΛΕΝΙΑ"/>
    <s v="ΓΕΩΡΓΙΟΣ"/>
    <s v="ΜΑΡΙΑ"/>
    <s v="ΠΕ19"/>
    <s v="ΠΛΗΡΟΦΟΡΙΚΗΣ ΑΕΙ-ΤΕΙ"/>
    <s v="ΔΙΕΥΘΥΝΣΗ Π.Ε. ΘΕΣΣΑΛΟΝΙΚΗΣ Β΄ (ΘΕΣΕΙΣ ΕΚΠΑΙΔΕΥΤΙΚΩΝ)"/>
    <x v="7"/>
    <x v="59"/>
    <x v="1"/>
  </r>
  <r>
    <n v="1361"/>
    <n v="210887"/>
    <s v="ΚΟΝΤΟΓΕΩΡΓΑΚΗΣ"/>
    <s v="ΕΥΣΤΑΘΙΟΣ"/>
    <s v="ΣΤΕΡΓΙΟΣ"/>
    <s v="ΠΑΝΑΓΙΩΤΑ"/>
    <s v="ΠΕ19"/>
    <s v="ΠΛΗΡΟΦΟΡΙΚΗΣ ΑΕΙ-ΤΕΙ"/>
    <s v="ΔΙΕΥΘΥΝΣΗ Π.Ε. ΘΕΣΣΑΛΟΝΙΚΗΣ Β΄ (ΘΕΣΕΙΣ ΕΚΠΑΙΔΕΥΤΙΚΩΝ)"/>
    <x v="7"/>
    <x v="59"/>
    <x v="1"/>
  </r>
  <r>
    <n v="1389"/>
    <n v="199915"/>
    <s v="ΚΟΣΜΙΔΗΣ"/>
    <s v="ΕΜΜΑΝΟΥΗΛ"/>
    <s v="ΚΟΣΜΑΣ"/>
    <s v="ΑΙΚΑΤΕΡΙΝΗ"/>
    <s v="ΠΕ19"/>
    <s v="ΠΛΗΡΟΦΟΡΙΚΗΣ ΑΕΙ-ΤΕΙ"/>
    <s v="ΔΙΕΥΘΥΝΣΗ Π.Ε. ΘΕΣΣΑΛΟΝΙΚΗΣ Β΄ (ΘΕΣΕΙΣ ΕΚΠΑΙΔΕΥΤΙΚΩΝ)"/>
    <x v="7"/>
    <x v="59"/>
    <x v="1"/>
  </r>
  <r>
    <n v="2145"/>
    <n v="215620"/>
    <s v="ΝΕΣΤΟΡΗ"/>
    <s v="ΙΡΒΗΝΑ"/>
    <s v="ΤΑΚΗΣ"/>
    <s v="ΑΝΘΟΥΛΑ"/>
    <s v="ΠΕ19"/>
    <s v="ΠΛΗΡΟΦΟΡΙΚΗΣ ΑΕΙ-ΤΕΙ"/>
    <s v="ΔΙΕΥΘΥΝΣΗ Π.Ε. ΘΕΣΣΑΛΟΝΙΚΗΣ Β΄ (ΘΕΣΕΙΣ ΕΚΠΑΙΔΕΥΤΙΚΩΝ)"/>
    <x v="7"/>
    <x v="59"/>
    <x v="1"/>
  </r>
  <r>
    <n v="2321"/>
    <n v="205466"/>
    <s v="ΠΑΝΙΤΣΙΔΗΣ"/>
    <s v="ΗΛΙΑΣ"/>
    <s v="ΕΥΘΥΜΙΟΣ"/>
    <s v="ΧΡΥΣΗ"/>
    <s v="ΠΕ19"/>
    <s v="ΠΛΗΡΟΦΟΡΙΚΗΣ ΑΕΙ-ΤΕΙ"/>
    <s v="ΔΙΕΥΘΥΝΣΗ Π.Ε. ΘΕΣΣΑΛΟΝΙΚΗΣ Β΄ (ΘΕΣΕΙΣ ΕΚΠΑΙΔΕΥΤΙΚΩΝ)"/>
    <x v="7"/>
    <x v="59"/>
    <x v="1"/>
  </r>
  <r>
    <n v="2616"/>
    <n v="209215"/>
    <s v="ΠΛΕΥΡΙΤΗΣ"/>
    <s v="ΙΩΑΝΝΗΣ"/>
    <s v="ΔΗΜΗΤΡΙΟΣ"/>
    <s v="ΕΛΕΝΗ"/>
    <s v="ΠΕ19"/>
    <s v="ΠΛΗΡΟΦΟΡΙΚΗΣ ΑΕΙ-ΤΕΙ"/>
    <s v="ΔΙΕΥΘΥΝΣΗ Π.Ε. ΘΕΣΣΑΛΟΝΙΚΗΣ Β΄ (ΘΕΣΕΙΣ ΕΚΠΑΙΔΕΥΤΙΚΩΝ)"/>
    <x v="7"/>
    <x v="59"/>
    <x v="1"/>
  </r>
  <r>
    <n v="2932"/>
    <n v="181958"/>
    <s v="ΣΤΑΥΡΟΠΟΥΛΟΣ"/>
    <s v="ΜΙΛΤΙΑΔΗΣ"/>
    <s v="ΑΡΙΣΤΟΤΕΛΗΣ"/>
    <s v="ΔΕΣΠΟΙΝΑ"/>
    <s v="ΠΕ19"/>
    <s v="ΠΛΗΡΟΦΟΡΙΚΗΣ ΑΕΙ-ΤΕΙ"/>
    <s v="ΔΙΕΥΘΥΝΣΗ Π.Ε. ΘΕΣΣΑΛΟΝΙΚΗΣ Β΄ (ΘΕΣΕΙΣ ΕΚΠΑΙΔΕΥΤΙΚΩΝ)"/>
    <x v="7"/>
    <x v="59"/>
    <x v="1"/>
  </r>
  <r>
    <n v="356"/>
    <n v="174957"/>
    <s v="ΒΡΟΝΤΖΟΥ"/>
    <s v="ΑΝΝΑ"/>
    <s v="ΓΕΩΡΓΙΟΣ"/>
    <s v="ΑΙΚΑΤΕΡΙ"/>
    <s v="ΠΕ20"/>
    <s v="ΠΛΗΡΟΦΟΡΙΚΗΣ ΑΕΙ-ΤΕΙ"/>
    <s v="ΔΙΕΥΘΥΝΣΗ Π.Ε. ΘΕΣΣΑΛΟΝΙΚΗΣ Β΄ (ΘΕΣΕΙΣ ΕΚΠΑΙΔΕΥΤΙΚΩΝ)"/>
    <x v="7"/>
    <x v="59"/>
    <x v="1"/>
  </r>
  <r>
    <n v="484"/>
    <n v="210788"/>
    <s v="ΓΙΟΚΑΣ"/>
    <s v="ΑΠΟΣΤΟΛΟΣ"/>
    <s v="ΝΙΚΟΛΑΟΣ"/>
    <s v="ΕΥΓΕΝΙΑ"/>
    <s v="ΠΕ20"/>
    <s v="ΠΛΗΡΟΦΟΡΙΚΗΣ ΑΕΙ-ΤΕΙ"/>
    <s v="ΔΙΕΥΘΥΝΣΗ Π.Ε. ΘΕΣΣΑΛΟΝΙΚΗΣ Β΄ (ΘΕΣΕΙΣ ΕΚΠΑΙΔΕΥΤΙΚΩΝ)"/>
    <x v="7"/>
    <x v="59"/>
    <x v="1"/>
  </r>
  <r>
    <n v="554"/>
    <n v="205682"/>
    <s v="ΓΚΟΥΜΠΛΙΑ"/>
    <s v="ΠΟΛΥΞΕΝΗ"/>
    <s v="ΝΙΚΟΛΑΟΣ"/>
    <s v="ΔΗΜΗΤΡΑ"/>
    <s v="ΠΕ20"/>
    <s v="ΠΛΗΡΟΦΟΡΙΚΗΣ ΑΕΙ-ΤΕΙ"/>
    <s v="ΔΙΕΥΘΥΝΣΗ Π.Ε. ΘΕΣΣΑΛΟΝΙΚΗΣ Β΄ (ΘΕΣΕΙΣ ΕΚΠΑΙΔΕΥΤΙΚΩΝ)"/>
    <x v="7"/>
    <x v="59"/>
    <x v="1"/>
  </r>
  <r>
    <n v="945"/>
    <n v="175004"/>
    <s v="ΙΩΑΝΝΙΔΗΣ"/>
    <s v="ΝΙΚΟΛΑΟΣ"/>
    <s v="ΔΗΜΟΣΘΕΝΗΣ"/>
    <s v="ΕΡΜΙΟΝΗ"/>
    <s v="ΠΕ20"/>
    <s v="ΠΛΗΡΟΦΟΡΙΚΗΣ ΑΕΙ-ΤΕΙ"/>
    <s v="ΔΙΕΥΘΥΝΣΗ Π.Ε. ΘΕΣΣΑΛΟΝΙΚΗΣ Β΄ (ΘΕΣΕΙΣ ΕΚΠΑΙΔΕΥΤΙΚΩΝ)"/>
    <x v="7"/>
    <x v="59"/>
    <x v="1"/>
  </r>
  <r>
    <n v="1532"/>
    <n v="205723"/>
    <s v="ΚΥΡΙΑΚΟΥ"/>
    <s v="ΔΗΜΗΤΡΑ"/>
    <s v="ΝΙΚΟΛΑΟΣ"/>
    <s v="ΜΑΡΙΑ"/>
    <s v="ΠΕ20"/>
    <s v="ΠΛΗΡΟΦΟΡΙΚΗΣ ΑΕΙ-ΤΕΙ"/>
    <s v="ΔΙΕΥΘΥΝΣΗ Π.Ε. ΘΕΣΣΑΛΟΝΙΚΗΣ Β΄ (ΘΕΣΕΙΣ ΕΚΠΑΙΔΕΥΤΙΚΩΝ)"/>
    <x v="7"/>
    <x v="59"/>
    <x v="1"/>
  </r>
  <r>
    <n v="2030"/>
    <n v="209155"/>
    <s v="ΜΠΑΤΖΙΟΣ"/>
    <s v="ΚΩΝΣΤΑΝΤΙΝΟΣ"/>
    <s v="ΝΙΚΟΛΑΟΣ"/>
    <s v="ΓΕΩΡΓΙΑ"/>
    <s v="ΠΕ20"/>
    <s v="ΠΛΗΡΟΦΟΡΙΚΗΣ ΑΕΙ-ΤΕΙ"/>
    <s v="ΔΙΕΥΘΥΝΣΗ Π.Ε. ΘΕΣΣΑΛΟΝΙΚΗΣ Β΄ (ΘΕΣΕΙΣ ΕΚΠΑΙΔΕΥΤΙΚΩΝ)"/>
    <x v="7"/>
    <x v="59"/>
    <x v="1"/>
  </r>
  <r>
    <n v="2644"/>
    <n v="211534"/>
    <s v="ΠΟΥΛΙΟΠΟΥΛΟΣ"/>
    <s v="ΚΥΡΙΑΚΟΣ"/>
    <s v="ΝΙΚΟΛΑΟΣ"/>
    <s v="ΘΕΟΛΟΓΙΑ"/>
    <s v="ΠΕ20"/>
    <s v="ΠΛΗΡΟΦΟΡΙΚΗΣ ΑΕΙ-ΤΕΙ"/>
    <s v="ΔΙΕΥΘΥΝΣΗ Π.Ε. ΘΕΣΣΑΛΟΝΙΚΗΣ Β΄ (ΘΕΣΕΙΣ ΕΚΠΑΙΔΕΥΤΙΚΩΝ)"/>
    <x v="7"/>
    <x v="59"/>
    <x v="1"/>
  </r>
  <r>
    <n v="3467"/>
    <n v="200526"/>
    <s v="ΧΡΥΣΙΔΟΥ"/>
    <s v="ΟΛΓΑ"/>
    <s v="ΕΥΘΥΜΙΟΣ"/>
    <s v="ΠΕΛΑΓΙΑ"/>
    <s v="ΠΕ20"/>
    <s v="ΠΛΗΡΟΦΟΡΙΚΗΣ ΑΕΙ-ΤΕΙ"/>
    <s v="ΔΙΕΥΘΥΝΣΗ Π.Ε. ΘΕΣΣΑΛΟΝΙΚΗΣ Β΄ (ΘΕΣΕΙΣ ΕΚΠΑΙΔΕΥΤΙΚΩΝ)"/>
    <x v="7"/>
    <x v="59"/>
    <x v="1"/>
  </r>
  <r>
    <n v="431"/>
    <n v="193807"/>
    <s v="ΓΕΩΡΓΟΥΛΗ"/>
    <s v="ΕΛΕΝΗ"/>
    <s v="ΒΑΣΙΛΕΙΟΣ"/>
    <s v="ΒΑΣΙΛΙΚΗ"/>
    <s v="ΠΕ05"/>
    <s v="ΓΑΛΛΙΚΗΣ"/>
    <s v="ΔΙΕΥΘΥΝΣΗ Π.Ε. ΙΩΑΝΝΙΝΩΝ (ΘΕΣΕΙΣ ΕΚΠΑΙΔΕΥΤΙΚΩΝ)"/>
    <x v="1"/>
    <x v="20"/>
    <x v="1"/>
  </r>
  <r>
    <n v="575"/>
    <n v="193811"/>
    <s v="ΓΟΥΛΑ"/>
    <s v="ΒΑΣΙΛΙΚΗ"/>
    <s v="ΑΠΟΣΤΟΛΟΣ"/>
    <s v="ΣΟΦΙΑ"/>
    <s v="ΠΕ05"/>
    <s v="ΓΑΛΛΙΚΗΣ"/>
    <s v="ΔΙΕΥΘΥΝΣΗ Π.Ε. ΙΩΑΝΝΙΝΩΝ (ΘΕΣΕΙΣ ΕΚΠΑΙΔΕΥΤΙΚΩΝ)"/>
    <x v="1"/>
    <x v="20"/>
    <x v="1"/>
  </r>
  <r>
    <n v="880"/>
    <n v="180778"/>
    <s v="ΖΩΗ ΚΑΖΑΚΟΥ"/>
    <s v="ΧΡΙΣΤΙΝΑ"/>
    <s v="ΜΙΧΑΗΛ"/>
    <s v="ΑΘΗΝΑ"/>
    <s v="ΠΕ05"/>
    <s v="ΓΑΛΛΙΚΗΣ"/>
    <s v="ΔΙΕΥΘΥΝΣΗ Π.Ε. ΙΩΑΝΝΙΝΩΝ (ΘΕΣΕΙΣ ΕΚΠΑΙΔΕΥΤΙΚΩΝ)"/>
    <x v="1"/>
    <x v="20"/>
    <x v="1"/>
  </r>
  <r>
    <n v="1899"/>
    <n v="203079"/>
    <s v="ΜΗΤΣΗ"/>
    <s v="ΛΑΜΠΡΙΝΗ"/>
    <s v="ΓΕΩΡΓΙΟΣ"/>
    <s v="ΣΤΑΜΑΤΙΑ"/>
    <s v="ΠΕ05"/>
    <s v="ΓΑΛΛΙΚΗΣ"/>
    <s v="ΔΙΕΥΘΥΝΣΗ Π.Ε. ΙΩΑΝΝΙΝΩΝ (ΘΕΣΕΙΣ ΕΚΠΑΙΔΕΥΤΙΚΩΝ)"/>
    <x v="1"/>
    <x v="20"/>
    <x v="1"/>
  </r>
  <r>
    <n v="1980"/>
    <n v="186036"/>
    <s v="ΜΟΥΤΣΙΟΥ"/>
    <s v="ΑΛΕΞΙΑ ΑΓΓΕΛΙΚΗ"/>
    <s v="ΑΝΑΣΤΑΣΙΟΣ"/>
    <s v="ΣΤΑΥΡΟΥΛΑ"/>
    <s v="ΠΕ05"/>
    <s v="ΓΑΛΛΙΚΗΣ"/>
    <s v="ΔΙΕΥΘΥΝΣΗ Π.Ε. ΙΩΑΝΝΙΝΩΝ (ΘΕΣΕΙΣ ΕΚΠΑΙΔΕΥΤΙΚΩΝ)"/>
    <x v="1"/>
    <x v="20"/>
    <x v="1"/>
  </r>
  <r>
    <n v="2156"/>
    <n v="167269"/>
    <s v="ΝΙΚΟΛΑΙΔΟΥ"/>
    <s v="ΑΓΓΕΛΙΚΗ"/>
    <s v="ΚΩΝΣΤΑΝΤΙΝΟΣ"/>
    <s v="ΦΩΤΕΙΝΗ"/>
    <s v="ΠΕ05"/>
    <s v="ΓΑΛΛΙΚΗΣ"/>
    <s v="ΔΙΕΥΘΥΝΣΗ Π.Ε. ΙΩΑΝΝΙΝΩΝ (ΘΕΣΕΙΣ ΕΚΠΑΙΔΕΥΤΙΚΩΝ)"/>
    <x v="1"/>
    <x v="20"/>
    <x v="1"/>
  </r>
  <r>
    <n v="2495"/>
    <n v="170919"/>
    <s v="ΠΑΠΑΧΡΗΣΤΟΥ"/>
    <s v="ΒΑΛΕΝΤΙΝΗ"/>
    <s v="ΝΙΚΟΛΑΟΣ"/>
    <s v="ΕΥΑΝΘΙΑ"/>
    <s v="ΠΕ05"/>
    <s v="ΓΑΛΛΙΚΗΣ"/>
    <s v="ΔΙΕΥΘΥΝΣΗ Π.Ε. ΙΩΑΝΝΙΝΩΝ (ΘΕΣΕΙΣ ΕΚΠΑΙΔΕΥΤΙΚΩΝ)"/>
    <x v="1"/>
    <x v="20"/>
    <x v="1"/>
  </r>
  <r>
    <n v="3034"/>
    <n v="178547"/>
    <s v="ΤΖΑΤΣΟΥ"/>
    <s v="ΜΑΡΓΑΡΙΤΑ"/>
    <s v="ΔΗΜΗΤΡΙΟΣ"/>
    <s v="ΕΥΑΓΓΕΛΗ"/>
    <s v="ΠΕ05"/>
    <s v="ΓΑΛΛΙΚΗΣ"/>
    <s v="ΔΙΕΥΘΥΝΣΗ Π.Ε. ΙΩΑΝΝΙΝΩΝ (ΘΕΣΕΙΣ ΕΚΠΑΙΔΕΥΤΙΚΩΝ)"/>
    <x v="1"/>
    <x v="20"/>
    <x v="1"/>
  </r>
  <r>
    <n v="3200"/>
    <n v="166278"/>
    <s v="ΤΣΙΑΤΣΗΣ"/>
    <s v="ΑΘΑΝΑΣΙΟΣ"/>
    <s v="ΠΕΤΡΟΣ"/>
    <s v="ΣΟΦΙΑ"/>
    <s v="ΠΕ05"/>
    <s v="ΓΑΛΛΙΚΗΣ"/>
    <s v="ΔΙΕΥΘΥΝΣΗ Π.Ε. ΙΩΑΝΝΙΝΩΝ (ΘΕΣΕΙΣ ΕΚΠΑΙΔΕΥΤΙΚΩΝ)"/>
    <x v="1"/>
    <x v="20"/>
    <x v="1"/>
  </r>
  <r>
    <n v="3470"/>
    <n v="178551"/>
    <s v="ΧΡΥΣΙΚΟΥ"/>
    <s v="ΜΑΡΓΑΡΙΤΑ"/>
    <s v="ΑΝΑΣΤΑΣΙΟΣ"/>
    <s v="ΛΑΜΠΡΙΝΗ"/>
    <s v="ΠΕ05"/>
    <s v="ΓΑΛΛΙΚΗΣ"/>
    <s v="ΔΙΕΥΘΥΝΣΗ Π.Ε. ΙΩΑΝΝΙΝΩΝ (ΘΕΣΕΙΣ ΕΚΠΑΙΔΕΥΤΙΚΩΝ)"/>
    <x v="1"/>
    <x v="20"/>
    <x v="1"/>
  </r>
  <r>
    <n v="564"/>
    <n v="182810"/>
    <s v="ΓΚΡΙΜΠΑ"/>
    <s v="ΑΓΓΕΛΙΚΗ"/>
    <s v="ΔΗΜΗΤΡΙΟΣ"/>
    <s v="ΜΑΡΙΝΑ"/>
    <s v="ΠΕ06"/>
    <s v="ΑΓΓΛΙΚΗΣ"/>
    <s v="ΔΙΕΥΘΥΝΣΗ Π.Ε. ΙΩΑΝΝΙΝΩΝ (ΘΕΣΕΙΣ ΕΚΠΑΙΔΕΥΤΙΚΩΝ)"/>
    <x v="2"/>
    <x v="20"/>
    <x v="1"/>
  </r>
  <r>
    <n v="810"/>
    <n v="210468"/>
    <s v="ΖΑΡΑΓΚΑ"/>
    <s v="ΕΥΓΕΝΙΑ"/>
    <s v="ΓΕΩΡΓΙΟΣ"/>
    <s v="ΦΡΕΙΔΕΡΙΚΗ"/>
    <s v="ΠΕ06"/>
    <s v="ΑΓΓΛΙΚΗΣ"/>
    <s v="ΔΙΕΥΘΥΝΣΗ Π.Ε. ΙΩΑΝΝΙΝΩΝ (ΘΕΣΕΙΣ ΕΚΠΑΙΔΕΥΤΙΚΩΝ)"/>
    <x v="2"/>
    <x v="20"/>
    <x v="1"/>
  </r>
  <r>
    <n v="1268"/>
    <n v="198542"/>
    <s v="ΚΕΡΑΜΙΔΑ"/>
    <s v="ΜΕΛΙΝΑ"/>
    <s v="ΝΙΚΟΛΑΟΣ"/>
    <s v="ΠΑΝΑΓΙΩΤΑ"/>
    <s v="ΠΕ06"/>
    <s v="ΑΓΓΛΙΚΗΣ"/>
    <s v="ΔΙΕΥΘΥΝΣΗ Π.Ε. ΙΩΑΝΝΙΝΩΝ (ΘΕΣΕΙΣ ΕΚΠΑΙΔΕΥΤΙΚΩΝ)"/>
    <x v="2"/>
    <x v="20"/>
    <x v="1"/>
  </r>
  <r>
    <n v="1434"/>
    <n v="210524"/>
    <s v="ΚΟΥΜΠΗ"/>
    <s v="ΣΟΦΙΑ"/>
    <s v="ΕΥΑΓΓΕΛΟΣ"/>
    <s v="ΑΘΑΝΑΣΙΑ"/>
    <s v="ΠΕ06"/>
    <s v="ΑΓΓΛΙΚΗΣ"/>
    <s v="ΔΙΕΥΘΥΝΣΗ Π.Ε. ΙΩΑΝΝΙΝΩΝ (ΘΕΣΕΙΣ ΕΚΠΑΙΔΕΥΤΙΚΩΝ)"/>
    <x v="2"/>
    <x v="20"/>
    <x v="1"/>
  </r>
  <r>
    <n v="1850"/>
    <n v="145031"/>
    <s v="ΜΑΥΡΟΕΙΔΗ ΓΚΑΤΖΟΓΙΑ"/>
    <s v="ΧΡΙΣΤΙΝΑ ΕΥΤ"/>
    <s v="ΙΩΑΝΝΗΣ"/>
    <s v="ΑΡΤΕΜΙΣ"/>
    <s v="ΠΕ06"/>
    <s v="ΑΓΓΛΙΚΗΣ"/>
    <s v="ΔΙΕΥΘΥΝΣΗ Π.Ε. ΙΩΑΝΝΙΝΩΝ (ΘΕΣΕΙΣ ΕΚΠΑΙΔΕΥΤΙΚΩΝ)"/>
    <x v="2"/>
    <x v="20"/>
    <x v="1"/>
  </r>
  <r>
    <n v="2196"/>
    <n v="206016"/>
    <s v="ΝΤΑΤΣΗ"/>
    <s v="ΜΑΡΙΑ"/>
    <s v="ΧΡΗΣΤΟΣ"/>
    <s v="ΚΩΝΣΤΑΝΤΙΝΑ"/>
    <s v="ΠΕ06"/>
    <s v="ΑΓΓΛΙΚΗΣ"/>
    <s v="ΔΙΕΥΘΥΝΣΗ Π.Ε. ΙΩΑΝΝΙΝΩΝ (ΘΕΣΕΙΣ ΕΚΠΑΙΔΕΥΤΙΚΩΝ)"/>
    <x v="2"/>
    <x v="20"/>
    <x v="1"/>
  </r>
  <r>
    <n v="2504"/>
    <n v="195806"/>
    <s v="ΠΑΠΠΑ"/>
    <s v="ΑΡΕΤΗ"/>
    <s v="ΔΗΜΗΤΡΙΟΣ"/>
    <s v="ΕΛΝΗ"/>
    <s v="ΠΕ06"/>
    <s v="ΑΓΓΛΙΚΗΣ"/>
    <s v="ΔΙΕΥΘΥΝΣΗ Π.Ε. ΙΩΑΝΝΙΝΩΝ (ΘΕΣΕΙΣ ΕΚΠΑΙΔΕΥΤΙΚΩΝ)"/>
    <x v="2"/>
    <x v="20"/>
    <x v="1"/>
  </r>
  <r>
    <n v="2708"/>
    <n v="213915"/>
    <s v="ΡΙΝΗΣ"/>
    <s v="ΒΑΣΙΛΕΙΟΣ"/>
    <s v="ΚΩΝΣΤΑΝΤΙΝΟΣ"/>
    <s v="ΜΑΡΙΑ"/>
    <s v="ΠΕ06"/>
    <s v="ΑΓΓΛΙΚΗΣ"/>
    <s v="ΔΙΕΥΘΥΝΣΗ Π.Ε. ΙΩΑΝΝΙΝΩΝ (ΘΕΣΕΙΣ ΕΚΠΑΙΔΕΥΤΙΚΩΝ)"/>
    <x v="2"/>
    <x v="20"/>
    <x v="1"/>
  </r>
  <r>
    <n v="146"/>
    <n v="224317"/>
    <s v="ΑΠΟΣΤΟΛΑΚΗ"/>
    <s v="ΒΙΚΗ"/>
    <s v="ΛΑΜΠΡΟΣ"/>
    <s v="ΠΑΝΩΡΑΙΑ"/>
    <s v="ΠΕ07"/>
    <s v="ΓΕΡΜΑΝΙΚΗΣ"/>
    <s v="ΔΙΕΥΘΥΝΣΗ Π.Ε. ΙΩΑΝΝΙΝΩΝ (ΘΕΣΕΙΣ ΕΚΠΑΙΔΕΥΤΙΚΩΝ)"/>
    <x v="8"/>
    <x v="20"/>
    <x v="1"/>
  </r>
  <r>
    <n v="377"/>
    <n v="220669"/>
    <s v="ΓΑΡΟΥΦΗ"/>
    <s v="ΠΑΝΑΓΙΩΤΑ"/>
    <s v="ΓΕΩΡΓΙΟΣ"/>
    <s v="ΒΑΙΑ"/>
    <s v="ΠΕ07"/>
    <s v="ΓΕΡΜΑΝΙΚΗΣ"/>
    <s v="ΔΙΕΥΘΥΝΣΗ Π.Ε. ΙΩΑΝΝΙΝΩΝ (ΘΕΣΕΙΣ ΕΚΠΑΙΔΕΥΤΙΚΩΝ)"/>
    <x v="8"/>
    <x v="20"/>
    <x v="1"/>
  </r>
  <r>
    <n v="1302"/>
    <n v="225814"/>
    <s v="ΚΛΕΙΤΣΑ"/>
    <s v="ΕΥΑΓΓΕΛΙΑ"/>
    <s v="ΝΑΠΟΛΕΩΝ"/>
    <s v="ΛΑΟΚΡΑΤΙΑ"/>
    <s v="ΠΕ07"/>
    <s v="ΓΕΡΜΑΝΙΚΗΣ"/>
    <s v="ΔΙΕΥΘΥΝΣΗ Π.Ε. ΙΩΑΝΝΙΝΩΝ (ΘΕΣΕΙΣ ΕΚΠΑΙΔΕΥΤΙΚΩΝ)"/>
    <x v="8"/>
    <x v="20"/>
    <x v="1"/>
  </r>
  <r>
    <n v="1466"/>
    <n v="190466"/>
    <s v="ΚΟΥΤΡΟΥΔΙΤΣΟΥ"/>
    <s v="ΑΘΑΝΑΣΙΑ"/>
    <s v="ΘΕΟΔΩΡΟΣ"/>
    <s v="ΦΩΤΕΙΝΗ"/>
    <s v="ΠΕ07"/>
    <s v="ΓΕΡΜΑΝΙΚΗΣ"/>
    <s v="ΔΙΕΥΘΥΝΣΗ Π.Ε. ΙΩΑΝΝΙΝΩΝ (ΘΕΣΕΙΣ ΕΚΠΑΙΔΕΥΤΙΚΩΝ)"/>
    <x v="8"/>
    <x v="20"/>
    <x v="1"/>
  </r>
  <r>
    <n v="1592"/>
    <n v="224435"/>
    <s v="ΛΑΚΚΑ"/>
    <s v="ΑΓΓΕΛΙΚΗ"/>
    <s v="ΚΩΝΣΤΑΝΤΙΝΟΣ"/>
    <s v="ΕΥΓΕΝΕΙΑ"/>
    <s v="ΠΕ07"/>
    <s v="ΓΕΡΜΑΝΙΚΗΣ"/>
    <s v="ΔΙΕΥΘΥΝΣΗ Π.Ε. ΙΩΑΝΝΙΝΩΝ (ΘΕΣΕΙΣ ΕΚΠΑΙΔΕΥΤΙΚΩΝ)"/>
    <x v="8"/>
    <x v="20"/>
    <x v="1"/>
  </r>
  <r>
    <n v="2054"/>
    <n v="227731"/>
    <s v="ΜΠΙΚΑ"/>
    <s v="ΦΑΝΗ"/>
    <s v="ΔΙΟΝΥΣΙΟΣ"/>
    <s v="ΑΝΑΣΤΑΣΙΑ"/>
    <s v="ΠΕ07"/>
    <s v="ΓΕΡΜΑΝΙΚΗΣ"/>
    <s v="ΔΙΕΥΘΥΝΣΗ Π.Ε. ΙΩΑΝΝΙΝΩΝ (ΘΕΣΕΙΣ ΕΚΠΑΙΔΕΥΤΙΚΩΝ)"/>
    <x v="8"/>
    <x v="20"/>
    <x v="1"/>
  </r>
  <r>
    <n v="2635"/>
    <n v="224529"/>
    <s v="ΠΟΡΙΚΗ"/>
    <s v="ΚΩΝΣΤΑΝΤΙΝΑ"/>
    <s v="ΝΙΚΟΛΑΟΣ"/>
    <s v="ΕΙΡΗΝΗ"/>
    <s v="ΠΕ07"/>
    <s v="ΓΕΡΜΑΝΙΚΗΣ"/>
    <s v="ΔΙΕΥΘΥΝΣΗ Π.Ε. ΙΩΑΝΝΙΝΩΝ (ΘΕΣΕΙΣ ΕΚΠΑΙΔΕΥΤΙΚΩΝ)"/>
    <x v="8"/>
    <x v="20"/>
    <x v="1"/>
  </r>
  <r>
    <n v="3142"/>
    <n v="224573"/>
    <s v="ΤΣΑΓΚΑ"/>
    <s v="ΒΑΣΙΛΙΚΗ"/>
    <s v="ΚΩΝΣΤΑΝΤΙΝΟΣ"/>
    <s v="ΑΡΧΟΝΤΩ"/>
    <s v="ΠΕ07"/>
    <s v="ΓΕΡΜΑΝΙΚΗΣ"/>
    <s v="ΔΙΕΥΘΥΝΣΗ Π.Ε. ΙΩΑΝΝΙΝΩΝ (ΘΕΣΕΙΣ ΕΚΠΑΙΔΕΥΤΙΚΩΝ)"/>
    <x v="8"/>
    <x v="20"/>
    <x v="1"/>
  </r>
  <r>
    <n v="97"/>
    <n v="214140"/>
    <s v="ΑΝΑΓΝΩΣΤΟΠΟΥΛΟΣ"/>
    <s v="ΚΩΝΣΤΑΝΤΙΝΟΣ"/>
    <s v="ΓΕΩΡΓΙΟΣ"/>
    <s v="ΚΥΡΙΑΚΗ"/>
    <s v="ΠΕ08"/>
    <s v="ΚΑΛΛΙΤΕΧΝΙΚΩΝ"/>
    <s v="ΔΙΕΥΘΥΝΣΗ Π.Ε. ΙΩΑΝΝΙΝΩΝ (ΘΕΣΕΙΣ ΕΚΠΑΙΔΕΥΤΙΚΩΝ)"/>
    <x v="11"/>
    <x v="20"/>
    <x v="1"/>
  </r>
  <r>
    <n v="275"/>
    <n v="214144"/>
    <s v="ΒΕΡΓΟΥ"/>
    <s v="ΕΛΕΥΘΕΡΙΑ"/>
    <s v="ΔΗΜΗΤΡΙΟΣ"/>
    <s v="ΑΛΕΞΑΝΔΡΑ"/>
    <s v="ΠΕ08"/>
    <s v="ΚΑΛΛΙΤΕΧΝΙΚΩΝ"/>
    <s v="ΔΙΕΥΘΥΝΣΗ Π.Ε. ΙΩΑΝΝΙΝΩΝ (ΘΕΣΕΙΣ ΕΚΠΑΙΔΕΥΤΙΚΩΝ)"/>
    <x v="11"/>
    <x v="20"/>
    <x v="1"/>
  </r>
  <r>
    <n v="399"/>
    <n v="215843"/>
    <s v="ΓΕΩΡΓΑΛΗ"/>
    <s v="ΠΑΝΑΓΙΩΤΑ"/>
    <s v="ΓΕΩΡΓΙΟΣ"/>
    <s v="ΠΑΝΩΡΑΙΑ"/>
    <s v="ΠΕ08"/>
    <s v="ΚΑΛΛΙΤΕΧΝΙΚΩΝ"/>
    <s v="ΔΙΕΥΘΥΝΣΗ Π.Ε. ΙΩΑΝΝΙΝΩΝ (ΘΕΣΕΙΣ ΕΚΠΑΙΔΕΥΤΙΚΩΝ)"/>
    <x v="11"/>
    <x v="20"/>
    <x v="1"/>
  </r>
  <r>
    <n v="1018"/>
    <n v="229261"/>
    <s v="ΚΑΛΟΓΙΑΝΝΗ"/>
    <s v="ΓΙΑΝΝΟΥΛΑ"/>
    <s v="ΔΗΜΗΤΡΙΟΣ"/>
    <s v="ΓΕΩΡΓΙΑ"/>
    <s v="ΠΕ08"/>
    <s v="ΚΑΛΛΙΤΕΧΝΙΚΩΝ"/>
    <s v="ΔΙΕΥΘΥΝΣΗ Π.Ε. ΙΩΑΝΝΙΝΩΝ (ΘΕΣΕΙΣ ΕΚΠΑΙΔΕΥΤΙΚΩΝ)"/>
    <x v="11"/>
    <x v="20"/>
    <x v="1"/>
  </r>
  <r>
    <n v="1514"/>
    <n v="174191"/>
    <s v="ΚΥΠΡΙΑΝΟΥ"/>
    <s v="ΑΝΑΣΤΑΣΙΑ"/>
    <s v="ΜΙΧΑΗΛ"/>
    <s v="ΜΑΡΟΥΛΛΑ"/>
    <s v="ΠΕ08"/>
    <s v="ΚΑΛΛΙΤΕΧΝΙΚΩΝ"/>
    <s v="ΔΙΕΥΘΥΝΣΗ Π.Ε. ΙΩΑΝΝΙΝΩΝ (ΘΕΣΕΙΣ ΕΚΠΑΙΔΕΥΤΙΚΩΝ)"/>
    <x v="11"/>
    <x v="20"/>
    <x v="1"/>
  </r>
  <r>
    <n v="2503"/>
    <n v="203601"/>
    <s v="ΠΑΠΠΑ"/>
    <s v="ΒΑΣΙΛΙΚΗ"/>
    <s v="ΚΩΝΣΤΑΝΤΙΝΟΣ"/>
    <s v="ΒΙΟΛΕΤΤΑ"/>
    <s v="ΠΕ08"/>
    <s v="ΚΑΛΛΙΤΕΧΝΙΚΩΝ"/>
    <s v="ΔΙΕΥΘΥΝΣΗ Π.Ε. ΙΩΑΝΝΙΝΩΝ (ΘΕΣΕΙΣ ΕΚΠΑΙΔΕΥΤΙΚΩΝ)"/>
    <x v="11"/>
    <x v="20"/>
    <x v="1"/>
  </r>
  <r>
    <n v="1663"/>
    <n v="204521"/>
    <s v="ΛΙΖΟΥ"/>
    <s v="ΜΑΛΑΜΑΤΕΝΙΑ"/>
    <s v="ΑΝΔ"/>
    <s v="ΜΑΡΙΑ"/>
    <s v="ΠΕ16.01"/>
    <s v="ΜΟΥΣΙΚΗΣ"/>
    <s v="ΔΙΕΥΘΥΝΣΗ Π.Ε. ΙΩΑΝΝΙΝΩΝ (ΘΕΣΕΙΣ ΕΚΠΑΙΔΕΥΤΙΚΩΝ)"/>
    <x v="12"/>
    <x v="20"/>
    <x v="1"/>
  </r>
  <r>
    <n v="1856"/>
    <n v="205826"/>
    <s v="ΜΕΓΑ"/>
    <s v="ΧΑΡΙΚΛΕΙΑ"/>
    <s v="ΠΕΡΙΚΛΗΣ"/>
    <s v="ΠΑΡΑΣΚΕΥΗ"/>
    <s v="ΠΕ16.01"/>
    <s v="ΜΟΥΣΙΚΗΣ"/>
    <s v="ΔΙΕΥΘΥΝΣΗ Π.Ε. ΙΩΑΝΝΙΝΩΝ (ΘΕΣΕΙΣ ΕΚΠΑΙΔΕΥΤΙΚΩΝ)"/>
    <x v="12"/>
    <x v="20"/>
    <x v="1"/>
  </r>
  <r>
    <n v="2445"/>
    <n v="204567"/>
    <s v="ΠΑΠΑΘΕΟΔΩΡΟΥ"/>
    <s v="ΓΕΩΡΓΙΑ"/>
    <s v="ΙΩΑΝΝΗΣ"/>
    <s v="ΕΥΑΓΓΕΛΗ"/>
    <s v="ΠΕ16.01"/>
    <s v="ΜΟΥΣΙΚΗΣ"/>
    <s v="ΔΙΕΥΘΥΝΣΗ Π.Ε. ΙΩΑΝΝΙΝΩΝ (ΘΕΣΕΙΣ ΕΚΠΑΙΔΕΥΤΙΚΩΝ)"/>
    <x v="12"/>
    <x v="20"/>
    <x v="1"/>
  </r>
  <r>
    <n v="14"/>
    <n v="187591"/>
    <s v="ΑΓΓΕΛΗ"/>
    <s v="ΒΑΣΙΛΙΚΗ"/>
    <s v="ΚΩΝΣΤΑΝΤΙΝΟΣ"/>
    <s v="ΓΙΑΝΟΥΛΑ"/>
    <s v="ΠΕ19"/>
    <s v="ΠΛΗΡΟΦΟΡΙΚΗΣ ΑΕΙ-ΤΕΙ"/>
    <s v="ΔΙΕΥΘΥΝΣΗ Π.Ε. ΙΩΑΝΝΙΝΩΝ (ΘΕΣΕΙΣ ΕΚΠΑΙΔΕΥΤΙΚΩΝ)"/>
    <x v="7"/>
    <x v="20"/>
    <x v="1"/>
  </r>
  <r>
    <n v="80"/>
    <n v="187825"/>
    <s v="ΑΛΕΤΡΑΣ"/>
    <s v="ΚΩΝΣΤΑΝΤΙΝΟΣ"/>
    <s v="ΔΗΜΗΤΡΙΟΣ"/>
    <s v="ΕΥΑΓΓΕΛΙΑ"/>
    <s v="ΠΕ19"/>
    <s v="ΠΛΗΡΟΦΟΡΙΚΗΣ ΑΕΙ-ΤΕΙ"/>
    <s v="ΔΙΕΥΘΥΝΣΗ Π.Ε. ΙΩΑΝΝΙΝΩΝ (ΘΕΣΕΙΣ ΕΚΠΑΙΔΕΥΤΙΚΩΝ)"/>
    <x v="7"/>
    <x v="20"/>
    <x v="1"/>
  </r>
  <r>
    <n v="392"/>
    <n v="199742"/>
    <s v="ΓΕΩΡΓΑΚΗΣ"/>
    <s v="ΚΩΝΣΤΑΝΤΙΝΟΣ"/>
    <s v="ΧΡΗΣΤΟΣ"/>
    <s v="ΜΑΡΙΑ"/>
    <s v="ΠΕ19"/>
    <s v="ΠΛΗΡΟΦΟΡΙΚΗΣ ΑΕΙ-ΤΕΙ"/>
    <s v="ΔΙΕΥΘΥΝΣΗ Π.Ε. ΙΩΑΝΝΙΝΩΝ (ΘΕΣΕΙΣ ΕΚΠΑΙΔΕΥΤΙΚΩΝ)"/>
    <x v="7"/>
    <x v="20"/>
    <x v="1"/>
  </r>
  <r>
    <n v="494"/>
    <n v="196257"/>
    <s v="ΓΙΩΤΗ"/>
    <s v="ΣΟΦΙΑ"/>
    <s v="ΙΩΑΝΝΗΣ"/>
    <s v="ΛΕΜΟΝΙΑ"/>
    <s v="ΠΕ19"/>
    <s v="ΠΛΗΡΟΦΟΡΙΚΗΣ ΑΕΙ-ΤΕΙ"/>
    <s v="ΔΙΕΥΘΥΝΣΗ Π.Ε. ΙΩΑΝΝΙΝΩΝ (ΘΕΣΕΙΣ ΕΚΠΑΙΔΕΥΤΙΚΩΝ)"/>
    <x v="7"/>
    <x v="20"/>
    <x v="1"/>
  </r>
  <r>
    <n v="762"/>
    <n v="199802"/>
    <s v="ΕΛΕΥΘΕΡΙΑΔΗΣ"/>
    <s v="ΑΝΑΣΤΑΣΙΟΣ"/>
    <s v="ΑΛΕΞΑΝΔΡΟΣ"/>
    <s v="ΒΙΚΤΩΡΙΑ"/>
    <s v="ΠΕ19"/>
    <s v="ΠΛΗΡΟΦΟΡΙΚΗΣ ΑΕΙ-ΤΕΙ"/>
    <s v="ΔΙΕΥΘΥΝΣΗ Π.Ε. ΙΩΑΝΝΙΝΩΝ (ΘΕΣΕΙΣ ΕΚΠΑΙΔΕΥΤΙΚΩΝ)"/>
    <x v="7"/>
    <x v="20"/>
    <x v="1"/>
  </r>
  <r>
    <n v="841"/>
    <n v="206298"/>
    <s v="ΖΕΛΙΟΥ"/>
    <s v="ΙΩΑΝΝΑ"/>
    <s v="ΝΙΚΟΛΑΟΣ"/>
    <s v="ΚΟΝΔΥΛΩ"/>
    <s v="ΠΕ19"/>
    <s v="ΠΛΗΡΟΦΟΡΙΚΗΣ ΑΕΙ-ΤΕΙ"/>
    <s v="ΔΙΕΥΘΥΝΣΗ Π.Ε. ΙΩΑΝΝΙΝΩΝ (ΘΕΣΕΙΣ ΕΚΠΑΙΔΕΥΤΙΚΩΝ)"/>
    <x v="7"/>
    <x v="20"/>
    <x v="1"/>
  </r>
  <r>
    <n v="925"/>
    <n v="187642"/>
    <s v="ΘΕΟΔΩΡΟΥ"/>
    <s v="ΕΥΑΓΓΕΛΟΣ"/>
    <s v="ΙΩΑΝΝΗΣ"/>
    <s v="ΜΕΛΠΟΜΕΝΗ"/>
    <s v="ΠΕ19"/>
    <s v="ΠΛΗΡΟΦΟΡΙΚΗΣ ΑΕΙ-ΤΕΙ"/>
    <s v="ΔΙΕΥΘΥΝΣΗ Π.Ε. ΙΩΑΝΝΙΝΩΝ (ΘΕΣΕΙΣ ΕΚΠΑΙΔΕΥΤΙΚΩΝ)"/>
    <x v="7"/>
    <x v="20"/>
    <x v="1"/>
  </r>
  <r>
    <n v="1006"/>
    <n v="205224"/>
    <s v="ΚΑΛΕΥΡΑ"/>
    <s v="ΕΛΕΝΗ"/>
    <s v="ΙΩΑΝΝΗΣ"/>
    <s v="ΜΑΙΡΗ"/>
    <s v="ΠΕ19"/>
    <s v="ΠΛΗΡΟΦΟΡΙΚΗΣ ΑΕΙ-ΤΕΙ"/>
    <s v="ΔΙΕΥΘΥΝΣΗ Π.Ε. ΙΩΑΝΝΙΝΩΝ (ΘΕΣΕΙΣ ΕΚΠΑΙΔΕΥΤΙΚΩΝ)"/>
    <x v="7"/>
    <x v="20"/>
    <x v="1"/>
  </r>
  <r>
    <n v="1047"/>
    <n v="199851"/>
    <s v="ΚΑΜΩΝΑ"/>
    <s v="ΛΑΜΠΡΙΝΗ"/>
    <s v="ΚΩΝΣΤΑΝΤΙΝΟΣ"/>
    <s v="ΕΛΕΝΗ"/>
    <s v="ΠΕ19"/>
    <s v="ΠΛΗΡΟΦΟΡΙΚΗΣ ΑΕΙ-ΤΕΙ"/>
    <s v="ΔΙΕΥΘΥΝΣΗ Π.Ε. ΙΩΑΝΝΙΝΩΝ (ΘΕΣΕΙΣ ΕΚΠΑΙΔΕΥΤΙΚΩΝ)"/>
    <x v="7"/>
    <x v="20"/>
    <x v="1"/>
  </r>
  <r>
    <n v="1330"/>
    <n v="190864"/>
    <s v="ΚΟΛΙΑΣ"/>
    <s v="ΣΠΥΡΙΔΩΝ"/>
    <s v="ΙΩΑΝΝΗΣ"/>
    <s v="ΣΟΦΙΑ"/>
    <s v="ΠΕ19"/>
    <s v="ΠΛΗΡΟΦΟΡΙΚΗΣ ΑΕΙ-ΤΕΙ"/>
    <s v="ΔΙΕΥΘΥΝΣΗ Π.Ε. ΙΩΑΝΝΙΝΩΝ (ΘΕΣΕΙΣ ΕΚΠΑΙΔΕΥΤΙΚΩΝ)"/>
    <x v="7"/>
    <x v="20"/>
    <x v="1"/>
  </r>
  <r>
    <n v="1340"/>
    <n v="199904"/>
    <s v="ΚΟΛΟΚΟΥΡΗΣ"/>
    <s v="ΚΩΝΣΤΑΝΤΙΝΟΣ"/>
    <s v="ΓΕΩΡΓΙΟΣ"/>
    <s v="ΟΛΓΑ"/>
    <s v="ΠΕ19"/>
    <s v="ΠΛΗΡΟΦΟΡΙΚΗΣ ΑΕΙ-ΤΕΙ"/>
    <s v="ΔΙΕΥΘΥΝΣΗ Π.Ε. ΙΩΑΝΝΙΝΩΝ (ΘΕΣΕΙΣ ΕΚΠΑΙΔΕΥΤΙΚΩΝ)"/>
    <x v="7"/>
    <x v="20"/>
    <x v="1"/>
  </r>
  <r>
    <n v="1521"/>
    <n v="205313"/>
    <s v="ΚΥΡΙΑΖΗΣ"/>
    <s v="ΙΩΑΝΝΗΣ"/>
    <s v="ΑΘΑΝΑΣΙΟΣ"/>
    <s v="ΓΕΩΡΓΙΑ"/>
    <s v="ΠΕ19"/>
    <s v="ΠΛΗΡΟΦΟΡΙΚΗΣ ΑΕΙ-ΤΕΙ"/>
    <s v="ΔΙΕΥΘΥΝΣΗ Π.Ε. ΙΩΑΝΝΙΝΩΝ (ΘΕΣΕΙΣ ΕΚΠΑΙΔΕΥΤΙΚΩΝ)"/>
    <x v="7"/>
    <x v="20"/>
    <x v="1"/>
  </r>
  <r>
    <n v="1822"/>
    <n v="205362"/>
    <s v="ΜΑΣΤΡΟΓΙΑΝΝΑΚΗΣ"/>
    <s v="ΣΤΥΛΙΑΝΟΣ"/>
    <s v="ΝΙΚΟΛΑΟΣ"/>
    <s v="ΒΑΣΙΛΙΚΗ"/>
    <s v="ΠΕ19"/>
    <s v="ΠΛΗΡΟΦΟΡΙΚΗΣ ΑΕΙ-ΤΕΙ"/>
    <s v="ΔΙΕΥΘΥΝΣΗ Π.Ε. ΙΩΑΝΝΙΝΩΝ (ΘΕΣΕΙΣ ΕΚΠΑΙΔΕΥΤΙΚΩΝ)"/>
    <x v="7"/>
    <x v="20"/>
    <x v="1"/>
  </r>
  <r>
    <n v="2173"/>
    <n v="205442"/>
    <s v="ΝΟΛΑΣ"/>
    <s v="ΙΩΑΝΝΗΣ"/>
    <s v="ΕΥΑΓΓΕΛΟΣ"/>
    <s v="ΜΑΡΙΑ"/>
    <s v="ΠΕ19"/>
    <s v="ΠΛΗΡΟΦΟΡΙΚΗΣ ΑΕΙ-ΤΕΙ"/>
    <s v="ΔΙΕΥΘΥΝΣΗ Π.Ε. ΙΩΑΝΝΙΝΩΝ (ΘΕΣΕΙΣ ΕΚΠΑΙΔΕΥΤΙΚΩΝ)"/>
    <x v="7"/>
    <x v="20"/>
    <x v="1"/>
  </r>
  <r>
    <n v="2280"/>
    <n v="190942"/>
    <s v="ΠΑΙΛΑΣ"/>
    <s v="ΙΩΑΝΝΗΣ"/>
    <s v="ΔΗΜΗΤΡΙΟΣ"/>
    <s v="ΕΛΕΥΘΕΡΙΑ"/>
    <s v="ΠΕ19"/>
    <s v="ΠΛΗΡΟΦΟΡΙΚΗΣ ΑΕΙ-ΤΕΙ"/>
    <s v="ΔΙΕΥΘΥΝΣΗ Π.Ε. ΙΩΑΝΝΙΝΩΝ (ΘΕΣΕΙΣ ΕΚΠΑΙΔΕΥΤΙΚΩΝ)"/>
    <x v="7"/>
    <x v="20"/>
    <x v="1"/>
  </r>
  <r>
    <n v="2395"/>
    <n v="211522"/>
    <s v="ΠΑΠΑΔΟΠΟΥΛΟΣ"/>
    <s v="ΒΑΣΙΛΕΙΟΣ"/>
    <s v="ΠΟΛΥΧΡΟΝΗΣ"/>
    <s v="ΠΑΝΑΓΙΩΤΑ"/>
    <s v="ΠΕ19"/>
    <s v="ΠΛΗΡΟΦΟΡΙΚΗΣ ΑΕΙ-ΤΕΙ"/>
    <s v="ΔΙΕΥΘΥΝΣΗ Π.Ε. ΙΩΑΝΝΙΝΩΝ (ΘΕΣΕΙΣ ΕΚΠΑΙΔΕΥΤΙΚΩΝ)"/>
    <x v="7"/>
    <x v="20"/>
    <x v="1"/>
  </r>
  <r>
    <n v="2477"/>
    <n v="200078"/>
    <s v="ΠΑΠΑΝΤΩΝΙΟΥ"/>
    <s v="ΑΛΕΞΑΝΔΡΟΣ"/>
    <s v="ΚΩΝΣΤΑΝΤΙΝΟΣ"/>
    <s v="ΑΘΗΝΑ"/>
    <s v="ΠΕ19"/>
    <s v="ΠΛΗΡΟΦΟΡΙΚΗΣ ΑΕΙ-ΤΕΙ"/>
    <s v="ΔΙΕΥΘΥΝΣΗ Π.Ε. ΙΩΑΝΝΙΝΩΝ (ΘΕΣΕΙΣ ΕΚΠΑΙΔΕΥΤΙΚΩΝ)"/>
    <x v="7"/>
    <x v="20"/>
    <x v="1"/>
  </r>
  <r>
    <n v="2494"/>
    <n v="200081"/>
    <s v="ΠΑΠΑΦΩΤΗ"/>
    <s v="ΜΑΡΙΑ"/>
    <s v="ΓΕΩΡΓΙΟΣ"/>
    <s v="ΦΡΕΙΔΕΡΙΚΗ"/>
    <s v="ΠΕ19"/>
    <s v="ΠΛΗΡΟΦΟΡΙΚΗΣ ΑΕΙ-ΤΕΙ"/>
    <s v="ΔΙΕΥΘΥΝΣΗ Π.Ε. ΙΩΑΝΝΙΝΩΝ (ΘΕΣΕΙΣ ΕΚΠΑΙΔΕΥΤΙΚΩΝ)"/>
    <x v="7"/>
    <x v="20"/>
    <x v="1"/>
  </r>
  <r>
    <n v="2617"/>
    <n v="190967"/>
    <s v="ΠΛΗΣΙΤΗ"/>
    <s v="ΜΑΡΙΝΑ"/>
    <s v="ΕΥΑΓΓΕΛΟΣ"/>
    <s v="ΒΑΣΙΛΙΚΗ"/>
    <s v="ΠΕ19"/>
    <s v="ΠΛΗΡΟΦΟΡΙΚΗΣ ΑΕΙ-ΤΕΙ"/>
    <s v="ΔΙΕΥΘΥΝΣΗ Π.Ε. ΙΩΑΝΝΙΝΩΝ (ΘΕΣΕΙΣ ΕΚΠΑΙΔΕΥΤΙΚΩΝ)"/>
    <x v="7"/>
    <x v="20"/>
    <x v="1"/>
  </r>
  <r>
    <n v="2826"/>
    <n v="200156"/>
    <s v="ΣΚΑΡΓΙΩΤΗ"/>
    <s v="ΧΡΥΣΟΥΛΑ"/>
    <s v="ΑΡΙΣΤΕΙΔΗΣ"/>
    <s v="ΦΡΕΙΔΕΡΙΚΗ"/>
    <s v="ΠΕ19"/>
    <s v="ΠΛΗΡΟΦΟΡΙΚΗΣ ΑΕΙ-ΤΕΙ"/>
    <s v="ΔΙΕΥΘΥΝΣΗ Π.Ε. ΙΩΑΝΝΙΝΩΝ (ΘΕΣΕΙΣ ΕΚΠΑΙΔΕΥΤΙΚΩΝ)"/>
    <x v="7"/>
    <x v="20"/>
    <x v="1"/>
  </r>
  <r>
    <n v="2863"/>
    <n v="200161"/>
    <s v="ΣΟΥΛΙΔΟΥ"/>
    <s v="ΑΙΚΑΤΕΡΙΝΗ"/>
    <s v="ΣΥΜΕΩΝ"/>
    <s v="ΔΗΜΗΤΡΑ"/>
    <s v="ΠΕ19"/>
    <s v="ΠΛΗΡΟΦΟΡΙΚΗΣ ΑΕΙ-ΤΕΙ"/>
    <s v="ΔΙΕΥΘΥΝΣΗ Π.Ε. ΙΩΑΝΝΙΝΩΝ (ΘΕΣΕΙΣ ΕΚΠΑΙΔΕΥΤΙΚΩΝ)"/>
    <x v="7"/>
    <x v="20"/>
    <x v="1"/>
  </r>
  <r>
    <n v="2890"/>
    <n v="205565"/>
    <s v="ΣΠΥΡΟΝΙΚΟΥ"/>
    <s v="ΑΙΚΑΤΕΡΙΝΗ"/>
    <s v="ΙΩΑΝΝΗΣ"/>
    <s v="ΓΛΥΚΕΡΙΑ"/>
    <s v="ΠΕ19"/>
    <s v="ΠΛΗΡΟΦΟΡΙΚΗΣ ΑΕΙ-ΤΕΙ"/>
    <s v="ΔΙΕΥΘΥΝΣΗ Π.Ε. ΙΩΑΝΝΙΝΩΝ (ΘΕΣΕΙΣ ΕΚΠΑΙΔΕΥΤΙΚΩΝ)"/>
    <x v="7"/>
    <x v="20"/>
    <x v="1"/>
  </r>
  <r>
    <n v="2912"/>
    <n v="205568"/>
    <s v="ΣΤΑΜΑΤΗ"/>
    <s v="ΒΑΣΙΛΙΚΗ"/>
    <s v="ΚΩΝΣΤΑΝΤΙΝΟΣ"/>
    <s v="ΕΥΓΕΝΙΑ"/>
    <s v="ΠΕ19"/>
    <s v="ΠΛΗΡΟΦΟΡΙΚΗΣ ΑΕΙ-ΤΕΙ"/>
    <s v="ΔΙΕΥΘΥΝΣΗ Π.Ε. ΙΩΑΝΝΙΝΩΝ (ΘΕΣΕΙΣ ΕΚΠΑΙΔΕΥΤΙΚΩΝ)"/>
    <x v="7"/>
    <x v="20"/>
    <x v="1"/>
  </r>
  <r>
    <n v="3052"/>
    <n v="187781"/>
    <s v="ΤΖΙΑΛΛΑΣ"/>
    <s v="ΚΩΝ/ΝΟΣ"/>
    <s v="ΗΡΑΚΛΗΣ"/>
    <s v="ΛΕΜΟΝΙΑ"/>
    <s v="ΠΕ19"/>
    <s v="ΠΛΗΡΟΦΟΡΙΚΗΣ ΑΕΙ-ΤΕΙ"/>
    <s v="ΔΙΕΥΘΥΝΣΗ Π.Ε. ΙΩΑΝΝΙΝΩΝ (ΘΕΣΕΙΣ ΕΚΠΑΙΔΕΥΤΙΚΩΝ)"/>
    <x v="7"/>
    <x v="20"/>
    <x v="1"/>
  </r>
  <r>
    <n v="3063"/>
    <n v="211081"/>
    <s v="ΤΖΙΟΒΑΡΑ"/>
    <s v="ΒΑΣΙΛΙΚΗ"/>
    <s v="ΑΧΙΛΛΕΥΣ"/>
    <s v="ΣΠΥΡΙΔΟΥΛΑ"/>
    <s v="ΠΕ19"/>
    <s v="ΠΛΗΡΟΦΟΡΙΚΗΣ ΑΕΙ-ΤΕΙ"/>
    <s v="ΔΙΕΥΘΥΝΣΗ Π.Ε. ΙΩΑΝΝΙΝΩΝ (ΘΕΣΕΙΣ ΕΚΠΑΙΔΕΥΤΙΚΩΝ)"/>
    <x v="7"/>
    <x v="20"/>
    <x v="1"/>
  </r>
  <r>
    <n v="3228"/>
    <n v="205617"/>
    <s v="ΤΣΙΠΗΣ"/>
    <s v="ΧΑΡΑΛΑΜΠΟΣ"/>
    <s v="ΣΩΤΗΡΙΟΣ"/>
    <s v="ΠΑΡΑΣΚΕΥΗ"/>
    <s v="ΠΕ19"/>
    <s v="ΠΛΗΡΟΦΟΡΙΚΗΣ ΑΕΙ-ΤΕΙ"/>
    <s v="ΔΙΕΥΘΥΝΣΗ Π.Ε. ΙΩΑΝΝΙΝΩΝ (ΘΕΣΕΙΣ ΕΚΠΑΙΔΕΥΤΙΚΩΝ)"/>
    <x v="7"/>
    <x v="20"/>
    <x v="1"/>
  </r>
  <r>
    <n v="364"/>
    <n v="208980"/>
    <s v="ΓΑΓΑΣ"/>
    <s v="ΚΩΝΣΤΑΝΤΙΝΟΣ"/>
    <s v="ΕΥΑΓΓΕΛΟΣ"/>
    <s v="ΕΛΕΝΗ"/>
    <s v="ΠΕ20"/>
    <s v="ΠΛΗΡΟΦΟΡΙΚΗΣ ΑΕΙ-ΤΕΙ"/>
    <s v="ΔΙΕΥΘΥΝΣΗ Π.Ε. ΙΩΑΝΝΙΝΩΝ (ΘΕΣΕΙΣ ΕΚΠΑΙΔΕΥΤΙΚΩΝ)"/>
    <x v="7"/>
    <x v="20"/>
    <x v="1"/>
  </r>
  <r>
    <n v="1423"/>
    <n v="200382"/>
    <s v="ΚΟΥΚΟΥΛΗΣ"/>
    <s v="ΓΕΩΡΓΙΟΣ"/>
    <s v="ΜΕΝΕΛΑΟΣ"/>
    <s v="ΟΥΡΑΝΙΑ"/>
    <s v="ΠΕ20"/>
    <s v="ΠΛΗΡΟΦΟΡΙΚΗΣ ΑΕΙ-ΤΕΙ"/>
    <s v="ΔΙΕΥΘΥΝΣΗ Π.Ε. ΙΩΑΝΝΙΝΩΝ (ΘΕΣΕΙΣ ΕΚΠΑΙΔΕΥΤΙΚΩΝ)"/>
    <x v="7"/>
    <x v="20"/>
    <x v="1"/>
  </r>
  <r>
    <n v="1491"/>
    <n v="200391"/>
    <s v="ΚΡΑΒΒΑΡΗΣ"/>
    <s v="ΔΗΜΗΤΡΙΟΣ"/>
    <s v="ΕΥΑΓΓΕΛΟΣ"/>
    <s v="ΧΑΡΙΚΛΕΙΑ"/>
    <s v="ΠΕ20"/>
    <s v="ΠΛΗΡΟΦΟΡΙΚΗΣ ΑΕΙ-ΤΕΙ"/>
    <s v="ΔΙΕΥΘΥΝΣΗ Π.Ε. ΙΩΑΝΝΙΝΩΝ (ΘΕΣΕΙΣ ΕΚΠΑΙΔΕΥΤΙΚΩΝ)"/>
    <x v="7"/>
    <x v="20"/>
    <x v="1"/>
  </r>
  <r>
    <n v="2347"/>
    <n v="216171"/>
    <s v="ΠΑΠΑΒΑΣΙΛΕΙΟΥ"/>
    <s v="ΑΝΘΟΥΛΑ"/>
    <s v="ΚΩΝΣΤΑΝΤΙΝΟΣ"/>
    <s v="ΧΡΥΣΟΥΛΑ"/>
    <s v="ΠΕ20"/>
    <s v="ΠΛΗΡΟΦΟΡΙΚΗΣ ΑΕΙ-ΤΕΙ"/>
    <s v="ΔΙΕΥΘΥΝΣΗ Π.Ε. ΙΩΑΝΝΙΝΩΝ (ΘΕΣΕΙΣ ΕΚΠΑΙΔΕΥΤΙΚΩΝ)"/>
    <x v="7"/>
    <x v="20"/>
    <x v="1"/>
  </r>
  <r>
    <n v="1103"/>
    <n v="203045"/>
    <s v="ΚΑΡΑΓΚΙΑΟΥΡΗ"/>
    <s v="ΕΛΕΝΗ"/>
    <s v="ΒΑΣΙΛΕΙΟΣ"/>
    <s v="ΣΤΥΛΙΑΝΗ"/>
    <s v="ΠΕ05"/>
    <s v="ΓΑΛΛΙΚΗΣ"/>
    <s v="ΔΙΕΥΘΥΝΣΗ Π.Ε. ΚΑΒΑΛΑΣ (ΘΕΣΕΙΣ ΕΚΠΑΙΔΕΥΤΙΚΩΝ)"/>
    <x v="1"/>
    <x v="21"/>
    <x v="1"/>
  </r>
  <r>
    <n v="3329"/>
    <n v="170993"/>
    <s v="ΦΡΑΝΤΖΗΣ"/>
    <s v="ΑΛΕΞΑΝΔΡΟΣ"/>
    <s v="ΓΕΩΡΓΙΟΣ"/>
    <s v="ΔΕΣΠΟΙΝΑ"/>
    <s v="ΠΕ05"/>
    <s v="ΓΑΛΛΙΚΗΣ"/>
    <s v="ΔΙΕΥΘΥΝΣΗ Π.Ε. ΚΑΒΑΛΑΣ (ΘΕΣΕΙΣ ΕΚΠΑΙΔΕΥΤΙΚΩΝ)"/>
    <x v="1"/>
    <x v="21"/>
    <x v="1"/>
  </r>
  <r>
    <n v="86"/>
    <n v="186135"/>
    <s v="ΑΜΕΡΙΚΑΝΟΥ"/>
    <s v="ΠΑΝΑΓΙΩΤΑ"/>
    <s v="ΚΥΡΙΑΚΟΣ"/>
    <s v="ΓΡΑΜΜΑΤΙΚΗ"/>
    <s v="ΠΕ07"/>
    <s v="ΓΕΡΜΑΝΙΚΗΣ"/>
    <s v="ΔΙΕΥΘΥΝΣΗ Π.Ε. ΚΑΒΑΛΑΣ (ΘΕΣΕΙΣ ΕΚΠΑΙΔΕΥΤΙΚΩΝ)"/>
    <x v="8"/>
    <x v="21"/>
    <x v="1"/>
  </r>
  <r>
    <n v="3157"/>
    <n v="225847"/>
    <s v="ΤΣΑΚΥΡΗ"/>
    <s v="ΘΕΟΔΩΡΑ"/>
    <s v="ΚΩΝΣΤΑΝΤΙΝΟΣ"/>
    <s v="ΕΛΙΣΣΑΒΕΤ"/>
    <s v="ΠΕ07"/>
    <s v="ΓΕΡΜΑΝΙΚΗΣ"/>
    <s v="ΔΙΕΥΘΥΝΣΗ Π.Ε. ΚΑΒΑΛΑΣ (ΘΕΣΕΙΣ ΕΚΠΑΙΔΕΥΤΙΚΩΝ)"/>
    <x v="8"/>
    <x v="21"/>
    <x v="1"/>
  </r>
  <r>
    <n v="87"/>
    <n v="195851"/>
    <s v="ΑΜΟΙΡΙΔΗΣ"/>
    <s v="ΠΕΤΡΟΣ"/>
    <s v="ΓΕΩΡΓΙΟΣ"/>
    <s v="ΠΑΝΑΓΙΩΤΑ"/>
    <s v="ΠΕ11"/>
    <s v="ΦΥΣΙΚΗΣ ΑΓΩΓΗΣ"/>
    <s v="ΔΙΕΥΘΥΝΣΗ Π.Ε. ΚΑΒΑΛΑΣ (ΘΕΣΕΙΣ ΕΚΠΑΙΔΕΥΤΙΚΩΝ)"/>
    <x v="9"/>
    <x v="21"/>
    <x v="1"/>
  </r>
  <r>
    <n v="149"/>
    <n v="214443"/>
    <s v="ΑΠΟΣΤΟΛΙΔΗΣ"/>
    <s v="ΚΩΝΣΤΑΝΤΙΝΟΣ"/>
    <s v="ΛΕΩ"/>
    <s v="ΙΩΑΝΝΑ"/>
    <s v="ΠΕ11"/>
    <s v="ΦΥΣΙΚΗΣ ΑΓΩΓΗΣ"/>
    <s v="ΔΙΕΥΘΥΝΣΗ Π.Ε. ΚΑΒΑΛΑΣ (ΘΕΣΕΙΣ ΕΚΠΑΙΔΕΥΤΙΚΩΝ)"/>
    <x v="9"/>
    <x v="21"/>
    <x v="1"/>
  </r>
  <r>
    <n v="302"/>
    <n v="190523"/>
    <s v="ΒΛΑΧΟΓΙΑΝΝΗ"/>
    <s v="ΒΑΣΙΛΙΚΗ"/>
    <s v="ΧΡΗΣΤΟΣ"/>
    <s v="ΕΛΙΣΣΑΒΕΤ"/>
    <s v="ΠΕ11"/>
    <s v="ΦΥΣΙΚΗΣ ΑΓΩΓΗΣ"/>
    <s v="ΔΙΕΥΘΥΝΣΗ Π.Ε. ΚΑΒΑΛΑΣ (ΘΕΣΕΙΣ ΕΚΠΑΙΔΕΥΤΙΚΩΝ)"/>
    <x v="9"/>
    <x v="21"/>
    <x v="1"/>
  </r>
  <r>
    <n v="319"/>
    <n v="203881"/>
    <s v="ΒΟΓΙΑΤΖΗ"/>
    <s v="ΕΛΕΝΗ"/>
    <s v="ΜΙΧΑΗΛ"/>
    <s v="ΡΗΓΟΥΛΑ"/>
    <s v="ΠΕ11"/>
    <s v="ΦΥΣΙΚΗΣ ΑΓΩΓΗΣ"/>
    <s v="ΔΙΕΥΘΥΝΣΗ Π.Ε. ΚΑΒΑΛΑΣ (ΘΕΣΕΙΣ ΕΚΠΑΙΔΕΥΤΙΚΩΝ)"/>
    <x v="9"/>
    <x v="21"/>
    <x v="1"/>
  </r>
  <r>
    <n v="357"/>
    <n v="194241"/>
    <s v="ΒΡΥΖΑ"/>
    <s v="ΑΓΓΕΛΙΚΗ"/>
    <s v="ΓΕΩΡΓΙΟΣ"/>
    <s v="ΧΡΥΣΗ"/>
    <s v="ΠΕ11"/>
    <s v="ΦΥΣΙΚΗΣ ΑΓΩΓΗΣ"/>
    <s v="ΔΙΕΥΘΥΝΣΗ Π.Ε. ΚΑΒΑΛΑΣ (ΘΕΣΕΙΣ ΕΚΠΑΙΔΕΥΤΙΚΩΝ)"/>
    <x v="9"/>
    <x v="21"/>
    <x v="1"/>
  </r>
  <r>
    <n v="541"/>
    <n v="194261"/>
    <s v="ΓΚΟΤΣΗΣ"/>
    <s v="ΚΩΝΣΤΑΝΤΙΝΟΣ"/>
    <s v="ΑΧΙΛΛΕΑΣ"/>
    <s v="ΜΛΑΧΡΟΙΝΗ"/>
    <s v="ΠΕ11"/>
    <s v="ΦΥΣΙΚΗΣ ΑΓΩΓΗΣ"/>
    <s v="ΔΙΕΥΘΥΝΣΗ Π.Ε. ΚΑΒΑΛΑΣ (ΘΕΣΕΙΣ ΕΚΠΑΙΔΕΥΤΙΚΩΝ)"/>
    <x v="9"/>
    <x v="21"/>
    <x v="1"/>
  </r>
  <r>
    <n v="746"/>
    <n v="576876"/>
    <s v="ΔΡΑΚΟΥ"/>
    <s v="ΑΙΚΑΤΕΡΙΝΗ"/>
    <s v="ΑΘΑΝΑΣΙΟΣ"/>
    <s v="ΜΑΡΙΑ"/>
    <s v="ΠΕ11"/>
    <s v="ΦΥΣΙΚΗΣ ΑΓΩΓΗΣ"/>
    <s v="ΔΙΕΥΘΥΝΣΗ Π.Ε. ΚΑΒΑΛΑΣ (ΘΕΣΕΙΣ ΕΚΠΑΙΔΕΥΤΙΚΩΝ)"/>
    <x v="9"/>
    <x v="21"/>
    <x v="1"/>
  </r>
  <r>
    <n v="907"/>
    <n v="199063"/>
    <s v="ΘΕΟΔΟΣΙΑΔΗΣ"/>
    <s v="ΣΤΕΦΑΝΟΣ"/>
    <s v="ΓΕΩΡΓΙΟΣ"/>
    <s v="ΑΝΑΣΤΑΣΙΑ"/>
    <s v="ΠΕ11"/>
    <s v="ΦΥΣΙΚΗΣ ΑΓΩΓΗΣ"/>
    <s v="ΔΙΕΥΘΥΝΣΗ Π.Ε. ΚΑΒΑΛΑΣ (ΘΕΣΕΙΣ ΕΚΠΑΙΔΕΥΤΙΚΩΝ)"/>
    <x v="9"/>
    <x v="21"/>
    <x v="1"/>
  </r>
  <r>
    <n v="1014"/>
    <n v="194300"/>
    <s v="ΚΑΛΛΙΩΡΑΣ"/>
    <s v="ΓΕΩΡΓΙΟΣ"/>
    <s v="ΗΛΙΑΣ"/>
    <s v="ΑΝΑΣΤΑΣΙΑ"/>
    <s v="ΠΕ11"/>
    <s v="ΦΥΣΙΚΗΣ ΑΓΩΓΗΣ"/>
    <s v="ΔΙΕΥΘΥΝΣΗ Π.Ε. ΚΑΒΑΛΑΣ (ΘΕΣΕΙΣ ΕΚΠΑΙΔΕΥΤΙΚΩΝ)"/>
    <x v="9"/>
    <x v="21"/>
    <x v="1"/>
  </r>
  <r>
    <n v="1098"/>
    <n v="190541"/>
    <s v="ΚΑΡΑΓΙΑΝΝΙΔΗΣ"/>
    <s v="ΑΝΑΣΤΑΣΙΟΣ"/>
    <s v="ΣΑΒΒΑΣ"/>
    <s v="ΘΩΜΑΗ"/>
    <s v="ΠΕ11"/>
    <s v="ΦΥΣΙΚΗΣ ΑΓΩΓΗΣ"/>
    <s v="ΔΙΕΥΘΥΝΣΗ Π.Ε. ΚΑΒΑΛΑΣ (ΘΕΣΕΙΣ ΕΚΠΑΙΔΕΥΤΙΚΩΝ)"/>
    <x v="9"/>
    <x v="21"/>
    <x v="1"/>
  </r>
  <r>
    <n v="1147"/>
    <n v="208106"/>
    <s v="ΚΑΡΑΟΛΑΝΗΣ"/>
    <s v="ΑΓΓΕΛΟΣ"/>
    <s v="ΑΡΙΣΤΕΙΔΗΣ"/>
    <s v="ΔΕΣΠΟΙΝΑ"/>
    <s v="ΠΕ11"/>
    <s v="ΦΥΣΙΚΗΣ ΑΓΩΓΗΣ"/>
    <s v="ΔΙΕΥΘΥΝΣΗ Π.Ε. ΚΑΒΑΛΑΣ (ΘΕΣΕΙΣ ΕΚΠΑΙΔΕΥΤΙΚΩΝ)"/>
    <x v="9"/>
    <x v="21"/>
    <x v="1"/>
  </r>
  <r>
    <n v="1298"/>
    <n v="194337"/>
    <s v="ΚΛΕΑΝΘΙΔΗΣ"/>
    <s v="ΜΑΤΘΑΙΟΣ"/>
    <s v="ΚΛΕΑΝΘΗΣ"/>
    <s v="ΜΑΡΙΝΑ-ΕΥΜΟΡΦΙΑ"/>
    <s v="ΠΕ11"/>
    <s v="ΦΥΣΙΚΗΣ ΑΓΩΓΗΣ"/>
    <s v="ΔΙΕΥΘΥΝΣΗ Π.Ε. ΚΑΒΑΛΑΣ (ΘΕΣΕΙΣ ΕΚΠΑΙΔΕΥΤΙΚΩΝ)"/>
    <x v="9"/>
    <x v="21"/>
    <x v="1"/>
  </r>
  <r>
    <n v="1516"/>
    <n v="214543"/>
    <s v="ΚΥΡΑΝΟΥΔΗΣ"/>
    <s v="ΑΓΓΕΛΟΣ"/>
    <s v="ΕΥΑΓΓΕΛΟΣ"/>
    <s v="ΟΥΡΑΝΙΑ"/>
    <s v="ΠΕ11"/>
    <s v="ΦΥΣΙΚΗΣ ΑΓΩΓΗΣ"/>
    <s v="ΔΙΕΥΘΥΝΣΗ Π.Ε. ΚΑΒΑΛΑΣ (ΘΕΣΕΙΣ ΕΚΠΑΙΔΕΥΤΙΚΩΝ)"/>
    <x v="9"/>
    <x v="21"/>
    <x v="1"/>
  </r>
  <r>
    <n v="1522"/>
    <n v="190553"/>
    <s v="ΚΥΡΙΑΖΙΔΟΥ"/>
    <s v="ΧΡΙΣΤΙΝΑ"/>
    <s v="ΣΩΚΡΑΤΗΣ"/>
    <s v="ΔΕΣΠΟΙΝΑ"/>
    <s v="ΠΕ11"/>
    <s v="ΦΥΣΙΚΗΣ ΑΓΩΓΗΣ"/>
    <s v="ΔΙΕΥΘΥΝΣΗ Π.Ε. ΚΑΒΑΛΑΣ (ΘΕΣΕΙΣ ΕΚΠΑΙΔΕΥΤΙΚΩΝ)"/>
    <x v="9"/>
    <x v="21"/>
    <x v="1"/>
  </r>
  <r>
    <n v="1678"/>
    <n v="225008"/>
    <s v="ΛΟΓΟΘΕΤΗΣ"/>
    <s v="ΚΩΝΣΤΑΝΤ"/>
    <s v="ΠΑΝΑΓΙΩΤΗΣ"/>
    <s v="ΠΑΡΑΣΚΕΥΗ"/>
    <s v="ΠΕ11"/>
    <s v="ΦΥΣΙΚΗΣ ΑΓΩΓΗΣ"/>
    <s v="ΔΙΕΥΘΥΝΣΗ Π.Ε. ΚΑΒΑΛΑΣ (ΘΕΣΕΙΣ ΕΚΠΑΙΔΕΥΤΙΚΩΝ)"/>
    <x v="9"/>
    <x v="21"/>
    <x v="1"/>
  </r>
  <r>
    <n v="1704"/>
    <n v="208159"/>
    <s v="ΜΑΓΓΑΟΓΛΟΥ"/>
    <s v="ΚΥΡΙΑΚΟΣ"/>
    <s v="ΝΙΚΟΛΑΟΣ"/>
    <s v="ΣΟΦΙΑ"/>
    <s v="ΠΕ11"/>
    <s v="ΦΥΣΙΚΗΣ ΑΓΩΓΗΣ"/>
    <s v="ΔΙΕΥΘΥΝΣΗ Π.Ε. ΚΑΒΑΛΑΣ (ΘΕΣΕΙΣ ΕΚΠΑΙΔΕΥΤΙΚΩΝ)"/>
    <x v="9"/>
    <x v="21"/>
    <x v="1"/>
  </r>
  <r>
    <n v="1942"/>
    <n v="195889"/>
    <s v="ΜΟΜΤΣΟΣ"/>
    <s v="ΓΕΩΡΓΙΟΣ"/>
    <s v="ΚΩΝ"/>
    <s v="ΜΑΡΘΑ"/>
    <s v="ΠΕ11"/>
    <s v="ΦΥΣΙΚΗΣ ΑΓΩΓΗΣ"/>
    <s v="ΔΙΕΥΘΥΝΣΗ Π.Ε. ΚΑΒΑΛΑΣ (ΘΕΣΕΙΣ ΕΚΠΑΙΔΕΥΤΙΚΩΝ)"/>
    <x v="9"/>
    <x v="21"/>
    <x v="1"/>
  </r>
  <r>
    <n v="2346"/>
    <n v="204099"/>
    <s v="ΠΑΠΑΒΑΣΙΛΕΙΟΥ"/>
    <s v="ΓΕΩΡΓΙΟΣ"/>
    <s v="ΠΕΤΡΟΣ"/>
    <s v="ΑΘΑΝΑΣΙΑ"/>
    <s v="ΠΕ11"/>
    <s v="ΦΥΣΙΚΗΣ ΑΓΩΓΗΣ"/>
    <s v="ΔΙΕΥΘΥΝΣΗ Π.Ε. ΚΑΒΑΛΑΣ (ΘΕΣΕΙΣ ΕΚΠΑΙΔΕΥΤΙΚΩΝ)"/>
    <x v="9"/>
    <x v="21"/>
    <x v="1"/>
  </r>
  <r>
    <n v="2803"/>
    <n v="225163"/>
    <s v="ΣΙΔΕΡΙΔΗΣ"/>
    <s v="ΑΝΑΣΤΑΣΙΟΣ"/>
    <s v="ΑΘΑΝΑΣΙΟΣ"/>
    <s v="ΕΛΕΝΗ"/>
    <s v="ΠΕ11"/>
    <s v="ΦΥΣΙΚΗΣ ΑΓΩΓΗΣ"/>
    <s v="ΔΙΕΥΘΥΝΣΗ Π.Ε. ΚΑΒΑΛΑΣ (ΘΕΣΕΙΣ ΕΚΠΑΙΔΕΥΤΙΚΩΝ)"/>
    <x v="9"/>
    <x v="21"/>
    <x v="1"/>
  </r>
  <r>
    <n v="3066"/>
    <n v="194566"/>
    <s v="ΤΖΙΟΥΦΑΣ"/>
    <s v="ΑΠΟΣΤΟΛΟΣ"/>
    <s v="ΝΙΚΟΛΑΟΣ"/>
    <s v="ΘΕΟΔΩΡΑ"/>
    <s v="ΠΕ11"/>
    <s v="ΦΥΣΙΚΗΣ ΑΓΩΓΗΣ"/>
    <s v="ΔΙΕΥΘΥΝΣΗ Π.Ε. ΚΑΒΑΛΑΣ (ΘΕΣΕΙΣ ΕΚΠΑΙΔΕΥΤΙΚΩΝ)"/>
    <x v="9"/>
    <x v="21"/>
    <x v="1"/>
  </r>
  <r>
    <n v="332"/>
    <n v="216013"/>
    <s v="ΒΟΥΒΑΡΗ"/>
    <s v="ΚΑΤΕΡΙΝΑ"/>
    <s v="ΚΩΝΣΤΑΝΤΙΝΟΣ"/>
    <s v="ΒΑΣΙΛΙΚΗ"/>
    <s v="ΠΕ19"/>
    <s v="ΠΛΗΡΟΦΟΡΙΚΗΣ ΑΕΙ-ΤΕΙ"/>
    <s v="ΔΙΕΥΘΥΝΣΗ Π.Ε. ΚΑΒΑΛΑΣ (ΘΕΣΕΙΣ ΕΚΠΑΙΔΕΥΤΙΚΩΝ)"/>
    <x v="7"/>
    <x v="21"/>
    <x v="1"/>
  </r>
  <r>
    <n v="550"/>
    <n v="210797"/>
    <s v="ΓΚΟΥΛΙΑΒΑ"/>
    <s v="ΝΙΚΟΛΕΤΑ"/>
    <s v="ΙΩΑΝΝΗΣ"/>
    <s v="ΜΑΡΙΑ"/>
    <s v="ΠΕ19"/>
    <s v="ΠΛΗΡΟΦΟΡΙΚΗΣ ΑΕΙ-ΤΕΙ"/>
    <s v="ΔΙΕΥΘΥΝΣΗ Π.Ε. ΚΑΒΑΛΑΣ (ΘΕΣΕΙΣ ΕΚΠΑΙΔΕΥΤΙΚΩΝ)"/>
    <x v="7"/>
    <x v="21"/>
    <x v="1"/>
  </r>
  <r>
    <n v="606"/>
    <n v="700266"/>
    <s v="ΔΑΛΑΚΟΥΡΑ"/>
    <s v="ΖΩΗ"/>
    <s v="ΔΗΜΗΤΡΙΟΣ"/>
    <s v="ΕΥΘΥΜΙΑ"/>
    <s v="ΠΕ19"/>
    <s v="ΠΛΗΡΟΦΟΡΙΚΗΣ ΑΕΙ-ΤΕΙ"/>
    <s v="ΔΙΕΥΘΥΝΣΗ Π.Ε. ΚΑΒΑΛΑΣ (ΘΕΣΕΙΣ ΕΚΠΑΙΔΕΥΤΙΚΩΝ)"/>
    <x v="7"/>
    <x v="21"/>
    <x v="1"/>
  </r>
  <r>
    <n v="890"/>
    <n v="205200"/>
    <s v="ΗΛΙΑΔΟΥ"/>
    <s v="ΦΩΤΕΙΝΗ"/>
    <s v="ΑΧΙΛΛΕΑΣ"/>
    <s v="ΑΦΡΟΔΙΤΗ"/>
    <s v="ΠΕ19"/>
    <s v="ΠΛΗΡΟΦΟΡΙΚΗΣ ΑΕΙ-ΤΕΙ"/>
    <s v="ΔΙΕΥΘΥΝΣΗ Π.Ε. ΚΑΒΑΛΑΣ (ΘΕΣΕΙΣ ΕΚΠΑΙΔΕΥΤΙΚΩΝ)"/>
    <x v="7"/>
    <x v="21"/>
    <x v="1"/>
  </r>
  <r>
    <n v="894"/>
    <n v="191086"/>
    <s v="ΗΛΙΟΠΟΥΛΟΥ"/>
    <s v="ΜΑΡΙΑ"/>
    <s v="ΙΩΑΝΝΗΣ"/>
    <s v="ΕΥΓΕΝΙΑ"/>
    <s v="ΠΕ19"/>
    <s v="ΠΛΗΡΟΦΟΡΙΚΗΣ ΑΕΙ-ΤΕΙ"/>
    <s v="ΔΙΕΥΘΥΝΣΗ Π.Ε. ΚΑΒΑΛΑΣ (ΘΕΣΕΙΣ ΕΚΠΑΙΔΕΥΤΙΚΩΝ)"/>
    <x v="7"/>
    <x v="21"/>
    <x v="1"/>
  </r>
  <r>
    <n v="1122"/>
    <n v="187946"/>
    <s v="ΚΑΡΑΜΑΝΗ"/>
    <s v="ΜΑΡΙΑ"/>
    <s v="ΝΙΚΟΛΑΟΣ"/>
    <s v="ΕΛΕΝΗ"/>
    <s v="ΠΕ19"/>
    <s v="ΠΛΗΡΟΦΟΡΙΚΗΣ ΑΕΙ-ΤΕΙ"/>
    <s v="ΔΙΕΥΘΥΝΣΗ Π.Ε. ΚΑΒΑΛΑΣ (ΘΕΣΕΙΣ ΕΚΠΑΙΔΕΥΤΙΚΩΝ)"/>
    <x v="7"/>
    <x v="21"/>
    <x v="1"/>
  </r>
  <r>
    <n v="1317"/>
    <n v="187969"/>
    <s v="ΚΟΚΚΙΝΙΔΗΣ"/>
    <s v="ΣΩΤΗΡΙΟΣ"/>
    <s v="ΓΕΩΡΓΙΟΣ"/>
    <s v="ΒΑΣΙΛΙΚΗ"/>
    <s v="ΠΕ19"/>
    <s v="ΠΛΗΡΟΦΟΡΙΚΗΣ ΑΕΙ-ΤΕΙ"/>
    <s v="ΔΙΕΥΘΥΝΣΗ Π.Ε. ΚΑΒΑΛΑΣ (ΘΕΣΕΙΣ ΕΚΠΑΙΔΕΥΤΙΚΩΝ)"/>
    <x v="7"/>
    <x v="21"/>
    <x v="1"/>
  </r>
  <r>
    <n v="1787"/>
    <n v="205355"/>
    <s v="ΜΑΡΓΑΡΙΤΙΔΗΣ"/>
    <s v="ΗΛΙΑΣ"/>
    <s v="ΦΩΚΙΩΝ"/>
    <s v="ΑΝΑΣΤΑΣΙΑ"/>
    <s v="ΠΕ19"/>
    <s v="ΠΛΗΡΟΦΟΡΙΚΗΣ ΑΕΙ-ΤΕΙ"/>
    <s v="ΔΙΕΥΘΥΝΣΗ Π.Ε. ΚΑΒΑΛΑΣ (ΘΕΣΕΙΣ ΕΚΠΑΙΔΕΥΤΙΚΩΝ)"/>
    <x v="7"/>
    <x v="21"/>
    <x v="1"/>
  </r>
  <r>
    <n v="2469"/>
    <n v="190955"/>
    <s v="ΠΑΠΑΝΙΚΟΛΑΟΥ"/>
    <s v="ΒΑΡΒΑΡΑ"/>
    <s v="ΓΕΩΡΓΙΟΣ"/>
    <s v="ΕΛΕΥΘΕΡΙΑ"/>
    <s v="ΠΕ19"/>
    <s v="ΠΛΗΡΟΦΟΡΙΚΗΣ ΑΕΙ-ΤΕΙ"/>
    <s v="ΔΙΕΥΘΥΝΣΗ Π.Ε. ΚΑΒΑΛΑΣ (ΘΕΣΕΙΣ ΕΚΠΑΙΔΕΥΤΙΚΩΝ)"/>
    <x v="7"/>
    <x v="21"/>
    <x v="1"/>
  </r>
  <r>
    <n v="2545"/>
    <n v="200090"/>
    <s v="ΠΑΥΛΙΔΗΣ"/>
    <s v="ΝΕΚΤΑΡΙΟΣ"/>
    <s v="ΙΩΑΝΝΗΣ"/>
    <s v="ΕΛΙΣΑΒΕΤ"/>
    <s v="ΠΕ19"/>
    <s v="ΠΛΗΡΟΦΟΡΙΚΗΣ ΑΕΙ-ΤΕΙ"/>
    <s v="ΔΙΕΥΘΥΝΣΗ Π.Ε. ΚΑΒΑΛΑΣ (ΘΕΣΕΙΣ ΕΚΠΑΙΔΕΥΤΙΚΩΝ)"/>
    <x v="7"/>
    <x v="21"/>
    <x v="1"/>
  </r>
  <r>
    <n v="3116"/>
    <n v="206299"/>
    <s v="ΤΡΑΧΑΝΟΠΟΥΛΟΥ"/>
    <s v="ΙΩΑΝΝΑ"/>
    <s v="ΓΕΩΡΓΙΟΣ"/>
    <s v="ΜΑΓΔΑΛΗΝΗ"/>
    <s v="ΠΕ19"/>
    <s v="ΠΛΗΡΟΦΟΡΙΚΗΣ ΑΕΙ-ΤΕΙ"/>
    <s v="ΔΙΕΥΘΥΝΣΗ Π.Ε. ΚΑΒΑΛΑΣ (ΘΕΣΕΙΣ ΕΚΠΑΙΔΕΥΤΙΚΩΝ)"/>
    <x v="7"/>
    <x v="21"/>
    <x v="1"/>
  </r>
  <r>
    <n v="601"/>
    <n v="200318"/>
    <s v="ΔΑΓΚΟΥΛΗΣ"/>
    <s v="ΙΩΑΝΝΗΣ"/>
    <s v="ΑΝΤΩΝΙΟΣ"/>
    <s v="ΒΑΣΙΛΙΚΗ"/>
    <s v="ΠΕ20"/>
    <s v="ΠΛΗΡΟΦΟΡΙΚΗΣ ΑΕΙ-ΤΕΙ"/>
    <s v="ΔΙΕΥΘΥΝΣΗ Π.Ε. ΚΑΒΑΛΑΣ (ΘΕΣΕΙΣ ΕΚΠΑΙΔΕΥΤΙΚΩΝ)"/>
    <x v="7"/>
    <x v="21"/>
    <x v="1"/>
  </r>
  <r>
    <n v="2969"/>
    <n v="209256"/>
    <s v="ΣΥΜΕΩΝΙΔΗΣ"/>
    <s v="ΣΥΜΕΩΝ"/>
    <s v="ΑΝΤΩΝΙΟΣ"/>
    <s v="ΧΑΡΙΚΛΕΙΑ"/>
    <s v="ΠΕ20"/>
    <s v="ΠΛΗΡΟΦΟΡΙΚΗΣ ΑΕΙ-ΤΕΙ"/>
    <s v="ΔΙΕΥΘΥΝΣΗ Π.Ε. ΚΑΒΑΛΑΣ (ΘΕΣΕΙΣ ΕΚΠΑΙΔΕΥΤΙΚΩΝ)"/>
    <x v="7"/>
    <x v="21"/>
    <x v="1"/>
  </r>
  <r>
    <n v="23"/>
    <n v="184100"/>
    <s v="ΑΓΓΕΛΟΥΣΗ"/>
    <s v="ΜΑΡΙΝΑ"/>
    <s v="ΓΕΩΡΓΙΟΣ"/>
    <s v="ΑΝΑΣΤΑΣΙΑ"/>
    <s v="ΠΕ05"/>
    <s v="ΓΑΛΛΙΚΗΣ"/>
    <s v="ΔΙΕΥΘΥΝΣΗ Π.Ε. ΚΑΡΔΙΤΣΑΣ (ΘΕΣΕΙΣ ΕΚΠΑΙΔΕΥΤΙΚΩΝ)"/>
    <x v="1"/>
    <x v="22"/>
    <x v="1"/>
  </r>
  <r>
    <n v="326"/>
    <n v="203014"/>
    <s v="ΒΟΪΛΑΚΟΥ"/>
    <s v="ΘΕΩΝΗ"/>
    <s v="ΛΕΩΝΙΔΑΣ"/>
    <s v="ΣΤΑΥΡΟΥΛΑ"/>
    <s v="ΠΕ05"/>
    <s v="ΓΑΛΛΙΚΗΣ"/>
    <s v="ΔΙΕΥΘΥΝΣΗ Π.Ε. ΚΑΡΔΙΤΣΑΣ (ΘΕΣΕΙΣ ΕΚΠΑΙΔΕΥΤΙΚΩΝ)"/>
    <x v="1"/>
    <x v="22"/>
    <x v="1"/>
  </r>
  <r>
    <n v="2243"/>
    <n v="213533"/>
    <s v="ΞΥΝΟΥ"/>
    <s v="ΧΡΙΣΤΙΝΑ"/>
    <s v="ΕΥΑΓΓΕΛΟΣ"/>
    <s v="ΕΛΕΝΗ"/>
    <s v="ΠΕ05"/>
    <s v="ΓΑΛΛΙΚΗΣ"/>
    <s v="ΔΙΕΥΘΥΝΣΗ Π.Ε. ΚΑΡΔΙΤΣΑΣ (ΘΕΣΕΙΣ ΕΚΠΑΙΔΕΥΤΙΚΩΝ)"/>
    <x v="1"/>
    <x v="22"/>
    <x v="1"/>
  </r>
  <r>
    <n v="2315"/>
    <n v="207507"/>
    <s v="ΠΑΝΑΓΟΥ"/>
    <s v="ΚΥΡΙΑΚΗ"/>
    <s v="ΚΩΝΣΤΑΝΤ"/>
    <s v="ΑΝΤΩΝΙΑ"/>
    <s v="ΠΕ05"/>
    <s v="ΓΑΛΛΙΚΗΣ"/>
    <s v="ΔΙΕΥΘΥΝΣΗ Π.Ε. ΚΑΡΔΙΤΣΑΣ (ΘΕΣΕΙΣ ΕΚΠΑΙΔΕΥΤΙΚΩΝ)"/>
    <x v="1"/>
    <x v="22"/>
    <x v="1"/>
  </r>
  <r>
    <n v="2457"/>
    <n v="207511"/>
    <s v="ΠΑΠΑΚΩΣΤΑ"/>
    <s v="ΑΛΙΚΗ-ΒΑΣΙΛΕΙΑ"/>
    <s v="ΙΩΑΝΝΗΣ"/>
    <s v="ΚΑΛΥΨΩ"/>
    <s v="ΠΕ05"/>
    <s v="ΓΑΛΛΙΚΗΣ"/>
    <s v="ΔΙΕΥΘΥΝΣΗ Π.Ε. ΚΑΡΔΙΤΣΑΣ (ΘΕΣΕΙΣ ΕΚΠΑΙΔΕΥΤΙΚΩΝ)"/>
    <x v="1"/>
    <x v="22"/>
    <x v="1"/>
  </r>
  <r>
    <n v="3174"/>
    <n v="193891"/>
    <s v="ΤΣΑΥΤΑΡΙΔΟΥ"/>
    <s v="ΕΥΘΥΜΙΑ"/>
    <s v="ΝΙΚΟΛΑΟΣ"/>
    <s v="ΓΕΩΡΓΙΑ"/>
    <s v="ΠΕ05"/>
    <s v="ΓΑΛΛΙΚΗΣ"/>
    <s v="ΔΙΕΥΘΥΝΣΗ Π.Ε. ΚΑΡΔΙΤΣΑΣ (ΘΕΣΕΙΣ ΕΚΠΑΙΔΕΥΤΙΚΩΝ)"/>
    <x v="1"/>
    <x v="22"/>
    <x v="1"/>
  </r>
  <r>
    <n v="3349"/>
    <n v="176519"/>
    <s v="ΧΑΙΔΕΜΕΝΟΥ"/>
    <s v="ΙΩΑΝΝΑ"/>
    <s v="ΠΑΝΑΓΙΩΤ"/>
    <s v="ΕΛΕΝΗ"/>
    <s v="ΠΕ05"/>
    <s v="ΓΑΛΛΙΚΗΣ"/>
    <s v="ΔΙΕΥΘΥΝΣΗ Π.Ε. ΚΑΡΔΙΤΣΑΣ (ΘΕΣΕΙΣ ΕΚΠΑΙΔΕΥΤΙΚΩΝ)"/>
    <x v="1"/>
    <x v="22"/>
    <x v="1"/>
  </r>
  <r>
    <n v="134"/>
    <n v="224049"/>
    <s v="ΑΝΤΩΝΙΑΔΗ"/>
    <s v="ΔΗΜΗΤΡΑ"/>
    <s v="ΒΑΣΙΛΕΙΟΣ"/>
    <s v="ΟΛΓΑ"/>
    <s v="ΠΕ06"/>
    <s v="ΑΓΓΛΙΚΗΣ"/>
    <s v="ΔΙΕΥΘΥΝΣΗ Π.Ε. ΚΑΡΔΙΤΣΑΣ (ΘΕΣΕΙΣ ΕΚΠΑΙΔΕΥΤΙΚΩΝ)"/>
    <x v="2"/>
    <x v="22"/>
    <x v="1"/>
  </r>
  <r>
    <n v="140"/>
    <n v="213590"/>
    <s v="ΑΝΤΩΝΙΟΥ"/>
    <s v="ΕΥΤΥΧΙΑ"/>
    <s v="ΑΝΤΩΝΙΟΣ"/>
    <s v="ΑΣΠΑΣΙΑ"/>
    <s v="ΠΕ06"/>
    <s v="ΑΓΓΛΙΚΗΣ"/>
    <s v="ΔΙΕΥΘΥΝΣΗ Π.Ε. ΚΑΡΔΙΤΣΑΣ (ΘΕΣΕΙΣ ΕΚΠΑΙΔΕΥΤΙΚΩΝ)"/>
    <x v="2"/>
    <x v="22"/>
    <x v="1"/>
  </r>
  <r>
    <n v="222"/>
    <n v="213605"/>
    <s v="ΒΑΪΟΥ"/>
    <s v="ΦΩΤΕΙΝΗ"/>
    <s v="ΔΗΜΗΤΡΙΟΣ"/>
    <s v="ΑΓΓΕΛΙΚΗ"/>
    <s v="ΠΕ06"/>
    <s v="ΑΓΓΛΙΚΗΣ"/>
    <s v="ΔΙΕΥΘΥΝΣΗ Π.Ε. ΚΑΡΔΙΤΣΑΣ (ΘΕΣΕΙΣ ΕΚΠΑΙΔΕΥΤΙΚΩΝ)"/>
    <x v="2"/>
    <x v="22"/>
    <x v="1"/>
  </r>
  <r>
    <n v="424"/>
    <n v="210437"/>
    <s v="ΓΕΩΡΓΟΛΟΠΟΥΛΟΥ"/>
    <s v="ΠΑΡΑΣΚΕΥΗ"/>
    <s v="ΑΘΑΝΑΣΙΟΣ"/>
    <s v="ΣΤΥΛΙΑΝΗ"/>
    <s v="ΠΕ06"/>
    <s v="ΑΓΓΛΙΚΗΣ"/>
    <s v="ΔΙΕΥΘΥΝΣΗ Π.Ε. ΚΑΡΔΙΤΣΑΣ (ΘΕΣΕΙΣ ΕΚΠΑΙΔΕΥΤΙΚΩΝ)"/>
    <x v="2"/>
    <x v="22"/>
    <x v="1"/>
  </r>
  <r>
    <n v="540"/>
    <n v="210449"/>
    <s v="ΓΚΟΤΖΙΑ"/>
    <s v="ΜΑΡΙΑ"/>
    <s v="ΓΕΩΡΓΙΟΣ"/>
    <s v="ΑΝΑΣΤΑΣΙΑ"/>
    <s v="ΠΕ06"/>
    <s v="ΑΓΓΛΙΚΗΣ"/>
    <s v="ΔΙΕΥΘΥΝΣΗ Π.Ε. ΚΑΡΔΙΤΣΑΣ (ΘΕΣΕΙΣ ΕΚΠΑΙΔΕΥΤΙΚΩΝ)"/>
    <x v="2"/>
    <x v="22"/>
    <x v="1"/>
  </r>
  <r>
    <n v="1205"/>
    <n v="213711"/>
    <s v="ΚΑΤΗ"/>
    <s v="ΑΙΚΑΤΕΡΙΝΗ"/>
    <s v="ΕΥΑΓΓΕΛΟΣ"/>
    <s v="ΒΑΙΑ"/>
    <s v="ΠΕ06"/>
    <s v="ΑΓΓΛΙΚΗΣ"/>
    <s v="ΔΙΕΥΘΥΝΣΗ Π.Ε. ΚΑΡΔΙΤΣΑΣ (ΘΕΣΕΙΣ ΕΚΠΑΙΔΕΥΤΙΚΩΝ)"/>
    <x v="2"/>
    <x v="22"/>
    <x v="1"/>
  </r>
  <r>
    <n v="1227"/>
    <n v="210505"/>
    <s v="ΚΑΤΣΙΚΑ"/>
    <s v="ΙΟΥΛΙΑ"/>
    <s v="ΔΗΜΗΤΡΙΟΣ"/>
    <s v="ΕΛΕΥΘΕΡΙΑ"/>
    <s v="ΠΕ06"/>
    <s v="ΑΓΓΛΙΚΗΣ"/>
    <s v="ΔΙΕΥΘΥΝΣΗ Π.Ε. ΚΑΡΔΙΤΣΑΣ (ΘΕΣΕΙΣ ΕΚΠΑΙΔΕΥΤΙΚΩΝ)"/>
    <x v="2"/>
    <x v="22"/>
    <x v="1"/>
  </r>
  <r>
    <n v="1438"/>
    <n v="216414"/>
    <s v="ΚΟΥΝΤΑΚΗ"/>
    <s v="ΑΝΝΑ"/>
    <s v="ΕΜΜΑΝΟΥΗΛ"/>
    <s v="ΕΛΕΝΗ"/>
    <s v="ΠΕ06"/>
    <s v="ΑΓΓΛΙΚΗΣ"/>
    <s v="ΔΙΕΥΘΥΝΣΗ Π.Ε. ΚΑΡΔΙΤΣΑΣ (ΘΕΣΕΙΣ ΕΚΠΑΙΔΕΥΤΙΚΩΝ)"/>
    <x v="2"/>
    <x v="22"/>
    <x v="1"/>
  </r>
  <r>
    <n v="1567"/>
    <n v="203323"/>
    <s v="ΚΩΣΤΟΠΟΥΛΟΥ"/>
    <s v="ΛΟΥΚΙΑ"/>
    <s v="ΘΩΜΑΣ"/>
    <s v="ΕΛΕΝΗ"/>
    <s v="ΠΕ06"/>
    <s v="ΑΓΓΛΙΚΗΣ"/>
    <s v="ΔΙΕΥΘΥΝΣΗ Π.Ε. ΚΑΡΔΙΤΣΑΣ (ΘΕΣΕΙΣ ΕΚΠΑΙΔΕΥΤΙΚΩΝ)"/>
    <x v="2"/>
    <x v="22"/>
    <x v="1"/>
  </r>
  <r>
    <n v="2017"/>
    <n v="210573"/>
    <s v="ΜΠΑΡΔΑΣ"/>
    <s v="ΑΠΟΣΤΟΛΟΣ"/>
    <s v="ΒΑΣΙΛΕΙΟΣ"/>
    <s v="ΑΘΗΝΑ"/>
    <s v="ΠΕ06"/>
    <s v="ΑΓΓΛΙΚΗΣ"/>
    <s v="ΔΙΕΥΘΥΝΣΗ Π.Ε. ΚΑΡΔΙΤΣΑΣ (ΘΕΣΕΙΣ ΕΚΠΑΙΔΕΥΤΙΚΩΝ)"/>
    <x v="2"/>
    <x v="22"/>
    <x v="1"/>
  </r>
  <r>
    <n v="2364"/>
    <n v="213867"/>
    <s v="ΠΑΠΑΓΙΑΝΝΗ"/>
    <s v="ΑΡΙΣΤΕΑ"/>
    <s v="ΑΧΙΛΛΕΑΣ"/>
    <s v="ΜΑΡΙΝΑ"/>
    <s v="ΠΕ06"/>
    <s v="ΑΓΓΛΙΚΗΣ"/>
    <s v="ΔΙΕΥΘΥΝΣΗ Π.Ε. ΚΑΡΔΙΤΣΑΣ (ΘΕΣΕΙΣ ΕΚΠΑΙΔΕΥΤΙΚΩΝ)"/>
    <x v="2"/>
    <x v="22"/>
    <x v="1"/>
  </r>
  <r>
    <n v="2416"/>
    <n v="203399"/>
    <s v="ΠΑΠΑΔΟΠΟΥΛΟΥ"/>
    <s v="ΑΓΓΕΛΙΚΗ"/>
    <s v="ΣΩΤΗΡΙΟΣ"/>
    <s v="ΜΑΡΙΑ"/>
    <s v="ΠΕ06"/>
    <s v="ΑΓΓΛΙΚΗΣ"/>
    <s v="ΔΙΕΥΘΥΝΣΗ Π.Ε. ΚΑΡΔΙΤΣΑΣ (ΘΕΣΕΙΣ ΕΚΠΑΙΔΕΥΤΙΚΩΝ)"/>
    <x v="2"/>
    <x v="22"/>
    <x v="1"/>
  </r>
  <r>
    <n v="2459"/>
    <n v="203405"/>
    <s v="ΠΑΠΑΛΕΞΗ"/>
    <s v="ΟΛΓΑ"/>
    <s v="ΔΗΜΗΤΡΙΟΣ"/>
    <s v="ΒΑΣΙΛΙΚΗ"/>
    <s v="ΠΕ06"/>
    <s v="ΑΓΓΛΙΚΗΣ"/>
    <s v="ΔΙΕΥΘΥΝΣΗ Π.Ε. ΚΑΡΔΙΤΣΑΣ (ΘΕΣΕΙΣ ΕΚΠΑΙΔΕΥΤΙΚΩΝ)"/>
    <x v="2"/>
    <x v="22"/>
    <x v="1"/>
  </r>
  <r>
    <n v="2471"/>
    <n v="210606"/>
    <s v="ΠΑΠΑΝΙΚΟΛΑΟΥ"/>
    <s v="ΛΕΜΟΝΙΑ ΓΕΩΡ"/>
    <s v="ΕΥΑΓΓΕΛΟΣ"/>
    <s v="ΕΛΕΝΗ"/>
    <s v="ΠΕ06"/>
    <s v="ΑΓΓΛΙΚΗΣ"/>
    <s v="ΔΙΕΥΘΥΝΣΗ Π.Ε. ΚΑΡΔΙΤΣΑΣ (ΘΕΣΕΙΣ ΕΚΠΑΙΔΕΥΤΙΚΩΝ)"/>
    <x v="2"/>
    <x v="22"/>
    <x v="1"/>
  </r>
  <r>
    <n v="2499"/>
    <n v="203408"/>
    <s v="ΠΑΠΑΧΡΙΣΤΟΔΟΥΛΟΥ"/>
    <s v="ΑΝΑΣΤΑΣΙΑ"/>
    <s v="ΔΗΜΗΤΡΙΟΣ"/>
    <s v="ΡΕΝΑ"/>
    <s v="ΠΕ06"/>
    <s v="ΑΓΓΛΙΚΗΣ"/>
    <s v="ΔΙΕΥΘΥΝΣΗ Π.Ε. ΚΑΡΔΙΤΣΑΣ (ΘΕΣΕΙΣ ΕΚΠΑΙΔΕΥΤΙΚΩΝ)"/>
    <x v="2"/>
    <x v="22"/>
    <x v="1"/>
  </r>
  <r>
    <n v="3101"/>
    <n v="171195"/>
    <s v="ΤΟΥΛΙΑ"/>
    <s v="ΜΑΡΙΑ"/>
    <s v="ΚΩΝΣΤΑΝΤΙΝΟΣ"/>
    <s v="ΕΛΕΝΗ"/>
    <s v="ΠΕ06"/>
    <s v="ΑΓΓΛΙΚΗΣ"/>
    <s v="ΔΙΕΥΘΥΝΣΗ Π.Ε. ΚΑΡΔΙΤΣΑΣ (ΘΕΣΕΙΣ ΕΚΠΑΙΔΕΥΤΙΚΩΝ)"/>
    <x v="2"/>
    <x v="22"/>
    <x v="1"/>
  </r>
  <r>
    <n v="3191"/>
    <n v="203474"/>
    <s v="ΤΣΙΑΝΑ"/>
    <s v="ΖΩΗ"/>
    <s v="ΑΘΑΝΑΣΙΟΣ"/>
    <s v="ΧΡΥΣΑΝΘΗ"/>
    <s v="ΠΕ06"/>
    <s v="ΑΓΓΛΙΚΗΣ"/>
    <s v="ΔΙΕΥΘΥΝΣΗ Π.Ε. ΚΑΡΔΙΤΣΑΣ (ΘΕΣΕΙΣ ΕΚΠΑΙΔΕΥΤΙΚΩΝ)"/>
    <x v="2"/>
    <x v="22"/>
    <x v="1"/>
  </r>
  <r>
    <n v="3428"/>
    <n v="203501"/>
    <s v="ΧΗΡΑ"/>
    <s v="ΜΑΡΙΑ"/>
    <s v="ΓΕΩΡΓΙΟΣ"/>
    <s v="ΕΥΘΥΜΙΑ"/>
    <s v="ΠΕ06"/>
    <s v="ΑΓΓΛΙΚΗΣ"/>
    <s v="ΔΙΕΥΘΥΝΣΗ Π.Ε. ΚΑΡΔΙΤΣΑΣ (ΘΕΣΕΙΣ ΕΚΠΑΙΔΕΥΤΙΚΩΝ)"/>
    <x v="2"/>
    <x v="22"/>
    <x v="1"/>
  </r>
  <r>
    <n v="3433"/>
    <n v="214011"/>
    <s v="ΧΟΛΕΒΑ"/>
    <s v="ΣΤΑΜΑΤΙΑ"/>
    <s v="ΚΩΝΣΤΑΝΤΙΝΟΣ"/>
    <s v="ΑΙΚΑΤΕΡΙΝΗ"/>
    <s v="ΠΕ06"/>
    <s v="ΑΓΓΛΙΚΗΣ"/>
    <s v="ΔΙΕΥΘΥΝΣΗ Π.Ε. ΚΑΡΔΙΤΣΑΣ (ΘΕΣΕΙΣ ΕΚΠΑΙΔΕΥΤΙΚΩΝ)"/>
    <x v="2"/>
    <x v="22"/>
    <x v="1"/>
  </r>
  <r>
    <n v="1"/>
    <n v="227663"/>
    <s v="NOACK"/>
    <s v="KERSTIN-HELG"/>
    <s v="DIETER"/>
    <s v="EVA"/>
    <s v="ΠΕ07"/>
    <s v="ΓΕΡΜΑΝΙΚΗΣ"/>
    <s v="ΔΙΕΥΘΥΝΣΗ Π.Ε. ΚΑΡΔΙΤΣΑΣ (ΘΕΣΕΙΣ ΕΚΠΑΙΔΕΥΤΙΚΩΝ)"/>
    <x v="8"/>
    <x v="22"/>
    <x v="1"/>
  </r>
  <r>
    <n v="1378"/>
    <n v="220710"/>
    <s v="ΚΟΡΚΑΚΑΚΗ"/>
    <s v="ΝΕΚΤΑΡΙΑ"/>
    <s v="ΓΡΗΓΟΡΙΟΣ"/>
    <s v="ΔΕΣΠΩ"/>
    <s v="ΠΕ07"/>
    <s v="ΓΕΡΜΑΝΙΚΗΣ"/>
    <s v="ΔΙΕΥΘΥΝΣΗ Π.Ε. ΚΑΡΔΙΤΣΑΣ (ΘΕΣΕΙΣ ΕΚΠΑΙΔΕΥΤΙΚΩΝ)"/>
    <x v="8"/>
    <x v="22"/>
    <x v="1"/>
  </r>
  <r>
    <n v="1486"/>
    <n v="224427"/>
    <s v="ΚΟΥΤΣΩΝΑ"/>
    <s v="ΑΝΔΡΟΜΑΧΗ"/>
    <s v="ΞΕΝΟΦΩΝ"/>
    <s v="ΠΑΡΑΣΚΕΥΗ"/>
    <s v="ΠΕ07"/>
    <s v="ΓΕΡΜΑΝΙΚΗΣ"/>
    <s v="ΔΙΕΥΘΥΝΣΗ Π.Ε. ΚΑΡΔΙΤΣΑΣ (ΘΕΣΕΙΣ ΕΚΠΑΙΔΕΥΤΙΚΩΝ)"/>
    <x v="8"/>
    <x v="22"/>
    <x v="1"/>
  </r>
  <r>
    <n v="1651"/>
    <n v="220733"/>
    <s v="ΛΙΑΚΟΥ"/>
    <s v="ΧΑΡΙΚΛΕΙΑ"/>
    <s v="ΧΡΗΣΤΟΣ"/>
    <s v="ΑΓΛΑΙΑ"/>
    <s v="ΠΕ07"/>
    <s v="ΓΕΡΜΑΝΙΚΗΣ"/>
    <s v="ΔΙΕΥΘΥΝΣΗ Π.Ε. ΚΑΡΔΙΤΣΑΣ (ΘΕΣΕΙΣ ΕΚΠΑΙΔΕΥΤΙΚΩΝ)"/>
    <x v="8"/>
    <x v="22"/>
    <x v="1"/>
  </r>
  <r>
    <n v="1977"/>
    <n v="224472"/>
    <s v="ΜΟΥΣΤΟΥ"/>
    <s v="ΟΛΓΑ"/>
    <s v="ΛΑΜΠΡΟΣ"/>
    <s v="ΕΛΕΝΗ"/>
    <s v="ΠΕ07"/>
    <s v="ΓΕΡΜΑΝΙΚΗΣ"/>
    <s v="ΔΙΕΥΘΥΝΣΗ Π.Ε. ΚΑΡΔΙΤΣΑΣ (ΘΕΣΕΙΣ ΕΚΠΑΙΔΕΥΤΙΚΩΝ)"/>
    <x v="8"/>
    <x v="22"/>
    <x v="1"/>
  </r>
  <r>
    <n v="3193"/>
    <n v="702750"/>
    <s v="ΤΣΙΑΟΥΣΗ"/>
    <s v="ΓΕΩΡΓΙΑ"/>
    <s v="ΣΠΥΡΟΣ"/>
    <s v="ΕΛΕΥΘΕΡΙΑ"/>
    <s v="ΠΕ07"/>
    <s v="ΓΕΡΜΑΝΙΚΗΣ"/>
    <s v="ΔΙΕΥΘΥΝΣΗ Π.Ε. ΚΑΡΔΙΤΣΑΣ (ΘΕΣΕΙΣ ΕΚΠΑΙΔΕΥΤΙΚΩΝ)"/>
    <x v="8"/>
    <x v="22"/>
    <x v="1"/>
  </r>
  <r>
    <n v="3333"/>
    <n v="224589"/>
    <s v="ΦΡΥΔΑ"/>
    <s v="ΧΡΙΣΤΙΝΑ"/>
    <s v="ΣΥΜΕΩΝ"/>
    <s v="ΜΑΡΙΑ"/>
    <s v="ΠΕ07"/>
    <s v="ΓΕΡΜΑΝΙΚΗΣ"/>
    <s v="ΔΙΕΥΘΥΝΣΗ Π.Ε. ΚΑΡΔΙΤΣΑΣ (ΘΕΣΕΙΣ ΕΚΠΑΙΔΕΥΤΙΚΩΝ)"/>
    <x v="8"/>
    <x v="22"/>
    <x v="1"/>
  </r>
  <r>
    <n v="3485"/>
    <n v="224606"/>
    <s v="ΨΑΛΛΑ"/>
    <s v="ΠΑΡΑΣΚΕΥΗ"/>
    <s v="ΧΡΗΣΤΟΣ"/>
    <s v="ΕΙΡΗΝΗ"/>
    <s v="ΠΕ07"/>
    <s v="ΓΕΡΜΑΝΙΚΗΣ"/>
    <s v="ΔΙΕΥΘΥΝΣΗ Π.Ε. ΚΑΡΔΙΤΣΑΣ (ΘΕΣΕΙΣ ΕΚΠΑΙΔΕΥΤΙΚΩΝ)"/>
    <x v="8"/>
    <x v="22"/>
    <x v="1"/>
  </r>
  <r>
    <n v="99"/>
    <n v="195852"/>
    <s v="ΑΝΑΓΝΩΣΤΟΥ"/>
    <s v="ΗΛΙΑΣ"/>
    <s v="ΕΛΕΥΘΕΡΙΟΣ"/>
    <s v="ΛΕΜΟΝΙΑ"/>
    <s v="ΠΕ11"/>
    <s v="ΦΥΣΙΚΗΣ ΑΓΩΓΗΣ"/>
    <s v="ΔΙΕΥΘΥΝΣΗ Π.Ε. ΚΑΡΔΙΤΣΑΣ (ΘΕΣΕΙΣ ΕΚΠΑΙΔΕΥΤΙΚΩΝ)"/>
    <x v="9"/>
    <x v="22"/>
    <x v="1"/>
  </r>
  <r>
    <n v="353"/>
    <n v="214469"/>
    <s v="ΒΡΑΝΤΖΑΣ"/>
    <s v="ΓΕΩΡΓΙΟΣ"/>
    <s v="ΕΥΡΙΠΙΔΗ"/>
    <s v="ΖΩΗ"/>
    <s v="ΠΕ11"/>
    <s v="ΦΥΣΙΚΗΣ ΑΓΩΓΗΣ"/>
    <s v="ΔΙΕΥΘΥΝΣΗ Π.Ε. ΚΑΡΔΙΤΣΑΣ (ΘΕΣΕΙΣ ΕΚΠΑΙΔΕΥΤΙΚΩΝ)"/>
    <x v="9"/>
    <x v="22"/>
    <x v="1"/>
  </r>
  <r>
    <n v="387"/>
    <n v="190528"/>
    <s v="ΓΕΡΟΔΗΜΟΣ"/>
    <s v="ΚΟΣΜΑΣ"/>
    <s v="ΑΠΟΣΤΟΛΟΣ"/>
    <s v="ΜΑΡΙΑ"/>
    <s v="ΠΕ11"/>
    <s v="ΦΥΣΙΚΗΣ ΑΓΩΓΗΣ"/>
    <s v="ΔΙΕΥΘΥΝΣΗ Π.Ε. ΚΑΡΔΙΤΣΑΣ (ΘΕΣΕΙΣ ΕΚΠΑΙΔΕΥΤΙΚΩΝ)"/>
    <x v="9"/>
    <x v="22"/>
    <x v="1"/>
  </r>
  <r>
    <n v="505"/>
    <n v="186202"/>
    <s v="ΓΚΑΝΟΥΡΗ"/>
    <s v="ΒΑΣΙΛΙΚΗ"/>
    <s v="ΙΩΑΝΝΗΣ"/>
    <s v="ΠΑΥΛΙΝΑ"/>
    <s v="ΠΕ11"/>
    <s v="ΦΥΣΙΚΗΣ ΑΓΩΓΗΣ"/>
    <s v="ΔΙΕΥΘΥΝΣΗ Π.Ε. ΚΑΡΔΙΤΣΑΣ (ΘΕΣΕΙΣ ΕΚΠΑΙΔΕΥΤΙΚΩΝ)"/>
    <x v="9"/>
    <x v="22"/>
    <x v="1"/>
  </r>
  <r>
    <n v="588"/>
    <n v="199040"/>
    <s v="ΓΡΑΠΑΤΣΑΣ"/>
    <s v="ΘΩΜΑΣ"/>
    <s v="ΕΥΑΓΓΕΛΟΣ"/>
    <s v="ΠΟΛΥΞΕΝΗ"/>
    <s v="ΠΕ11"/>
    <s v="ΦΥΣΙΚΗΣ ΑΓΩΓΗΣ"/>
    <s v="ΔΙΕΥΘΥΝΣΗ Π.Ε. ΚΑΡΔΙΤΣΑΣ (ΘΕΣΕΙΣ ΕΚΠΑΙΔΕΥΤΙΚΩΝ)"/>
    <x v="9"/>
    <x v="22"/>
    <x v="1"/>
  </r>
  <r>
    <n v="757"/>
    <n v="199054"/>
    <s v="ΔΡΟΣΟΣ"/>
    <s v="ΝΙΚΟΛΑΟΣ"/>
    <s v="ΘΩΜΑΣ"/>
    <s v="ΑΓΟΡΗ"/>
    <s v="ΠΕ11"/>
    <s v="ΦΥΣΙΚΗΣ ΑΓΩΓΗΣ"/>
    <s v="ΔΙΕΥΘΥΝΣΗ Π.Ε. ΚΑΡΔΙΤΣΑΣ (ΘΕΣΕΙΣ ΕΚΠΑΙΔΕΥΤΙΚΩΝ)"/>
    <x v="9"/>
    <x v="22"/>
    <x v="1"/>
  </r>
  <r>
    <n v="1015"/>
    <n v="181614"/>
    <s v="ΚΑΛΛΟΥ"/>
    <s v="ΜΑΡΙΑ"/>
    <s v="ΣΩΤΗΡΙΟΣ"/>
    <s v="ΒΑΣΙΛΙΚΗ"/>
    <s v="ΠΕ11"/>
    <s v="ΦΥΣΙΚΗΣ ΑΓΩΓΗΣ"/>
    <s v="ΔΙΕΥΘΥΝΣΗ Π.Ε. ΚΑΡΔΙΤΣΑΣ (ΘΕΣΕΙΣ ΕΚΠΑΙΔΕΥΤΙΚΩΝ)"/>
    <x v="9"/>
    <x v="22"/>
    <x v="1"/>
  </r>
  <r>
    <n v="1037"/>
    <n v="184796"/>
    <s v="ΚΑΛΦΟΓΛΟΥ"/>
    <s v="ΑΘΑΝΑΣΙΑ"/>
    <s v="ΑΘΑΝΑΣΙΟΣ"/>
    <s v="ΕΥΑΓΓΕΛΙΑ"/>
    <s v="ΠΕ11"/>
    <s v="ΦΥΣΙΚΗΣ ΑΓΩΓΗΣ"/>
    <s v="ΔΙΕΥΘΥΝΣΗ Π.Ε. ΚΑΡΔΙΤΣΑΣ (ΘΕΣΕΙΣ ΕΚΠΑΙΔΕΥΤΙΚΩΝ)"/>
    <x v="9"/>
    <x v="22"/>
    <x v="1"/>
  </r>
  <r>
    <n v="1071"/>
    <n v="184799"/>
    <s v="ΚΑΠΝΙΑ"/>
    <s v="ΑΓΟΡΙΤΣΑ"/>
    <s v="ΔΗΜΗΤΡΙΟ"/>
    <s v="ΕΛΕΝΗ"/>
    <s v="ΠΕ11"/>
    <s v="ΦΥΣΙΚΗΣ ΑΓΩΓΗΣ"/>
    <s v="ΔΙΕΥΘΥΝΣΗ Π.Ε. ΚΑΡΔΙΤΣΑΣ (ΘΕΣΕΙΣ ΕΚΠΑΙΔΕΥΤΙΚΩΝ)"/>
    <x v="9"/>
    <x v="22"/>
    <x v="1"/>
  </r>
  <r>
    <n v="1083"/>
    <n v="194308"/>
    <s v="ΚΑΡΑΒΕΝΤΖΑΣ"/>
    <s v="ΝΙΚΟΛΑΟΣ"/>
    <s v="ΓΕΩΡΓΙΟΣ"/>
    <s v="ΑΙΚΑΤΕΡΙΝΗ"/>
    <s v="ΠΕ11"/>
    <s v="ΦΥΣΙΚΗΣ ΑΓΩΓΗΣ"/>
    <s v="ΔΙΕΥΘΥΝΣΗ Π.Ε. ΚΑΡΔΙΤΣΑΣ (ΘΕΣΕΙΣ ΕΚΠΑΙΔΕΥΤΙΚΩΝ)"/>
    <x v="9"/>
    <x v="22"/>
    <x v="1"/>
  </r>
  <r>
    <n v="1172"/>
    <n v="182303"/>
    <s v="ΚΑΡΚΑΛΕΤΣΗΣ"/>
    <s v="ΣΩΤΗΡΙΟΣ"/>
    <s v="ΓΕΩΡΓΙΟΣ"/>
    <s v="ΚΑΜΕΛΙΑ"/>
    <s v="ΠΕ11"/>
    <s v="ΦΥΣΙΚΗΣ ΑΓΩΓΗΣ"/>
    <s v="ΔΙΕΥΘΥΝΣΗ Π.Ε. ΚΑΡΔΙΤΣΑΣ (ΘΕΣΕΙΣ ΕΚΠΑΙΔΕΥΤΙΚΩΝ)"/>
    <x v="9"/>
    <x v="22"/>
    <x v="1"/>
  </r>
  <r>
    <n v="1478"/>
    <n v="190552"/>
    <s v="ΚΟΥΤΣΟΓΙΑΝΝΗΣ"/>
    <s v="ΑΘΑΝΑΣΙΟΣ"/>
    <s v="ΓΕΩΡΓΙΟΣ"/>
    <s v="ΒΑΣΙΛΙΚΗ"/>
    <s v="ΠΕ11"/>
    <s v="ΦΥΣΙΚΗΣ ΑΓΩΓΗΣ"/>
    <s v="ΔΙΕΥΘΥΝΣΗ Π.Ε. ΚΑΡΔΙΤΣΑΣ (ΘΕΣΕΙΣ ΕΚΠΑΙΔΕΥΤΙΚΩΝ)"/>
    <x v="9"/>
    <x v="22"/>
    <x v="1"/>
  </r>
  <r>
    <n v="1900"/>
    <n v="199116"/>
    <s v="ΜΗΤΣΙΟΥ"/>
    <s v="ΜΑΡΙΑ"/>
    <s v="ΕΥΑΓΓΕΛΟΣ"/>
    <s v="ΔΗΜΗΤΡΑ"/>
    <s v="ΠΕ11"/>
    <s v="ΦΥΣΙΚΗΣ ΑΓΩΓΗΣ"/>
    <s v="ΔΙΕΥΘΥΝΣΗ Π.Ε. ΚΑΡΔΙΤΣΑΣ (ΘΕΣΕΙΣ ΕΚΠΑΙΔΕΥΤΙΚΩΝ)"/>
    <x v="9"/>
    <x v="22"/>
    <x v="1"/>
  </r>
  <r>
    <n v="2003"/>
    <n v="204056"/>
    <s v="ΜΠΑΛΛΑΣ"/>
    <s v="ΣΤΕΡΓΙΟΣ"/>
    <s v="ΔΗΜΗΤΡΙΟΣ"/>
    <s v="ΕΛΕΝΗ"/>
    <s v="ΠΕ11"/>
    <s v="ΦΥΣΙΚΗΣ ΑΓΩΓΗΣ"/>
    <s v="ΔΙΕΥΘΥΝΣΗ Π.Ε. ΚΑΡΔΙΤΣΑΣ (ΘΕΣΕΙΣ ΕΚΠΑΙΔΕΥΤΙΚΩΝ)"/>
    <x v="9"/>
    <x v="22"/>
    <x v="1"/>
  </r>
  <r>
    <n v="2092"/>
    <n v="185450"/>
    <s v="ΜΠΟΥΝΤΟΥΡΗΣ"/>
    <s v="ΣΠΥΡΟΣ"/>
    <s v="ΧΡΥΣΟΣΤΟΜΟΣ"/>
    <s v="ΠΑΝΑΓΙΩΤΑ"/>
    <s v="ΠΕ11"/>
    <s v="ΦΥΣΙΚΗΣ ΑΓΩΓΗΣ"/>
    <s v="ΔΙΕΥΘΥΝΣΗ Π.Ε. ΚΑΡΔΙΤΣΑΣ (ΘΕΣΕΙΣ ΕΚΠΑΙΔΕΥΤΙΚΩΝ)"/>
    <x v="9"/>
    <x v="22"/>
    <x v="1"/>
  </r>
  <r>
    <n v="2180"/>
    <n v="186259"/>
    <s v="ΝΤΑΙΛΙΑΝΗΣ"/>
    <s v="ΑΘΑΝΑΣΙΟΣ"/>
    <s v="ΕΥΘΥΜΙΟΣ"/>
    <s v="ΧΡΥΣΑΥΓΗ"/>
    <s v="ΠΕ11"/>
    <s v="ΦΥΣΙΚΗΣ ΑΓΩΓΗΣ"/>
    <s v="ΔΙΕΥΘΥΝΣΗ Π.Ε. ΚΑΡΔΙΤΣΑΣ (ΘΕΣΕΙΣ ΕΚΠΑΙΔΕΥΤΙΚΩΝ)"/>
    <x v="9"/>
    <x v="22"/>
    <x v="1"/>
  </r>
  <r>
    <n v="2204"/>
    <n v="190565"/>
    <s v="ΝΤΙΚΟΥΔΗΣ"/>
    <s v="ΔΗΜΟΣ"/>
    <s v="ΧΡΗΣΤΟΣ"/>
    <s v="ΕΛΕΝΗ"/>
    <s v="ΠΕ11"/>
    <s v="ΦΥΣΙΚΗΣ ΑΓΩΓΗΣ"/>
    <s v="ΔΙΕΥΘΥΝΣΗ Π.Ε. ΚΑΡΔΙΤΣΑΣ (ΘΕΣΕΙΣ ΕΚΠΑΙΔΕΥΤΙΚΩΝ)"/>
    <x v="9"/>
    <x v="22"/>
    <x v="1"/>
  </r>
  <r>
    <n v="2647"/>
    <n v="185468"/>
    <s v="ΠΟΥΛΙΟΥ"/>
    <s v="ΣΤΕΡΓΙΑΝΗ"/>
    <s v="ΘΩΜΑΣ"/>
    <s v="ΧΡΥΣΟΥΛΑ"/>
    <s v="ΠΕ11"/>
    <s v="ΦΥΣΙΚΗΣ ΑΓΩΓΗΣ"/>
    <s v="ΔΙΕΥΘΥΝΣΗ Π.Ε. ΚΑΡΔΙΤΣΑΣ (ΘΕΣΕΙΣ ΕΚΠΑΙΔΕΥΤΙΚΩΝ)"/>
    <x v="9"/>
    <x v="22"/>
    <x v="1"/>
  </r>
  <r>
    <n v="2783"/>
    <n v="184872"/>
    <s v="ΣΕΛΟΥΝΤΟΥ"/>
    <s v="ΕΥΑΓΓΕΛΙΑ ΜΑ"/>
    <s v="ΔΗΜΗΤΡΙΟΣ"/>
    <s v="ΑΝΝΑ"/>
    <s v="ΠΕ11"/>
    <s v="ΦΥΣΙΚΗΣ ΑΓΩΓΗΣ"/>
    <s v="ΔΙΕΥΘΥΝΣΗ Π.Ε. ΚΑΡΔΙΤΣΑΣ (ΘΕΣΕΙΣ ΕΚΠΑΙΔΕΥΤΙΚΩΝ)"/>
    <x v="9"/>
    <x v="22"/>
    <x v="1"/>
  </r>
  <r>
    <n v="2894"/>
    <n v="221608"/>
    <s v="ΣΠΥΡΟΥΛΗΣ"/>
    <s v="ΕΥΑΓΓΕΛΟΣ"/>
    <s v="ΘΕΟΔΩΡΟΣ"/>
    <s v="ΣΩΤΗΡΙΑ"/>
    <s v="ΠΕ11"/>
    <s v="ΦΥΣΙΚΗΣ ΑΓΩΓΗΣ"/>
    <s v="ΔΙΕΥΘΥΝΣΗ Π.Ε. ΚΑΡΔΙΤΣΑΣ (ΘΕΣΕΙΣ ΕΚΠΑΙΔΕΥΤΙΚΩΝ)"/>
    <x v="9"/>
    <x v="22"/>
    <x v="1"/>
  </r>
  <r>
    <n v="2926"/>
    <n v="185479"/>
    <s v="ΣΤΑΜΠΙΝΑΣ"/>
    <s v="ΑΠΟΣΤΟΛΟΣ"/>
    <s v="ΔΗΜΗΤΡΙΟ"/>
    <s v="ΜΑΡΙΑ"/>
    <s v="ΠΕ11"/>
    <s v="ΦΥΣΙΚΗΣ ΑΓΩΓΗΣ"/>
    <s v="ΔΙΕΥΘΥΝΣΗ Π.Ε. ΚΑΡΔΙΤΣΑΣ (ΘΕΣΕΙΣ ΕΚΠΑΙΔΕΥΤΙΚΩΝ)"/>
    <x v="9"/>
    <x v="22"/>
    <x v="1"/>
  </r>
  <r>
    <n v="3198"/>
    <n v="204187"/>
    <s v="ΤΣΙΑΡΑΣ"/>
    <s v="ΓΕΩΡΓΙΟΣ"/>
    <s v="ΣΤΕΡΓΙΟΣ"/>
    <s v="ΑΡΕΤΗ"/>
    <s v="ΠΕ11"/>
    <s v="ΦΥΣΙΚΗΣ ΑΓΩΓΗΣ"/>
    <s v="ΔΙΕΥΘΥΝΣΗ Π.Ε. ΚΑΡΔΙΤΣΑΣ (ΘΕΣΕΙΣ ΕΚΠΑΙΔΕΥΤΙΚΩΝ)"/>
    <x v="9"/>
    <x v="22"/>
    <x v="1"/>
  </r>
  <r>
    <n v="3283"/>
    <n v="225224"/>
    <s v="ΦΑΡΡΟΥ"/>
    <s v="ΔΗΜΗΤΡΑ"/>
    <s v="ΚΩΝΣΤΑΝΤΙΝΟΣ"/>
    <s v="ΕΛΕΝΗ"/>
    <s v="ΠΕ11"/>
    <s v="ΦΥΣΙΚΗΣ ΑΓΩΓΗΣ"/>
    <s v="ΔΙΕΥΘΥΝΣΗ Π.Ε. ΚΑΡΔΙΤΣΑΣ (ΘΕΣΕΙΣ ΕΚΠΑΙΔΕΥΤΙΚΩΝ)"/>
    <x v="9"/>
    <x v="22"/>
    <x v="1"/>
  </r>
  <r>
    <n v="46"/>
    <n v="188546"/>
    <s v="ΑΘΑΝΑΣΙΟΥ"/>
    <s v="ΑΙΚΑΤΕΡΙΝΗ"/>
    <s v="ΗΛΙΑΣ"/>
    <s v="ΠΟΛΥΞΕΝΗ"/>
    <s v="ΠΕ16.01"/>
    <s v="ΜΟΥΣΙΚΗΣ"/>
    <s v="ΔΙΕΥΘΥΝΣΗ Π.Ε. ΚΑΡΔΙΤΣΑΣ (ΘΕΣΕΙΣ ΕΚΠΑΙΔΕΥΤΙΚΩΝ)"/>
    <x v="12"/>
    <x v="22"/>
    <x v="1"/>
  </r>
  <r>
    <n v="857"/>
    <n v="226113"/>
    <s v="ΖΗΤΟΥΝΗ"/>
    <s v="ΑΙΚΑΤΕΡΙΝΗ"/>
    <s v="ΗΛΙΑΣ"/>
    <s v="ΕΛΕΥΘΕΡΙΑ"/>
    <s v="ΠΕ16.01"/>
    <s v="ΜΟΥΣΙΚΗΣ"/>
    <s v="ΔΙΕΥΘΥΝΣΗ Π.Ε. ΚΑΡΔΙΤΣΑΣ (ΘΕΣΕΙΣ ΕΚΠΑΙΔΕΥΤΙΚΩΝ)"/>
    <x v="12"/>
    <x v="22"/>
    <x v="1"/>
  </r>
  <r>
    <n v="2455"/>
    <n v="204568"/>
    <s v="ΠΑΠΑΚΩΣΤΑ"/>
    <s v="ΕΛΕΝΑ"/>
    <s v="ΓΕΩΡΓΙΟΣ"/>
    <s v="ΟΛΓΑ"/>
    <s v="ΠΕ16.01"/>
    <s v="ΜΟΥΣΙΚΗΣ"/>
    <s v="ΔΙΕΥΘΥΝΣΗ Π.Ε. ΚΑΡΔΙΤΣΑΣ (ΘΕΣΕΙΣ ΕΚΠΑΙΔΕΥΤΙΚΩΝ)"/>
    <x v="12"/>
    <x v="22"/>
    <x v="1"/>
  </r>
  <r>
    <n v="57"/>
    <n v="205063"/>
    <s v="ΑΚΡΙΒΟΣ"/>
    <s v="ΒΑΣΙΛΕΙΟΣ"/>
    <s v="ΖΗΣΗΣ"/>
    <s v="ΜΑΡΙΑ"/>
    <s v="ΠΕ19"/>
    <s v="ΠΛΗΡΟΦΟΡΙΚΗΣ ΑΕΙ-ΤΕΙ"/>
    <s v="ΔΙΕΥΘΥΝΣΗ Π.Ε. ΚΑΡΔΙΤΣΑΣ (ΘΕΣΕΙΣ ΕΚΠΑΙΔΕΥΤΙΚΩΝ)"/>
    <x v="7"/>
    <x v="22"/>
    <x v="1"/>
  </r>
  <r>
    <n v="305"/>
    <n v="199728"/>
    <s v="ΒΛΑΧΟΣ"/>
    <s v="ΣΤΕΦΑΝΟΣ"/>
    <s v="ΔΗΜΗΤΡΙΟΣ"/>
    <s v="ΧΡΥΣΑΝΘΗ"/>
    <s v="ΠΕ19"/>
    <s v="ΠΛΗΡΟΦΟΡΙΚΗΣ ΑΕΙ-ΤΕΙ"/>
    <s v="ΔΙΕΥΘΥΝΣΗ Π.Ε. ΚΑΡΔΙΤΣΑΣ (ΘΕΣΕΙΣ ΕΚΠΑΙΔΕΥΤΙΚΩΝ)"/>
    <x v="7"/>
    <x v="22"/>
    <x v="1"/>
  </r>
  <r>
    <n v="901"/>
    <n v="209051"/>
    <s v="ΘΑΝΟΠΟΥΛΟΣ"/>
    <s v="ΛΕΩΝΙΔΑΣ"/>
    <s v="ΓΕΩΡΓΙΟΣ"/>
    <s v="ΚΥΡΙΑΚΗ"/>
    <s v="ΠΕ19"/>
    <s v="ΠΛΗΡΟΦΟΡΙΚΗΣ ΑΕΙ-ΤΕΙ"/>
    <s v="ΔΙΕΥΘΥΝΣΗ Π.Ε. ΚΑΡΔΙΤΣΑΣ (ΘΕΣΕΙΣ ΕΚΠΑΙΔΕΥΤΙΚΩΝ)"/>
    <x v="7"/>
    <x v="22"/>
    <x v="1"/>
  </r>
  <r>
    <n v="957"/>
    <n v="187932"/>
    <s v="ΙΩΑΝΝΟΥ"/>
    <s v="ΕΥΑΓΓΕΛΟΣ"/>
    <s v="ΔΗΜΗΤΡΙΟΣ"/>
    <s v="ΕΛΕΝΗ"/>
    <s v="ΠΕ19"/>
    <s v="ΠΛΗΡΟΦΟΡΙΚΗΣ ΑΕΙ-ΤΕΙ"/>
    <s v="ΔΙΕΥΘΥΝΣΗ Π.Ε. ΚΑΡΔΙΤΣΑΣ (ΘΕΣΕΙΣ ΕΚΠΑΙΔΕΥΤΙΚΩΝ)"/>
    <x v="7"/>
    <x v="22"/>
    <x v="1"/>
  </r>
  <r>
    <n v="1335"/>
    <n v="200810"/>
    <s v="ΚΟΛΟΒΟΣ"/>
    <s v="ΔΗΜΗΤΡΙΟΣ"/>
    <s v="ΓΕΩΡΓΙΟΣ"/>
    <s v="ΑΓΓΕΛΙΚΗ"/>
    <s v="ΠΕ19"/>
    <s v="ΠΛΗΡΟΦΟΡΙΚΗΣ ΑΕΙ-ΤΕΙ"/>
    <s v="ΔΙΕΥΘΥΝΣΗ Π.Ε. ΚΑΡΔΙΤΣΑΣ (ΘΕΣΕΙΣ ΕΚΠΑΙΔΕΥΤΙΚΩΝ)"/>
    <x v="7"/>
    <x v="22"/>
    <x v="1"/>
  </r>
  <r>
    <n v="1372"/>
    <n v="199911"/>
    <s v="ΚΟΝΤΟΥΛΗ"/>
    <s v="ΒΑΣΙΛΙΚΗ"/>
    <s v="ΘΩΜΑΣ"/>
    <s v="ΦΩΤΕΙΝΗ"/>
    <s v="ΠΕ19"/>
    <s v="ΠΛΗΡΟΦΟΡΙΚΗΣ ΑΕΙ-ΤΕΙ"/>
    <s v="ΔΙΕΥΘΥΝΣΗ Π.Ε. ΚΑΡΔΙΤΣΑΣ (ΘΕΣΕΙΣ ΕΚΠΑΙΔΕΥΤΙΚΩΝ)"/>
    <x v="7"/>
    <x v="22"/>
    <x v="1"/>
  </r>
  <r>
    <n v="1506"/>
    <n v="187994"/>
    <s v="ΚΡΟΜΜΥΔΑ"/>
    <s v="ΔΗΜΗΤΡΑ"/>
    <s v="ΑΠΟΣΤΟΛΟΣ"/>
    <s v="ΜΥΓΔΑΛΙΝΗ"/>
    <s v="ΠΕ19"/>
    <s v="ΠΛΗΡΟΦΟΡΙΚΗΣ ΑΕΙ-ΤΕΙ"/>
    <s v="ΔΙΕΥΘΥΝΣΗ Π.Ε. ΚΑΡΔΙΤΣΑΣ (ΘΕΣΕΙΣ ΕΚΠΑΙΔΕΥΤΙΚΩΝ)"/>
    <x v="7"/>
    <x v="22"/>
    <x v="1"/>
  </r>
  <r>
    <n v="1836"/>
    <n v="199981"/>
    <s v="ΜΑΥΡΑΝΤΖΑΣ"/>
    <s v="ΝΙΚΟΛΑΟΣ"/>
    <s v="ΙΩΑΝΝΗΣ"/>
    <s v="ΦΡΕΙΔΕΡΙΚΗ"/>
    <s v="ΠΕ19"/>
    <s v="ΠΛΗΡΟΦΟΡΙΚΗΣ ΑΕΙ-ΤΕΙ"/>
    <s v="ΔΙΕΥΘΥΝΣΗ Π.Ε. ΚΑΡΔΙΤΣΑΣ (ΘΕΣΕΙΣ ΕΚΠΑΙΔΕΥΤΙΚΩΝ)"/>
    <x v="7"/>
    <x v="22"/>
    <x v="1"/>
  </r>
  <r>
    <n v="2120"/>
    <n v="215610"/>
    <s v="ΜΥΛΩΝΑ"/>
    <s v="ΑΙΚΑΤΕΡΙΝΗ"/>
    <s v="ΜΑΤΘΑΙΟΣ"/>
    <s v="ΗΛΕΚΤΡΑ"/>
    <s v="ΠΕ19"/>
    <s v="ΠΛΗΡΟΦΟΡΙΚΗΣ ΑΕΙ-ΤΕΙ"/>
    <s v="ΔΙΕΥΘΥΝΣΗ Π.Ε. ΚΑΡΔΙΤΣΑΣ (ΘΕΣΕΙΣ ΕΚΠΑΙΔΕΥΤΙΚΩΝ)"/>
    <x v="7"/>
    <x v="22"/>
    <x v="1"/>
  </r>
  <r>
    <n v="2507"/>
    <n v="191134"/>
    <s v="ΠΑΠΠΑΣ"/>
    <s v="ΠΑΝΑΓΙΩΤΗΣ"/>
    <s v="ΣΤΕΦΑΝΟΣ"/>
    <s v="ΚΩΝΣΤΑΝΤΙΝΙΑ"/>
    <s v="ΠΕ19"/>
    <s v="ΠΛΗΡΟΦΟΡΙΚΗΣ ΑΕΙ-ΤΕΙ"/>
    <s v="ΔΙΕΥΘΥΝΣΗ Π.Ε. ΚΑΡΔΙΤΣΑΣ (ΘΕΣΕΙΣ ΕΚΠΑΙΔΕΥΤΙΚΩΝ)"/>
    <x v="7"/>
    <x v="22"/>
    <x v="1"/>
  </r>
  <r>
    <n v="3071"/>
    <n v="200198"/>
    <s v="ΤΖΙΩΡΤΖΙΩΤΗ"/>
    <s v="ΕΙΡΗΝΗ"/>
    <s v="ΒΑΣΙΛΕΙΟΣ"/>
    <s v="ΑΝΑΣΤΑΣΙΑ"/>
    <s v="ΠΕ19"/>
    <s v="ΠΛΗΡΟΦΟΡΙΚΗΣ ΑΕΙ-ΤΕΙ"/>
    <s v="ΔΙΕΥΘΥΝΣΗ Π.Ε. ΚΑΡΔΙΤΣΑΣ (ΘΕΣΕΙΣ ΕΚΠΑΙΔΕΥΤΙΚΩΝ)"/>
    <x v="7"/>
    <x v="22"/>
    <x v="1"/>
  </r>
  <r>
    <n v="3170"/>
    <n v="205609"/>
    <s v="ΤΣΑΡΟΥΧΑΣ"/>
    <s v="ΓΕΩΡΓΙΟΣ"/>
    <s v="ΗΛΙΑΣ"/>
    <s v="ΜΑΡΙΑ"/>
    <s v="ΠΕ19"/>
    <s v="ΠΛΗΡΟΦΟΡΙΚΗΣ ΑΕΙ-ΤΕΙ"/>
    <s v="ΔΙΕΥΘΥΝΣΗ Π.Ε. ΚΑΡΔΙΤΣΑΣ (ΘΕΣΕΙΣ ΕΚΠΑΙΔΕΥΤΙΚΩΝ)"/>
    <x v="7"/>
    <x v="22"/>
    <x v="1"/>
  </r>
  <r>
    <n v="3189"/>
    <n v="200883"/>
    <s v="ΤΣΙΑΜΟΥΡΤΑ"/>
    <s v="ΕΛΕΝΗ"/>
    <s v="ΘΩΜΑΣ"/>
    <s v="ΖΩΓΡΑΦΟΥ"/>
    <s v="ΠΕ19"/>
    <s v="ΠΛΗΡΟΦΟΡΙΚΗΣ ΑΕΙ-ΤΕΙ"/>
    <s v="ΔΙΕΥΘΥΝΣΗ Π.Ε. ΚΑΡΔΙΤΣΑΣ (ΘΕΣΕΙΣ ΕΚΠΑΙΔΕΥΤΙΚΩΝ)"/>
    <x v="7"/>
    <x v="22"/>
    <x v="1"/>
  </r>
  <r>
    <n v="3307"/>
    <n v="200235"/>
    <s v="ΦΛΩΡΟΣ"/>
    <s v="ΓΡΗΓΟΡΙΟΣ"/>
    <s v="ΚΩΝΣΤΑΝΤΙΝΟΣ"/>
    <s v="ΑΝΑΣΤΑΣΙΑ"/>
    <s v="ΠΕ19"/>
    <s v="ΠΛΗΡΟΦΟΡΙΚΗΣ ΑΕΙ-ΤΕΙ"/>
    <s v="ΔΙΕΥΘΥΝΣΗ Π.Ε. ΚΑΡΔΙΤΣΑΣ (ΘΕΣΕΙΣ ΕΚΠΑΙΔΕΥΤΙΚΩΝ)"/>
    <x v="7"/>
    <x v="22"/>
    <x v="1"/>
  </r>
  <r>
    <n v="1614"/>
    <n v="210909"/>
    <s v="ΛΑΠΠΑΣ"/>
    <s v="ΣΕΡΑΦΕΙΜ"/>
    <s v="ΗΛΙΑΣ"/>
    <s v="ΒΑΙΑ"/>
    <s v="ΠΕ20"/>
    <s v="ΠΛΗΡΟΦΟΡΙΚΗΣ ΑΕΙ-ΤΕΙ"/>
    <s v="ΔΙΕΥΘΥΝΣΗ Π.Ε. ΚΑΡΔΙΤΣΑΣ (ΘΕΣΕΙΣ ΕΚΠΑΙΔΕΥΤΙΚΩΝ)"/>
    <x v="7"/>
    <x v="22"/>
    <x v="1"/>
  </r>
  <r>
    <n v="3055"/>
    <n v="205779"/>
    <s v="ΤΖΙΑΦΑΛΙΑ"/>
    <s v="ΕΥΦΡΟΣΥΝΗ"/>
    <s v="ΧΑΡΑΛΑΜΠΟΣ"/>
    <s v="ΕΛΕΝΗ"/>
    <s v="ΠΕ20"/>
    <s v="ΠΛΗΡΟΦΟΡΙΚΗΣ ΑΕΙ-ΤΕΙ"/>
    <s v="ΔΙΕΥΘΥΝΣΗ Π.Ε. ΚΑΡΔΙΤΣΑΣ (ΘΕΣΕΙΣ ΕΚΠΑΙΔΕΥΤΙΚΩΝ)"/>
    <x v="7"/>
    <x v="22"/>
    <x v="1"/>
  </r>
  <r>
    <n v="640"/>
    <n v="210454"/>
    <s v="ΔΕΒΛΙΩΤΗ"/>
    <s v="ΖΩΗ"/>
    <s v="ΟΔΥΣΣΕΑΣ"/>
    <s v="ΓΑΡΟΥΦΑΛΙΑ"/>
    <s v="ΠΕ06"/>
    <s v="ΑΓΓΛΙΚΗΣ"/>
    <s v="ΔΙΕΥΘΥΝΣΗ Π.Ε. ΚΑΣΤΟΡΙΑΣ (ΘΕΣΕΙΣ ΕΚΠΑΙΔΕΥΤΙΚΩΝ)"/>
    <x v="2"/>
    <x v="23"/>
    <x v="1"/>
  </r>
  <r>
    <n v="1282"/>
    <n v="224121"/>
    <s v="ΚΙΟΡΑ"/>
    <s v="ΒΑΣΙΛΙΚΗ"/>
    <s v="ΙΩΑΝΝΗΣ"/>
    <s v="ΕΛΕΥΘΕΡΙΑ"/>
    <s v="ΠΕ06"/>
    <s v="ΑΓΓΛΙΚΗΣ"/>
    <s v="ΔΙΕΥΘΥΝΣΗ Π.Ε. ΚΑΣΤΟΡΙΑΣ (ΘΕΣΕΙΣ ΕΚΠΑΙΔΕΥΤΙΚΩΝ)"/>
    <x v="2"/>
    <x v="23"/>
    <x v="1"/>
  </r>
  <r>
    <n v="1518"/>
    <n v="210528"/>
    <s v="ΚΥΡΑΤΣΟΥΛΗ"/>
    <s v="ΓΕΩΡΓΙΑ"/>
    <s v="ΚΩΝΣΤΑΝΤ"/>
    <s v="ΕΛΠΙΣ"/>
    <s v="ΠΕ06"/>
    <s v="ΑΓΓΛΙΚΗΣ"/>
    <s v="ΔΙΕΥΘΥΝΣΗ Π.Ε. ΚΑΣΤΟΡΙΑΣ (ΘΕΣΕΙΣ ΕΚΠΑΙΔΕΥΤΙΚΩΝ)"/>
    <x v="2"/>
    <x v="23"/>
    <x v="1"/>
  </r>
  <r>
    <n v="1626"/>
    <n v="203331"/>
    <s v="ΛΕΚΚΟΥ"/>
    <s v="ΜΑΡΙΑ"/>
    <s v="ΧΡΗΣΤΟΣ"/>
    <s v="ΣΤΕΡΓΙΑΝΗ"/>
    <s v="ΠΕ06"/>
    <s v="ΑΓΓΛΙΚΗΣ"/>
    <s v="ΔΙΕΥΘΥΝΣΗ Π.Ε. ΚΑΣΤΟΡΙΑΣ (ΘΕΣΕΙΣ ΕΚΠΑΙΔΕΥΤΙΚΩΝ)"/>
    <x v="2"/>
    <x v="23"/>
    <x v="1"/>
  </r>
  <r>
    <n v="2344"/>
    <n v="224202"/>
    <s v="ΠΑΠΑΒΑΣΙΛΕΙΟΥ"/>
    <s v="ΕΡΙΦΙΛΗ"/>
    <s v="ΛΑΖΑΡΟΣ"/>
    <s v="ΜΑΡΙΑ"/>
    <s v="ΠΕ06"/>
    <s v="ΑΓΓΛΙΚΗΣ"/>
    <s v="ΔΙΕΥΘΥΝΣΗ Π.Ε. ΚΑΣΤΟΡΙΑΣ (ΘΕΣΕΙΣ ΕΚΠΑΙΔΕΥΤΙΚΩΝ)"/>
    <x v="2"/>
    <x v="23"/>
    <x v="1"/>
  </r>
  <r>
    <n v="2485"/>
    <n v="213883"/>
    <s v="ΠΑΠΑΣΤΑΘΗ"/>
    <s v="ΜΑΡΙΑ"/>
    <s v="ΓΕΩΡΓΙΟΣ"/>
    <s v="ΧΡΥΣΟΥΛΑ"/>
    <s v="ΠΕ06"/>
    <s v="ΑΓΓΛΙΚΗΣ"/>
    <s v="ΔΙΕΥΘΥΝΣΗ Π.Ε. ΚΑΣΤΟΡΙΑΣ (ΘΕΣΕΙΣ ΕΚΠΑΙΔΕΥΤΙΚΩΝ)"/>
    <x v="2"/>
    <x v="23"/>
    <x v="1"/>
  </r>
  <r>
    <n v="2538"/>
    <n v="229150"/>
    <s v="ΠΑΤΡΑ"/>
    <s v="ΝΑΟΥΜΑ"/>
    <s v="ΜΙΧΑΗΛ"/>
    <s v="ΠΑΝΑΓΙΩΤΑ"/>
    <s v="ΠΕ06"/>
    <s v="ΑΓΓΛΙΚΗΣ"/>
    <s v="ΔΙΕΥΘΥΝΣΗ Π.Ε. ΚΑΣΤΟΡΙΑΣ (ΘΕΣΕΙΣ ΕΚΠΑΙΔΕΥΤΙΚΩΝ)"/>
    <x v="2"/>
    <x v="23"/>
    <x v="1"/>
  </r>
  <r>
    <n v="407"/>
    <n v="224338"/>
    <s v="ΓΕΩΡΓΙΑΔΟΥ"/>
    <s v="ΔΕΣΠΟΙΝΑ"/>
    <s v="ΚΥΡΙΑΚΟΣ"/>
    <s v="ΚΥΡΙΑΚΗ"/>
    <s v="ΠΕ07"/>
    <s v="ΓΕΡΜΑΝΙΚΗΣ"/>
    <s v="ΔΙΕΥΘΥΝΣΗ Π.Ε. ΚΑΣΤΟΡΙΑΣ (ΘΕΣΕΙΣ ΕΚΠΑΙΔΕΥΤΙΚΩΝ)"/>
    <x v="8"/>
    <x v="23"/>
    <x v="1"/>
  </r>
  <r>
    <n v="3048"/>
    <n v="220807"/>
    <s v="ΤΖΗΚΟΥΛΗ"/>
    <s v="ΚΑΛΛΙΟΠΗ"/>
    <s v="ΔΗΜΗΤΡΙΟΣ"/>
    <s v="ΣΟΦΙΑ"/>
    <s v="ΠΕ07"/>
    <s v="ΓΕΡΜΑΝΙΚΗΣ"/>
    <s v="ΔΙΕΥΘΥΝΣΗ Π.Ε. ΚΑΣΤΟΡΙΑΣ (ΘΕΣΕΙΣ ΕΚΠΑΙΔΕΥΤΙΚΩΝ)"/>
    <x v="8"/>
    <x v="23"/>
    <x v="1"/>
  </r>
  <r>
    <n v="328"/>
    <n v="194235"/>
    <s v="ΒΟΛΤΣΗΣ"/>
    <s v="ΘΕΟΔΩΡΟΣ"/>
    <s v="ΔΑΜΙΑΝΟΣ"/>
    <s v="ΑΛΕΞΑΝΔΡΑ"/>
    <s v="ΠΕ11"/>
    <s v="ΦΥΣΙΚΗΣ ΑΓΩΓΗΣ"/>
    <s v="ΔΙΕΥΘΥΝΣΗ Π.Ε. ΚΑΣΤΟΡΙΑΣ (ΘΕΣΕΙΣ ΕΚΠΑΙΔΕΥΤΙΚΩΝ)"/>
    <x v="9"/>
    <x v="23"/>
    <x v="1"/>
  </r>
  <r>
    <n v="1880"/>
    <n v="204040"/>
    <s v="ΜΕΣΗΤΙΔΗΣ"/>
    <s v="ΓΕΩΡΓΙΟΣ"/>
    <s v="ΕΥΣΤΡΑΤΙΟΣ"/>
    <s v="ΒΑΣΙΛΙΚΗ"/>
    <s v="ΠΕ11"/>
    <s v="ΦΥΣΙΚΗΣ ΑΓΩΓΗΣ"/>
    <s v="ΔΙΕΥΘΥΝΣΗ Π.Ε. ΚΑΣΤΟΡΙΑΣ (ΘΕΣΕΙΣ ΕΚΠΑΙΔΕΥΤΙΚΩΝ)"/>
    <x v="9"/>
    <x v="23"/>
    <x v="1"/>
  </r>
  <r>
    <n v="2209"/>
    <n v="199130"/>
    <s v="ΝΤΙΝΑΣ"/>
    <s v="ΓΕΩΡΓΙΟΣ"/>
    <s v="ΑΣΤΕΡΙΟΣ"/>
    <s v="ΑΛΕΞΑΝΔΡΑ"/>
    <s v="ΠΕ11"/>
    <s v="ΦΥΣΙΚΗΣ ΑΓΩΓΗΣ"/>
    <s v="ΔΙΕΥΘΥΝΣΗ Π.Ε. ΚΑΣΤΟΡΙΑΣ (ΘΕΣΕΙΣ ΕΚΠΑΙΔΕΥΤΙΚΩΝ)"/>
    <x v="9"/>
    <x v="23"/>
    <x v="1"/>
  </r>
  <r>
    <n v="2821"/>
    <n v="186945"/>
    <s v="ΣΙΩΜΟΣ"/>
    <s v="ΕΥΑΓΓΕΛΟΣ"/>
    <s v="ΔΗΜΗΤΡΙΟ"/>
    <s v="ΖΩΙΤΣΑ"/>
    <s v="ΠΕ11"/>
    <s v="ΦΥΣΙΚΗΣ ΑΓΩΓΗΣ"/>
    <s v="ΔΙΕΥΘΥΝΣΗ Π.Ε. ΚΑΣΤΟΡΙΑΣ (ΘΕΣΕΙΣ ΕΚΠΑΙΔΕΥΤΙΚΩΝ)"/>
    <x v="9"/>
    <x v="23"/>
    <x v="1"/>
  </r>
  <r>
    <n v="3182"/>
    <n v="184891"/>
    <s v="ΤΣΕΠΙΔΗΣ"/>
    <s v="ΒΑΣΙΛΕΙΟΣ"/>
    <s v="ΑΧΙΛΛΕΑΣ"/>
    <s v="ΕΡΜΙΟΝΗ"/>
    <s v="ΠΕ11"/>
    <s v="ΦΥΣΙΚΗΣ ΑΓΩΓΗΣ"/>
    <s v="ΔΙΕΥΘΥΝΣΗ Π.Ε. ΚΑΣΤΟΡΙΑΣ (ΘΕΣΕΙΣ ΕΚΠΑΙΔΕΥΤΙΚΩΝ)"/>
    <x v="9"/>
    <x v="23"/>
    <x v="1"/>
  </r>
  <r>
    <n v="19"/>
    <n v="199684"/>
    <s v="ΑΓΓΕΛΙΔΟΥ"/>
    <s v="ΠΑΡΑΣΚΕΥΗ"/>
    <s v="ΡΟΔΗΣ"/>
    <s v="ΔΗΜΗΤΡΑ"/>
    <s v="ΠΕ19"/>
    <s v="ΠΛΗΡΟΦΟΡΙΚΗΣ ΑΕΙ-ΤΕΙ"/>
    <s v="ΔΙΕΥΘΥΝΣΗ Π.Ε. ΚΑΣΤΟΡΙΑΣ (ΘΕΣΕΙΣ ΕΚΠΑΙΔΕΥΤΙΚΩΝ)"/>
    <x v="7"/>
    <x v="23"/>
    <x v="1"/>
  </r>
  <r>
    <n v="854"/>
    <n v="216049"/>
    <s v="ΖΗΝΔΡΟΣ"/>
    <s v="ΜΙΧΑΗΛ"/>
    <s v="ΠΕΤΡΟΣ"/>
    <s v="ΟΛΓΑ"/>
    <s v="ΠΕ19"/>
    <s v="ΠΛΗΡΟΦΟΡΙΚΗΣ ΑΕΙ-ΤΕΙ"/>
    <s v="ΔΙΕΥΘΥΝΣΗ Π.Ε. ΚΑΣΤΟΡΙΑΣ (ΘΕΣΕΙΣ ΕΚΠΑΙΔΕΥΤΙΚΩΝ)"/>
    <x v="7"/>
    <x v="23"/>
    <x v="1"/>
  </r>
  <r>
    <n v="1572"/>
    <n v="209114"/>
    <s v="ΚΩΤΟΥΛΑ"/>
    <s v="ΜΑΡΙΑΝΑ"/>
    <s v="ΔΗΜΗΤΡΙΟΣ"/>
    <s v="ΧΡΥΣΟΥΛΑ"/>
    <s v="ΠΕ19"/>
    <s v="ΠΛΗΡΟΦΟΡΙΚΗΣ ΑΕΙ-ΤΕΙ"/>
    <s v="ΔΙΕΥΘΥΝΣΗ Π.Ε. ΚΑΣΤΟΡΙΑΣ (ΘΕΣΕΙΣ ΕΚΠΑΙΔΕΥΤΙΚΩΝ)"/>
    <x v="7"/>
    <x v="23"/>
    <x v="1"/>
  </r>
  <r>
    <n v="2805"/>
    <n v="211541"/>
    <s v="ΣΙΔΗΡΟΓΛΟΥ"/>
    <s v="ΑΝΑΣΤΑΣΙΑ"/>
    <s v="ΤΡΥΦΩΝ"/>
    <s v="ΒΙΚΤΩΡΙΑ"/>
    <s v="ΠΕ19"/>
    <s v="ΠΛΗΡΟΦΟΡΙΚΗΣ ΑΕΙ-ΤΕΙ"/>
    <s v="ΔΙΕΥΘΥΝΣΗ Π.Ε. ΚΑΣΤΟΡΙΑΣ (ΘΕΣΕΙΣ ΕΚΠΑΙΔΕΥΤΙΚΩΝ)"/>
    <x v="7"/>
    <x v="23"/>
    <x v="1"/>
  </r>
  <r>
    <n v="1000"/>
    <n v="200896"/>
    <s v="ΚΑΛΑΜΠΟΥΡΑ"/>
    <s v="ΕΛΕΝΗ"/>
    <s v="ΑΝΔΡΕΑΣ"/>
    <s v="ΑΡΓΥΡΩ"/>
    <s v="ΠΕ20"/>
    <s v="ΠΛΗΡΟΦΟΡΙΚΗΣ ΑΕΙ-ΤΕΙ"/>
    <s v="ΔΙΕΥΘΥΝΣΗ Π.Ε. ΚΑΣΤΟΡΙΑΣ (ΘΕΣΕΙΣ ΕΚΠΑΙΔΕΥΤΙΚΩΝ)"/>
    <x v="7"/>
    <x v="23"/>
    <x v="1"/>
  </r>
  <r>
    <n v="1033"/>
    <n v="209063"/>
    <s v="ΚΑΛΤΣΟΣ"/>
    <s v="ΠΑΥΛΟΣ"/>
    <s v="ΒΑΣΙΛΕΙΟΣ"/>
    <s v="ΝΙΚΗ"/>
    <s v="ΠΕ20"/>
    <s v="ΠΛΗΡΟΦΟΡΙΚΗΣ ΑΕΙ-ΤΕΙ"/>
    <s v="ΔΙΕΥΘΥΝΣΗ Π.Ε. ΚΑΣΤΟΡΙΑΣ (ΘΕΣΕΙΣ ΕΚΠΑΙΔΕΥΤΙΚΩΝ)"/>
    <x v="7"/>
    <x v="23"/>
    <x v="1"/>
  </r>
  <r>
    <n v="131"/>
    <n v="174036"/>
    <s v="ΑΝΕΜΟΓΙΑΝΝΗ"/>
    <s v="ΑΓΓΕΛΙΚΗ"/>
    <s v="ΠΕΡΙΚΛΗΣ"/>
    <s v="ΘΕΟΔΩΡΑ"/>
    <s v="ΠΕ05"/>
    <s v="ΓΑΛΛΙΚΗΣ"/>
    <s v="ΔΙΕΥΘΥΝΣΗ Π.Ε. ΚΕΡΚΥΡΑΣ (ΘΕΣΕΙΣ ΕΚΠΑΙΔΕΥΤΙΚΩΝ)"/>
    <x v="1"/>
    <x v="24"/>
    <x v="1"/>
  </r>
  <r>
    <n v="203"/>
    <n v="223862"/>
    <s v="ΑΥΛΩΝΙΤΗ"/>
    <s v="ΜΑΡΙΑ"/>
    <s v="ΓΕΩΡΓΙΟΣ"/>
    <s v="ΕΛΕΝΗ"/>
    <s v="ΠΕ05"/>
    <s v="ΓΑΛΛΙΚΗΣ"/>
    <s v="ΔΙΕΥΘΥΝΣΗ Π.Ε. ΚΕΡΚΥΡΑΣ (ΘΕΣΕΙΣ ΕΚΠΑΙΔΕΥΤΙΚΩΝ)"/>
    <x v="1"/>
    <x v="24"/>
    <x v="1"/>
  </r>
  <r>
    <n v="411"/>
    <n v="227557"/>
    <s v="ΓΕΩΡΓΙΑΔΟΥ"/>
    <s v="ΜΑΡΙΑ"/>
    <s v="ΜΙΧΑΗΛ"/>
    <s v="ΑΣΠΑΣΙΑ"/>
    <s v="ΠΕ05"/>
    <s v="ΓΑΛΛΙΚΗΣ"/>
    <s v="ΔΙΕΥΘΥΝΣΗ Π.Ε. ΚΕΡΚΥΡΑΣ (ΘΕΣΕΙΣ ΕΚΠΑΙΔΕΥΤΙΚΩΝ)"/>
    <x v="1"/>
    <x v="24"/>
    <x v="1"/>
  </r>
  <r>
    <n v="616"/>
    <n v="223884"/>
    <s v="ΔΑΜΙΑΝΙΔΟΥ"/>
    <s v="ΜΑΡΙΑ"/>
    <s v="ΜΙΧΑΗΛ"/>
    <s v="ΣΟΦΙΑ"/>
    <s v="ΠΕ05"/>
    <s v="ΓΑΛΛΙΚΗΣ"/>
    <s v="ΔΙΕΥΘΥΝΣΗ Π.Ε. ΚΕΡΚΥΡΑΣ (ΘΕΣΕΙΣ ΕΚΠΑΙΔΕΥΤΙΚΩΝ)"/>
    <x v="1"/>
    <x v="24"/>
    <x v="1"/>
  </r>
  <r>
    <n v="753"/>
    <n v="223893"/>
    <s v="ΔΡΟΣΟΠΟΥΛΟΥ"/>
    <s v="ΚΩΝΣΤΑΝΤΙΑ"/>
    <s v="ΔΗΜΟΣ"/>
    <s v="ΒΑΣΙΛΙΚΗ"/>
    <s v="ΠΕ05"/>
    <s v="ΓΑΛΛΙΚΗΣ"/>
    <s v="ΔΙΕΥΘΥΝΣΗ Π.Ε. ΚΕΡΚΥΡΑΣ (ΘΕΣΕΙΣ ΕΚΠΑΙΔΕΥΤΙΚΩΝ)"/>
    <x v="1"/>
    <x v="24"/>
    <x v="1"/>
  </r>
  <r>
    <n v="789"/>
    <n v="223894"/>
    <s v="ΕΥΑΓΓΕΛΟΥΔΗ"/>
    <s v="ΑΝΑΣΤΑΣΙΑ"/>
    <s v="ΕΥΑΓΓΕΛΟΣ"/>
    <s v="ΙΩΑΝΝΑ"/>
    <s v="ΠΕ05"/>
    <s v="ΓΑΛΛΙΚΗΣ"/>
    <s v="ΔΙΕΥΘΥΝΣΗ Π.Ε. ΚΕΡΚΥΡΑΣ (ΘΕΣΕΙΣ ΕΚΠΑΙΔΕΥΤΙΚΩΝ)"/>
    <x v="1"/>
    <x v="24"/>
    <x v="1"/>
  </r>
  <r>
    <n v="2172"/>
    <n v="176400"/>
    <s v="ΝΙΝΟΥ"/>
    <s v="ΑΓΓΕΛΙΚΗ"/>
    <s v="ΘΕΟΔΩΡΟΣ"/>
    <s v="ΜΑΡΙΑ"/>
    <s v="ΠΕ05"/>
    <s v="ΓΑΛΛΙΚΗΣ"/>
    <s v="ΔΙΕΥΘΥΝΣΗ Π.Ε. ΚΕΡΚΥΡΑΣ (ΘΕΣΕΙΣ ΕΚΠΑΙΔΕΥΤΙΚΩΝ)"/>
    <x v="1"/>
    <x v="24"/>
    <x v="1"/>
  </r>
  <r>
    <n v="2488"/>
    <n v="203113"/>
    <s v="ΠΑΠΑΣΤΕΡΓΙΟΥ"/>
    <s v="ΑΙΚΑΤΕΡΙΝΗ"/>
    <s v="ΚΩΝΣΤΑΝΤΙΝΟΣ"/>
    <s v="ΜΑΓΔΑΛΙΝΗ"/>
    <s v="ΠΕ05"/>
    <s v="ΓΑΛΛΙΚΗΣ"/>
    <s v="ΔΙΕΥΘΥΝΣΗ Π.Ε. ΚΕΡΚΥΡΑΣ (ΘΕΣΕΙΣ ΕΚΠΑΙΔΕΥΤΙΚΩΝ)"/>
    <x v="1"/>
    <x v="24"/>
    <x v="1"/>
  </r>
  <r>
    <n v="2866"/>
    <n v="180947"/>
    <s v="ΣΟΥΡΒΙΝΟΥ"/>
    <s v="ΕΛΕΝΗ"/>
    <s v="ΚΩΝΣΤΑΝΤΙΝΟΣ"/>
    <s v="ΑΓΑΘΗ"/>
    <s v="ΠΕ05"/>
    <s v="ΓΑΛΛΙΚΗΣ"/>
    <s v="ΔΙΕΥΘΥΝΣΗ Π.Ε. ΚΕΡΚΥΡΑΣ (ΘΕΣΕΙΣ ΕΚΠΑΙΔΕΥΤΙΚΩΝ)"/>
    <x v="1"/>
    <x v="24"/>
    <x v="1"/>
  </r>
  <r>
    <n v="206"/>
    <n v="229014"/>
    <s v="ΑΦΕΝΤΟΥΛΗ"/>
    <s v="ΘΑΛΕΙΑ"/>
    <s v="ΑΝΕΣΤΗΣ"/>
    <s v="ΜΑΡΙΑ"/>
    <s v="ΠΕ06"/>
    <s v="ΑΓΓΛΙΚΗΣ"/>
    <s v="ΔΙΕΥΘΥΝΣΗ Π.Ε. ΚΕΡΚΥΡΑΣ (ΘΕΣΕΙΣ ΕΚΠΑΙΔΕΥΤΙΚΩΝ)"/>
    <x v="2"/>
    <x v="24"/>
    <x v="1"/>
  </r>
  <r>
    <n v="406"/>
    <n v="229031"/>
    <s v="ΓΕΩΡΓΙΑΔΟΥ"/>
    <s v="ΟΛΓΑ"/>
    <s v="ΜΙΧΑΗΛ"/>
    <s v="ΖΟΥΜΠΟΥΛΙΑ"/>
    <s v="ΠΕ06"/>
    <s v="ΑΓΓΛΙΚΗΣ"/>
    <s v="ΔΙΕΥΘΥΝΣΗ Π.Ε. ΚΕΡΚΥΡΑΣ (ΘΕΣΕΙΣ ΕΚΠΑΙΔΕΥΤΙΚΩΝ)"/>
    <x v="2"/>
    <x v="24"/>
    <x v="1"/>
  </r>
  <r>
    <n v="800"/>
    <n v="210467"/>
    <s v="ΕΦΡΑΙΜΙΔΟΥ"/>
    <s v="ΑΝΑΣΤΑΣΙΑ"/>
    <s v="ΒΑΣΙΛΕΙΟΣ"/>
    <s v="ΑΝΝΑ"/>
    <s v="ΠΕ06"/>
    <s v="ΑΓΓΛΙΚΗΣ"/>
    <s v="ΔΙΕΥΘΥΝΣΗ Π.Ε. ΚΕΡΚΥΡΑΣ (ΘΕΣΕΙΣ ΕΚΠΑΙΔΕΥΤΙΚΩΝ)"/>
    <x v="2"/>
    <x v="24"/>
    <x v="1"/>
  </r>
  <r>
    <n v="1013"/>
    <n v="213694"/>
    <s v="ΚΑΛΛΙΟΛΙΑ"/>
    <s v="ΣΟΦΙΑ"/>
    <s v="ΠΑΝ"/>
    <s v="ΝΙΚΗ"/>
    <s v="ΠΕ06"/>
    <s v="ΑΓΓΛΙΚΗΣ"/>
    <s v="ΔΙΕΥΘΥΝΣΗ Π.Ε. ΚΕΡΚΥΡΑΣ (ΘΕΣΕΙΣ ΕΚΠΑΙΔΕΥΤΙΚΩΝ)"/>
    <x v="2"/>
    <x v="24"/>
    <x v="1"/>
  </r>
  <r>
    <n v="1442"/>
    <n v="213746"/>
    <s v="ΚΟΥΡΗ"/>
    <s v="ΘΕΟΔΩΡΑ"/>
    <s v="ΣΤΑΜΑΤΙΟΣ"/>
    <s v="ΕΥΑΓΓΕΛΙΑ"/>
    <s v="ΠΕ06"/>
    <s v="ΑΓΓΛΙΚΗΣ"/>
    <s v="ΔΙΕΥΘΥΝΣΗ Π.Ε. ΚΕΡΚΥΡΑΣ (ΘΕΣΕΙΣ ΕΚΠΑΙΔΕΥΤΙΚΩΝ)"/>
    <x v="2"/>
    <x v="24"/>
    <x v="1"/>
  </r>
  <r>
    <n v="1559"/>
    <n v="229429"/>
    <s v="ΚΩΝΣΤΑΝΤΟΠΟΥΛΟΣ"/>
    <s v="ΚΩΝΣΤΑΝΤΙΝΟΣ"/>
    <s v="ΧΡΗΣΤΟΣ"/>
    <s v="ΠΑΝΑΓΙΩΤΑ"/>
    <s v="ΠΕ06"/>
    <s v="ΑΓΓΛΙΚΗΣ"/>
    <s v="ΔΙΕΥΘΥΝΣΗ Π.Ε. ΚΕΡΚΥΡΑΣ (ΘΕΣΕΙΣ ΕΚΠΑΙΔΕΥΤΙΚΩΝ)"/>
    <x v="2"/>
    <x v="24"/>
    <x v="1"/>
  </r>
  <r>
    <n v="1737"/>
    <n v="221488"/>
    <s v="ΜΑΛΛΙΟΠΟΥΛΟΣ"/>
    <s v="ΙΩΑΝΝΗΣ"/>
    <s v="ΠΑΝΑΓΙΩΤΗΣ"/>
    <s v="ΑΝΝΑ"/>
    <s v="ΠΕ06"/>
    <s v="ΑΓΓΛΙΚΗΣ"/>
    <s v="ΔΙΕΥΘΥΝΣΗ Π.Ε. ΚΕΡΚΥΡΑΣ (ΘΕΣΕΙΣ ΕΚΠΑΙΔΕΥΤΙΚΩΝ)"/>
    <x v="2"/>
    <x v="24"/>
    <x v="1"/>
  </r>
  <r>
    <n v="1943"/>
    <n v="570127"/>
    <s v="ΜΟΝΟΠΩΛΗ"/>
    <s v="ΑΛΕΞΑΝΔΡΑ"/>
    <s v="ΓΕΩΡΓΙΟΣ"/>
    <s v="ΣΟΦΙΑ"/>
    <s v="ΠΕ06"/>
    <s v="ΑΓΓΛΙΚΗΣ"/>
    <s v="ΔΙΕΥΘΥΝΣΗ Π.Ε. ΚΕΡΚΥΡΑΣ (ΘΕΣΕΙΣ ΕΚΠΑΙΔΕΥΤΙΚΩΝ)"/>
    <x v="2"/>
    <x v="24"/>
    <x v="1"/>
  </r>
  <r>
    <n v="2223"/>
    <n v="229131"/>
    <s v="ΝΤΟΥΠΑ"/>
    <s v="ΕΛΕΥΘΕΡΙΑ"/>
    <s v="ΝΙΚΟΛ"/>
    <s v="ΜΑΡΙ"/>
    <s v="ΠΕ06"/>
    <s v="ΑΓΓΛΙΚΗΣ"/>
    <s v="ΔΙΕΥΘΥΝΣΗ Π.Ε. ΚΕΡΚΥΡΑΣ (ΘΕΣΕΙΣ ΕΚΠΑΙΔΕΥΤΙΚΩΝ)"/>
    <x v="2"/>
    <x v="24"/>
    <x v="1"/>
  </r>
  <r>
    <n v="2834"/>
    <n v="210637"/>
    <s v="ΣΚΟΔΡΑ"/>
    <s v="ΕΛΕΝΗ"/>
    <s v="ΦΩΤΙΟΣ"/>
    <s v="ΖΩΗ"/>
    <s v="ΠΕ06"/>
    <s v="ΑΓΓΛΙΚΗΣ"/>
    <s v="ΔΙΕΥΘΥΝΣΗ Π.Ε. ΚΕΡΚΥΡΑΣ (ΘΕΣΕΙΣ ΕΚΠΑΙΔΕΥΤΙΚΩΝ)"/>
    <x v="2"/>
    <x v="24"/>
    <x v="1"/>
  </r>
  <r>
    <n v="3085"/>
    <n v="229186"/>
    <s v="ΤΟΔΟΥΛΟΥ"/>
    <s v="ΑΙΚΑΤΕΡΙΝΗ"/>
    <s v="ΑΠΟΣΤΟΛΟΣ"/>
    <s v="ΒΑΣΙΛΙΚΗ"/>
    <s v="ΠΕ06"/>
    <s v="ΑΓΓΛΙΚΗΣ"/>
    <s v="ΔΙΕΥΘΥΝΣΗ Π.Ε. ΚΕΡΚΥΡΑΣ (ΘΕΣΕΙΣ ΕΚΠΑΙΔΕΥΤΙΚΩΝ)"/>
    <x v="2"/>
    <x v="24"/>
    <x v="1"/>
  </r>
  <r>
    <n v="3094"/>
    <n v="229187"/>
    <s v="ΤΟΠΑΛΗ"/>
    <s v="ΜΑΡΙΑ"/>
    <s v="ΝΑΠΟΛΕΩΝ"/>
    <s v="ΣΤΥΛΙΑΝΗ"/>
    <s v="ΠΕ06"/>
    <s v="ΑΓΓΛΙΚΗΣ"/>
    <s v="ΔΙΕΥΘΥΝΣΗ Π.Ε. ΚΕΡΚΥΡΑΣ (ΘΕΣΕΙΣ ΕΚΠΑΙΔΕΥΤΙΚΩΝ)"/>
    <x v="2"/>
    <x v="24"/>
    <x v="1"/>
  </r>
  <r>
    <n v="183"/>
    <n v="220655"/>
    <s v="ΑΡΜΕΝΗ"/>
    <s v="ΙΩΑΝΝΑ"/>
    <s v="ΓΕΩΡΓΙΟΣ"/>
    <s v="ΕΥΑΓΓΕΛΙ"/>
    <s v="ΠΕ07"/>
    <s v="ΓΕΡΜΑΝΙΚΗΣ"/>
    <s v="ΔΙΕΥΘΥΝΣΗ Π.Ε. ΚΕΡΚΥΡΑΣ (ΘΕΣΕΙΣ ΕΚΠΑΙΔΕΥΤΙΚΩΝ)"/>
    <x v="8"/>
    <x v="24"/>
    <x v="1"/>
  </r>
  <r>
    <n v="471"/>
    <n v="186143"/>
    <s v="ΓΙΑΝΝΟΥΛΑ"/>
    <s v="ΑΙΚΑΤΕΡΙΝΗ"/>
    <s v="ΕΥΘΥΜΙΟΣ"/>
    <s v="ΑΛΕΞΑΝΔΡΑ"/>
    <s v="ΠΕ07"/>
    <s v="ΓΕΡΜΑΝΙΚΗΣ"/>
    <s v="ΔΙΕΥΘΥΝΣΗ Π.Ε. ΚΕΡΚΥΡΑΣ (ΘΕΣΕΙΣ ΕΚΠΑΙΔΕΥΤΙΚΩΝ)"/>
    <x v="8"/>
    <x v="24"/>
    <x v="1"/>
  </r>
  <r>
    <n v="2194"/>
    <n v="703080"/>
    <s v="ΝΤΑΤΣΗ"/>
    <s v="ΜΑΡΙΑ"/>
    <s v="ΙΩΑΝΝΗΣ"/>
    <s v="ΛΑΜΠΡΙΝΗ"/>
    <s v="ΠΕ07"/>
    <s v="ΓΕΡΜΑΝΙΚΗΣ"/>
    <s v="ΔΙΕΥΘΥΝΣΗ Π.Ε. ΚΕΡΚΥΡΑΣ (ΘΕΣΕΙΣ ΕΚΠΑΙΔΕΥΤΙΚΩΝ)"/>
    <x v="8"/>
    <x v="24"/>
    <x v="1"/>
  </r>
  <r>
    <n v="2442"/>
    <n v="214092"/>
    <s v="ΠΑΠΑΘΕΟΔΩΡΙΔΟΥ"/>
    <s v="ΑΝΑΣΤΑΣΙΑ"/>
    <s v="ΝΙΚΟΛΑΟΣ"/>
    <s v="ΕΥΑΓΓΕΛΙ"/>
    <s v="ΠΕ07"/>
    <s v="ΓΕΡΜΑΝΙΚΗΣ"/>
    <s v="ΔΙΕΥΘΥΝΣΗ Π.Ε. ΚΕΡΚΥΡΑΣ (ΘΕΣΕΙΣ ΕΚΠΑΙΔΕΥΤΙΚΩΝ)"/>
    <x v="8"/>
    <x v="24"/>
    <x v="1"/>
  </r>
  <r>
    <n v="530"/>
    <n v="198837"/>
    <s v="ΓΚΟΓΚΑ"/>
    <s v="ΕΥΤΥΧΙΑ"/>
    <s v="ΚΩΝΣΤΑΝΤΙΝΟΣ"/>
    <s v="ΕΛΕΝΗ"/>
    <s v="ΠΕ08"/>
    <s v="ΚΑΛΛΙΤΕΧΝΙΚΩΝ"/>
    <s v="ΔΙΕΥΘΥΝΣΗ Π.Ε. ΚΕΡΚΥΡΑΣ (ΘΕΣΕΙΣ ΕΚΠΑΙΔΕΥΤΙΚΩΝ)"/>
    <x v="11"/>
    <x v="24"/>
    <x v="1"/>
  </r>
  <r>
    <n v="678"/>
    <n v="700927"/>
    <s v="ΔΗΜΗΤΡΑΤΟΣ"/>
    <s v="ΚΩΝΣΤΑΝΤΙΝΟΣ"/>
    <s v="ΙΩΑΝΝΗΣ"/>
    <s v="ΜΑΡΙΑ ΔΕΣΠΟΙΝΑ"/>
    <s v="ΠΕ08"/>
    <s v="ΚΑΛΛΙΤΕΧΝΙΚΩΝ"/>
    <s v="ΔΙΕΥΘΥΝΣΗ Π.Ε. ΚΕΡΚΥΡΑΣ (ΘΕΣΕΙΣ ΕΚΠΑΙΔΕΥΤΙΚΩΝ)"/>
    <x v="11"/>
    <x v="24"/>
    <x v="1"/>
  </r>
  <r>
    <n v="1343"/>
    <n v="190497"/>
    <s v="ΚΟΛΥΒΑΣ"/>
    <s v="ΣΠΥΡΙΔΩΝ"/>
    <s v="ΘΩΜΑΣ"/>
    <s v="ΑΝΑΣΤΑΣΙΑ"/>
    <s v="ΠΕ08"/>
    <s v="ΚΑΛΛΙΤΕΧΝΙΚΩΝ"/>
    <s v="ΔΙΕΥΘΥΝΣΗ Π.Ε. ΚΕΡΚΥΡΑΣ (ΘΕΣΕΙΣ ΕΚΠΑΙΔΕΥΤΙΚΩΝ)"/>
    <x v="11"/>
    <x v="24"/>
    <x v="1"/>
  </r>
  <r>
    <n v="1387"/>
    <n v="224636"/>
    <s v="ΚΟΣΜΑ"/>
    <s v="ΕΛΕΝΗ"/>
    <s v="ΕΛΕΥΘΕΡΙΟΣ"/>
    <s v="ΑΝΘΟΥΛΑ"/>
    <s v="ΠΕ08"/>
    <s v="ΚΑΛΛΙΤΕΧΝΙΚΩΝ"/>
    <s v="ΔΙΕΥΘΥΝΣΗ Π.Ε. ΚΕΡΚΥΡΑΣ (ΘΕΣΕΙΣ ΕΚΠΑΙΔΕΥΤΙΚΩΝ)"/>
    <x v="11"/>
    <x v="24"/>
    <x v="1"/>
  </r>
  <r>
    <n v="1666"/>
    <n v="224642"/>
    <s v="ΛΙΛΛΗ"/>
    <s v="ΜΟΝΙΚΑ"/>
    <s v="ΜΙΧΑΗΛ"/>
    <s v="ΜΑΡΙΑ ΦΙΟΡΕΝΤΣΑ"/>
    <s v="ΠΕ08"/>
    <s v="ΚΑΛΛΙΤΕΧΝΙΚΩΝ"/>
    <s v="ΔΙΕΥΘΥΝΣΗ Π.Ε. ΚΕΡΚΥΡΑΣ (ΘΕΣΕΙΣ ΕΚΠΑΙΔΕΥΤΙΚΩΝ)"/>
    <x v="11"/>
    <x v="24"/>
    <x v="1"/>
  </r>
  <r>
    <n v="1909"/>
    <n v="224648"/>
    <s v="ΜΙΚΑΛΕΦ"/>
    <s v="ΑΣΠΑΣΙΑ"/>
    <s v="ΣΩΤΗΡΙΟΣ"/>
    <s v="ΒΑΡΒΑΡΑ"/>
    <s v="ΠΕ08"/>
    <s v="ΚΑΛΛΙΤΕΧΝΙΚΩΝ"/>
    <s v="ΔΙΕΥΘΥΝΣΗ Π.Ε. ΚΕΡΚΥΡΑΣ (ΘΕΣΕΙΣ ΕΚΠΑΙΔΕΥΤΙΚΩΝ)"/>
    <x v="11"/>
    <x v="24"/>
    <x v="1"/>
  </r>
  <r>
    <n v="426"/>
    <n v="224857"/>
    <s v="ΓΕΩΡΓΟΠΟΥΛΟΥ"/>
    <s v="ΕΙΡΗΝΗ"/>
    <s v="ΒΑΣΙΛΕΙΟΣ"/>
    <s v="ΑΘΑΝΑΣΙΑ"/>
    <s v="ΠΕ11"/>
    <s v="ΦΥΣΙΚΗΣ ΑΓΩΓΗΣ"/>
    <s v="ΔΙΕΥΘΥΝΣΗ Π.Ε. ΚΕΡΚΥΡΑΣ (ΘΕΣΕΙΣ ΕΚΠΑΙΔΕΥΤΙΚΩΝ)"/>
    <x v="9"/>
    <x v="24"/>
    <x v="1"/>
  </r>
  <r>
    <n v="587"/>
    <n v="208042"/>
    <s v="ΓΡΑΜΜΕΝΟΥ"/>
    <s v="ΜΑΡΙΑ ΕΛΕΝΗ"/>
    <s v="ΣΚΙΠΙΩΝ"/>
    <s v="ΦΩΤΕΙΝΗ"/>
    <s v="ΠΕ11"/>
    <s v="ΦΥΣΙΚΗΣ ΑΓΩΓΗΣ"/>
    <s v="ΔΙΕΥΘΥΝΣΗ Π.Ε. ΚΕΡΚΥΡΑΣ (ΘΕΣΕΙΣ ΕΚΠΑΙΔΕΥΤΙΚΩΝ)"/>
    <x v="9"/>
    <x v="24"/>
    <x v="1"/>
  </r>
  <r>
    <n v="803"/>
    <n v="203931"/>
    <s v="ΖΑΓΟΥΡΑ"/>
    <s v="ΕΛΕΝΗ"/>
    <s v="ΠΑΝΑΓΙΩΤΗΣ"/>
    <s v="ΣΤΑΥΡΟΥΛΑ"/>
    <s v="ΠΕ11"/>
    <s v="ΦΥΣΙΚΗΣ ΑΓΩΓΗΣ"/>
    <s v="ΔΙΕΥΘΥΝΣΗ Π.Ε. ΚΕΡΚΥΡΑΣ (ΘΕΣΕΙΣ ΕΚΠΑΙΔΕΥΤΙΚΩΝ)"/>
    <x v="9"/>
    <x v="24"/>
    <x v="1"/>
  </r>
  <r>
    <n v="816"/>
    <n v="214503"/>
    <s v="ΖΑΡΚΑΔΑΣ"/>
    <s v="ΝΙΚΟΛΑΟΣ"/>
    <s v="ΚΩΝΣΤΑΝΤ"/>
    <s v="ΑΘΗΝΑ"/>
    <s v="ΠΕ11"/>
    <s v="ΦΥΣΙΚΗΣ ΑΓΩΓΗΣ"/>
    <s v="ΔΙΕΥΘΥΝΣΗ Π.Ε. ΚΕΡΚΥΡΑΣ (ΘΕΣΕΙΣ ΕΚΠΑΙΔΕΥΤΙΚΩΝ)"/>
    <x v="9"/>
    <x v="24"/>
    <x v="1"/>
  </r>
  <r>
    <n v="1019"/>
    <n v="227905"/>
    <s v="ΚΑΛΟΓΙΑΝΝΗ"/>
    <s v="ΜΑΡΙΑ"/>
    <s v="ΗΛΙΑΣ"/>
    <s v="ΦΑΝΗ"/>
    <s v="ΠΕ11"/>
    <s v="ΦΥΣΙΚΗΣ ΑΓΩΓΗΣ"/>
    <s v="ΔΙΕΥΘΥΝΣΗ Π.Ε. ΚΕΡΚΥΡΑΣ (ΘΕΣΕΙΣ ΕΚΠΑΙΔΕΥΤΙΚΩΝ)"/>
    <x v="9"/>
    <x v="24"/>
    <x v="1"/>
  </r>
  <r>
    <n v="1061"/>
    <n v="224928"/>
    <s v="ΚΑΝΤΑΣ"/>
    <s v="ΣΠΥΡΙΔΩΝ"/>
    <s v="ΓΕΡΑΣΙΜΟΣ"/>
    <s v="ΑΣΗΜΙΝΑ"/>
    <s v="ΠΕ11"/>
    <s v="ΦΥΣΙΚΗΣ ΑΓΩΓΗΣ"/>
    <s v="ΔΙΕΥΘΥΝΣΗ Π.Ε. ΚΕΡΚΥΡΑΣ (ΘΕΣΕΙΣ ΕΚΠΑΙΔΕΥΤΙΚΩΝ)"/>
    <x v="9"/>
    <x v="24"/>
    <x v="1"/>
  </r>
  <r>
    <n v="1202"/>
    <n v="194322"/>
    <s v="ΚΑΣΦΙΚΗ"/>
    <s v="ΜΑΡΙΑ"/>
    <s v="ΒΑΣΙΛΕΙΟΣ"/>
    <s v="ΑΛΕΞΑΝΔΡΑ"/>
    <s v="ΠΕ11"/>
    <s v="ΦΥΣΙΚΗΣ ΑΓΩΓΗΣ"/>
    <s v="ΔΙΕΥΘΥΝΣΗ Π.Ε. ΚΕΡΚΥΡΑΣ (ΘΕΣΕΙΣ ΕΚΠΑΙΔΕΥΤΙΚΩΝ)"/>
    <x v="9"/>
    <x v="24"/>
    <x v="1"/>
  </r>
  <r>
    <n v="1272"/>
    <n v="224951"/>
    <s v="ΚΕΧΑΓΙΑ"/>
    <s v="ΜΑΡΙΑ"/>
    <s v="ΧΡΗΣΤΟΣ"/>
    <s v="ΚΑΛΛΙΟΠΗ"/>
    <s v="ΠΕ11"/>
    <s v="ΦΥΣΙΚΗΣ ΑΓΩΓΗΣ"/>
    <s v="ΔΙΕΥΘΥΝΣΗ Π.Ε. ΚΕΡΚΥΡΑΣ (ΘΕΣΕΙΣ ΕΚΠΑΙΔΕΥΤΙΚΩΝ)"/>
    <x v="9"/>
    <x v="24"/>
    <x v="1"/>
  </r>
  <r>
    <n v="1295"/>
    <n v="219771"/>
    <s v="ΚΛΑΓΚΟΥ"/>
    <s v="ΤΡΙΑΔΑ"/>
    <s v="ΠΑΝΑΓΙΩΤ"/>
    <s v="ΑΝΔΡΟΜΑΧ"/>
    <s v="ΠΕ11"/>
    <s v="ΦΥΣΙΚΗΣ ΑΓΩΓΗΣ"/>
    <s v="ΔΙΕΥΘΥΝΣΗ Π.Ε. ΚΕΡΚΥΡΑΣ (ΘΕΣΕΙΣ ΕΚΠΑΙΔΕΥΤΙΚΩΝ)"/>
    <x v="9"/>
    <x v="24"/>
    <x v="1"/>
  </r>
  <r>
    <n v="1303"/>
    <n v="227942"/>
    <s v="ΚΛΗΜΕΝΤΙΔΗΣ"/>
    <s v="ΑΝΤΩΝΙΟΣ"/>
    <s v="ΚΛΗΜΗΣ"/>
    <s v="ΘΕΟΔΩΡΑ"/>
    <s v="ΠΕ11"/>
    <s v="ΦΥΣΙΚΗΣ ΑΓΩΓΗΣ"/>
    <s v="ΔΙΕΥΘΥΝΣΗ Π.Ε. ΚΕΡΚΥΡΑΣ (ΘΕΣΕΙΣ ΕΚΠΑΙΔΕΥΤΙΚΩΝ)"/>
    <x v="9"/>
    <x v="24"/>
    <x v="1"/>
  </r>
  <r>
    <n v="1349"/>
    <n v="208129"/>
    <s v="ΚΟΝΙΔΑΡΗΣ"/>
    <s v="ΒΑΣΙΛΕΙΟΣ"/>
    <s v="ΑΓΓΕΛΟΣ"/>
    <s v="ΣΤΑΜΑΤΙΑ"/>
    <s v="ΠΕ11"/>
    <s v="ΦΥΣΙΚΗΣ ΑΓΩΓΗΣ"/>
    <s v="ΔΙΕΥΘΥΝΣΗ Π.Ε. ΚΕΡΚΥΡΑΣ (ΘΕΣΕΙΣ ΕΚΠΑΙΔΕΥΤΙΚΩΝ)"/>
    <x v="9"/>
    <x v="24"/>
    <x v="1"/>
  </r>
  <r>
    <n v="1636"/>
    <n v="208154"/>
    <s v="ΛΕΡΑΣ"/>
    <s v="ΠΑΣΧΑΛΗΣ"/>
    <s v="ΑΣΤΕΡΙΟΣ"/>
    <s v="ΣΤΑΥΡΟΥΛΑ"/>
    <s v="ΠΕ11"/>
    <s v="ΦΥΣΙΚΗΣ ΑΓΩΓΗΣ"/>
    <s v="ΔΙΕΥΘΥΝΣΗ Π.Ε. ΚΕΡΚΥΡΑΣ (ΘΕΣΕΙΣ ΕΚΠΑΙΔΕΥΤΙΚΩΝ)"/>
    <x v="9"/>
    <x v="24"/>
    <x v="1"/>
  </r>
  <r>
    <n v="1817"/>
    <n v="208168"/>
    <s v="ΜΑΡΤΙΝΟΣ"/>
    <s v="ΑΘΑΝΑΣΙΟΣ"/>
    <s v="ΔΗΜΗΤΡΙΟΣ"/>
    <s v="ΑΝΑΣΤΑΣΙΑ"/>
    <s v="ΠΕ11"/>
    <s v="ΦΥΣΙΚΗΣ ΑΓΩΓΗΣ"/>
    <s v="ΔΙΕΥΘΥΝΣΗ Π.Ε. ΚΕΡΚΥΡΑΣ (ΘΕΣΕΙΣ ΕΚΠΑΙΔΕΥΤΙΚΩΝ)"/>
    <x v="9"/>
    <x v="24"/>
    <x v="1"/>
  </r>
  <r>
    <n v="1938"/>
    <n v="228018"/>
    <s v="ΜΙΧΟΣ"/>
    <s v="ΝΙΚΟΛΑΟΣ"/>
    <s v="ΚΩΝΣΤΑΝΤΙΝΟΣ"/>
    <s v="ΣΤΑΥΡΟΥΛΑ"/>
    <s v="ΠΕ11"/>
    <s v="ΦΥΣΙΚΗΣ ΑΓΩΓΗΣ"/>
    <s v="ΔΙΕΥΘΥΝΣΗ Π.Ε. ΚΕΡΚΥΡΑΣ (ΘΕΣΕΙΣ ΕΚΠΑΙΔΕΥΤΙΚΩΝ)"/>
    <x v="9"/>
    <x v="24"/>
    <x v="1"/>
  </r>
  <r>
    <n v="1955"/>
    <n v="208179"/>
    <s v="ΜΟΣΧΟΠΟΥΛΟΥ"/>
    <s v="ΜΑΡΙΑ"/>
    <s v="ΘΩΜΑΣ"/>
    <s v="ΕΥΡΩΠΗ"/>
    <s v="ΠΕ11"/>
    <s v="ΦΥΣΙΚΗΣ ΑΓΩΓΗΣ"/>
    <s v="ΔΙΕΥΘΥΝΣΗ Π.Ε. ΚΕΡΚΥΡΑΣ (ΘΕΣΕΙΣ ΕΚΠΑΙΔΕΥΤΙΚΩΝ)"/>
    <x v="9"/>
    <x v="24"/>
    <x v="1"/>
  </r>
  <r>
    <n v="2175"/>
    <n v="208203"/>
    <s v="ΝΟΤΑΡΟΠΟΥΛΟΣ"/>
    <s v="ΓΕΩΡΓΙΟΣ"/>
    <s v="ΚΩΝΣΤΑΝΤΙΝΟΣ"/>
    <s v="ΕΛΕΝΗ"/>
    <s v="ΠΕ11"/>
    <s v="ΦΥΣΙΚΗΣ ΑΓΩΓΗΣ"/>
    <s v="ΔΙΕΥΘΥΝΣΗ Π.Ε. ΚΕΡΚΥΡΑΣ (ΘΕΣΕΙΣ ΕΚΠΑΙΔΕΥΤΙΚΩΝ)"/>
    <x v="9"/>
    <x v="24"/>
    <x v="1"/>
  </r>
  <r>
    <n v="2198"/>
    <n v="228052"/>
    <s v="ΝΤΑΦΟΥΛΗ"/>
    <s v="ΙΩΑΝΝΑ"/>
    <s v="ΣΤΥΛΙΑΝΟΣ"/>
    <s v="ΕΛΕΝΗ"/>
    <s v="ΠΕ11"/>
    <s v="ΦΥΣΙΚΗΣ ΑΓΩΓΗΣ"/>
    <s v="ΔΙΕΥΘΥΝΣΗ Π.Ε. ΚΕΡΚΥΡΑΣ (ΘΕΣΕΙΣ ΕΚΠΑΙΔΕΥΤΙΚΩΝ)"/>
    <x v="9"/>
    <x v="24"/>
    <x v="1"/>
  </r>
  <r>
    <n v="2375"/>
    <n v="199137"/>
    <s v="ΠΑΠΑΔΑΤΟΣ"/>
    <s v="ΔΗΜΟΣΘΕΝΗΣ"/>
    <s v="ΣΠΥΡΙΔΩΝ"/>
    <s v="ΞΑΝΘΙΠΠΗ"/>
    <s v="ΠΕ11"/>
    <s v="ΦΥΣΙΚΗΣ ΑΓΩΓΗΣ"/>
    <s v="ΔΙΕΥΘΥΝΣΗ Π.Ε. ΚΕΡΚΥΡΑΣ (ΘΕΣΕΙΣ ΕΚΠΑΙΔΕΥΤΙΚΩΝ)"/>
    <x v="9"/>
    <x v="24"/>
    <x v="1"/>
  </r>
  <r>
    <n v="2447"/>
    <n v="228075"/>
    <s v="ΠΑΠΑΙΩΑΝΝΟΥ"/>
    <s v="ΚΩΝΣΤΑΝΤΙΝΟΣ"/>
    <s v="ΛΑΜΠΡΟΣ"/>
    <s v="ΑΘΗΝΑ"/>
    <s v="ΠΕ11"/>
    <s v="ΦΥΣΙΚΗΣ ΑΓΩΓΗΣ"/>
    <s v="ΔΙΕΥΘΥΝΣΗ Π.Ε. ΚΕΡΚΥΡΑΣ (ΘΕΣΕΙΣ ΕΚΠΑΙΔΕΥΤΙΚΩΝ)"/>
    <x v="9"/>
    <x v="24"/>
    <x v="1"/>
  </r>
  <r>
    <n v="2669"/>
    <n v="219865"/>
    <s v="ΡΑΓΓΟΥ"/>
    <s v="ΕΛΙΣΑΒΕΤ"/>
    <s v="ΣΤΥΛΙΑΝΟΣ"/>
    <s v="ΕΛΕΝΗ"/>
    <s v="ΠΕ11"/>
    <s v="ΦΥΣΙΚΗΣ ΑΓΩΓΗΣ"/>
    <s v="ΔΙΕΥΘΥΝΣΗ Π.Ε. ΚΕΡΚΥΡΑΣ (ΘΕΣΕΙΣ ΕΚΠΑΙΔΕΥΤΙΚΩΝ)"/>
    <x v="9"/>
    <x v="24"/>
    <x v="1"/>
  </r>
  <r>
    <n v="2796"/>
    <n v="225160"/>
    <s v="ΣΙΑΜΑΒΛΙΑΣ"/>
    <s v="ΚΩΝΣΤΑΝΤΙΝΟΣ"/>
    <s v="ΧΡΗΣΤΟΣ"/>
    <s v="ΔΩΡΟΘΕΑ"/>
    <s v="ΠΕ11"/>
    <s v="ΦΥΣΙΚΗΣ ΑΓΩΓΗΣ"/>
    <s v="ΔΙΕΥΘΥΝΣΗ Π.Ε. ΚΕΡΚΥΡΑΣ (ΘΕΣΕΙΣ ΕΚΠΑΙΔΕΥΤΙΚΩΝ)"/>
    <x v="9"/>
    <x v="24"/>
    <x v="1"/>
  </r>
  <r>
    <n v="3050"/>
    <n v="219896"/>
    <s v="ΤΖΗΜΟΣ"/>
    <s v="ΔΗΜΗΤΡΙΟΣ"/>
    <s v="ΓΕΩΡΓΙΟΣ"/>
    <s v="ΑΓΝΗ"/>
    <s v="ΠΕ11"/>
    <s v="ΦΥΣΙΚΗΣ ΑΓΩΓΗΣ"/>
    <s v="ΔΙΕΥΘΥΝΣΗ Π.Ε. ΚΕΡΚΥΡΑΣ (ΘΕΣΕΙΣ ΕΚΠΑΙΔΕΥΤΙΚΩΝ)"/>
    <x v="9"/>
    <x v="24"/>
    <x v="1"/>
  </r>
  <r>
    <n v="3140"/>
    <n v="221620"/>
    <s v="ΤΡΟΥΠΤΣΙΔΗΣ"/>
    <s v="ΣΤΑΥΡΟΣ"/>
    <s v="ΣΩΚΡΑΤΗΣ"/>
    <s v="ΕΛΕΝΗ"/>
    <s v="ΠΕ11"/>
    <s v="ΦΥΣΙΚΗΣ ΑΓΩΓΗΣ"/>
    <s v="ΔΙΕΥΘΥΝΣΗ Π.Ε. ΚΕΡΚΥΡΑΣ (ΘΕΣΕΙΣ ΕΚΠΑΙΔΕΥΤΙΚΩΝ)"/>
    <x v="9"/>
    <x v="24"/>
    <x v="1"/>
  </r>
  <r>
    <n v="3328"/>
    <n v="228186"/>
    <s v="ΦΡΑΓΚΟΥΛΗΣ"/>
    <s v="ΔΗΜΗΤΡΙΟΣ"/>
    <s v="ΠΑΥΛΟΣ"/>
    <s v="ΑΙΚΑΤΕΡΙΝΗ"/>
    <s v="ΠΕ11"/>
    <s v="ΦΥΣΙΚΗΣ ΑΓΩΓΗΣ"/>
    <s v="ΔΙΕΥΘΥΝΣΗ Π.Ε. ΚΕΡΚΥΡΑΣ (ΘΕΣΕΙΣ ΕΚΠΑΙΔΕΥΤΙΚΩΝ)"/>
    <x v="9"/>
    <x v="24"/>
    <x v="1"/>
  </r>
  <r>
    <n v="3471"/>
    <n v="214720"/>
    <s v="ΧΡΥΣΙΝΑ"/>
    <s v="ΠΑΝΑΓΙΩΤΑ"/>
    <s v="ΧΡΗΣΤΟΣ"/>
    <s v="ΕΛΕΝΗ"/>
    <s v="ΠΕ11"/>
    <s v="ΦΥΣΙΚΗΣ ΑΓΩΓΗΣ"/>
    <s v="ΔΙΕΥΘΥΝΣΗ Π.Ε. ΚΕΡΚΥΡΑΣ (ΘΕΣΕΙΣ ΕΚΠΑΙΔΕΥΤΙΚΩΝ)"/>
    <x v="9"/>
    <x v="24"/>
    <x v="1"/>
  </r>
  <r>
    <n v="556"/>
    <n v="205148"/>
    <s v="ΓΚΟΥΡΓΚΟΥΛΗ"/>
    <s v="ΒΑΣΙΛΙΚΗ"/>
    <s v="ΝΙΚΟΛΑΟΣ"/>
    <s v="ΑΦΡΟΔΙΤΗ"/>
    <s v="ΠΕ19"/>
    <s v="ΠΛΗΡΟΦΟΡΙΚΗΣ ΑΕΙ-ΤΕΙ"/>
    <s v="ΔΙΕΥΘΥΝΣΗ Π.Ε. ΚΕΡΚΥΡΑΣ (ΘΕΣΕΙΣ ΕΚΠΑΙΔΕΥΤΙΚΩΝ)"/>
    <x v="7"/>
    <x v="24"/>
    <x v="1"/>
  </r>
  <r>
    <n v="657"/>
    <n v="229497"/>
    <s v="ΔΕΜΕΡΤΖΗΣ"/>
    <s v="ΑΠΟΣΤΟΛΟΣ"/>
    <s v="ΗΛΙΑΣ"/>
    <s v="ΣΤΑΜΑΤΙΑ"/>
    <s v="ΠΕ19"/>
    <s v="ΠΛΗΡΟΦΟΡΙΚΗΣ ΑΕΙ-ΤΕΙ"/>
    <s v="ΔΙΕΥΘΥΝΣΗ Π.Ε. ΚΕΡΚΥΡΑΣ (ΘΕΣΕΙΣ ΕΚΠΑΙΔΕΥΤΙΚΩΝ)"/>
    <x v="7"/>
    <x v="24"/>
    <x v="1"/>
  </r>
  <r>
    <n v="1346"/>
    <n v="210884"/>
    <s v="ΚΟΜΨΑΡΑ"/>
    <s v="ΣΟΦΙΑ"/>
    <s v="ΑΝΑΡΓΥΡΟΣ"/>
    <s v="ΑΙΚΑΤΕΡΙΝΗ"/>
    <s v="ΠΕ19"/>
    <s v="ΠΛΗΡΟΦΟΡΙΚΗΣ ΑΕΙ-ΤΕΙ"/>
    <s v="ΔΙΕΥΘΥΝΣΗ Π.Ε. ΚΕΡΚΥΡΑΣ (ΘΕΣΕΙΣ ΕΚΠΑΙΔΕΥΤΙΚΩΝ)"/>
    <x v="7"/>
    <x v="24"/>
    <x v="1"/>
  </r>
  <r>
    <n v="2081"/>
    <n v="210957"/>
    <s v="ΜΠΟΤΣΙΑΡΗΣ"/>
    <s v="ΚΩΝΣΤΑΝΤΙΝΟΣ"/>
    <s v="ΝΙΚΟΛΑΟΣ"/>
    <s v="ΓΕΩΡΓΙΑ"/>
    <s v="ΠΕ19"/>
    <s v="ΠΛΗΡΟΦΟΡΙΚΗΣ ΑΕΙ-ΤΕΙ"/>
    <s v="ΔΙΕΥΘΥΝΣΗ Π.Ε. ΚΕΡΚΥΡΑΣ (ΘΕΣΕΙΣ ΕΚΠΑΙΔΕΥΤΙΚΩΝ)"/>
    <x v="7"/>
    <x v="24"/>
    <x v="1"/>
  </r>
  <r>
    <n v="3217"/>
    <n v="215790"/>
    <s v="ΤΣΙΜΟΥΛΑΣ"/>
    <s v="ΠΑΡΑΣΚΕΥΑΣ"/>
    <s v="ΑΝΤΩΝΙΟΣ"/>
    <s v="ΙΩΑΝΝΑ"/>
    <s v="ΠΕ19"/>
    <s v="ΠΛΗΡΟΦΟΡΙΚΗΣ ΑΕΙ-ΤΕΙ"/>
    <s v="ΔΙΕΥΘΥΝΣΗ Π.Ε. ΚΕΡΚΥΡΑΣ (ΘΕΣΕΙΣ ΕΚΠΑΙΔΕΥΤΙΚΩΝ)"/>
    <x v="7"/>
    <x v="24"/>
    <x v="1"/>
  </r>
  <r>
    <n v="2136"/>
    <n v="175028"/>
    <s v="ΝΑΣΟΥΛΑ"/>
    <s v="ΣΠΥΡΙΔΟΥΛΑ"/>
    <s v="ΧΑΡΑΛΑΜΠΟΣ"/>
    <s v="ΒΑΣΙΛΙΚΗ"/>
    <s v="ΠΕ20"/>
    <s v="ΠΛΗΡΟΦΟΡΙΚΗΣ ΑΕΙ-ΤΕΙ"/>
    <s v="ΔΙΕΥΘΥΝΣΗ Π.Ε. ΚΕΡΚΥΡΑΣ (ΘΕΣΕΙΣ ΕΚΠΑΙΔΕΥΤΙΚΩΝ)"/>
    <x v="7"/>
    <x v="24"/>
    <x v="1"/>
  </r>
  <r>
    <n v="3059"/>
    <n v="200499"/>
    <s v="ΤΖΙΜΟΥΛΗ"/>
    <s v="ΚΩΝΣΤΑΝΤΙΝΑ"/>
    <s v="ΝΙΚΟΛΑΟΣ"/>
    <s v="ΕΛΕΥΘΕΡΙΑ"/>
    <s v="ΠΕ20"/>
    <s v="ΠΛΗΡΟΦΟΡΙΚΗΣ ΑΕΙ-ΤΕΙ"/>
    <s v="ΔΙΕΥΘΥΝΣΗ Π.Ε. ΚΕΡΚΥΡΑΣ (ΘΕΣΕΙΣ ΕΚΠΑΙΔΕΥΤΙΚΩΝ)"/>
    <x v="7"/>
    <x v="24"/>
    <x v="1"/>
  </r>
  <r>
    <n v="144"/>
    <n v="229229"/>
    <s v="ΑΞΑΜΠΑΝΟΠΟΥΛΟΣ"/>
    <s v="ΠΑΝΑΓΙΩΤΗΣ"/>
    <s v="ΚΩΝΣΤΑΝΤΙΝΟΣ"/>
    <s v="ΜΑΡΙΑ ΕΛΕΝΗ"/>
    <s v="ΠΕ05"/>
    <s v="ΓΑΛΛΙΚΗΣ"/>
    <s v="ΔΙΕΥΘΥΝΣΗ Π.Ε. ΚΕΦΑΛΛΗΝΙΑΣ (ΘΕΣΕΙΣ ΕΚΠΑΙΔΕΥΤΙΚΩΝ)"/>
    <x v="1"/>
    <x v="25"/>
    <x v="1"/>
  </r>
  <r>
    <n v="1077"/>
    <n v="170797"/>
    <s v="ΚΑΠΠΟΣ"/>
    <s v="ΔΗΜΗΤΡΙΟΣ"/>
    <s v="ΓΕΩ"/>
    <s v="ΑΓΓΕΛΙΚΗ"/>
    <s v="ΠΕ05"/>
    <s v="ΓΑΛΛΙΚΗΣ"/>
    <s v="ΔΙΕΥΘΥΝΣΗ Π.Ε. ΚΕΦΑΛΛΗΝΙΑΣ (ΘΕΣΕΙΣ ΕΚΠΑΙΔΕΥΤΙΚΩΝ)"/>
    <x v="1"/>
    <x v="25"/>
    <x v="1"/>
  </r>
  <r>
    <n v="1871"/>
    <n v="219090"/>
    <s v="ΜΕΝΟΥΤΗ"/>
    <s v="ΚΑΝΕΛΛΑ"/>
    <s v="ΑΘΑΝΑΣΙΟΣ"/>
    <s v="ΕΛΕΝΗ-ΘΕΟΔΩΡΑ"/>
    <s v="ΠΕ05"/>
    <s v="ΓΑΛΛΙΚΗΣ"/>
    <s v="ΔΙΕΥΘΥΝΣΗ Π.Ε. ΚΕΦΑΛΛΗΝΙΑΣ (ΘΕΣΕΙΣ ΕΚΠΑΙΔΕΥΤΙΚΩΝ)"/>
    <x v="1"/>
    <x v="25"/>
    <x v="1"/>
  </r>
  <r>
    <n v="273"/>
    <n v="229021"/>
    <s v="ΒΕΝΤΙΣΤΑΣ"/>
    <s v="ΠΑΝΑΓΙΩΤΗΣ"/>
    <s v="ΚΩΝΣΤΑΝΤΙΝΟΣ"/>
    <s v="ΟΥΡΑΝΙΑ"/>
    <s v="ΠΕ06"/>
    <s v="ΑΓΓΛΙΚΗΣ"/>
    <s v="ΔΙΕΥΘΥΝΣΗ Π.Ε. ΚΕΦΑΛΛΗΝΙΑΣ (ΘΕΣΕΙΣ ΕΚΠΑΙΔΕΥΤΙΚΩΝ)"/>
    <x v="2"/>
    <x v="25"/>
    <x v="1"/>
  </r>
  <r>
    <n v="316"/>
    <n v="229024"/>
    <s v="ΒΛΩΤΗ"/>
    <s v="ΧΡΥΣΟΒΑΛΑΝΤΟ"/>
    <s v="ΕΥΣΤΡΑΤΙΟΣ"/>
    <s v="ΙΩΑΝΝΑ"/>
    <s v="ΠΕ06"/>
    <s v="ΑΓΓΛΙΚΗΣ"/>
    <s v="ΔΙΕΥΘΥΝΣΗ Π.Ε. ΚΕΦΑΛΛΗΝΙΑΣ (ΘΕΣΕΙΣ ΕΚΠΑΙΔΕΥΤΙΚΩΝ)"/>
    <x v="2"/>
    <x v="25"/>
    <x v="1"/>
  </r>
  <r>
    <n v="715"/>
    <n v="229046"/>
    <s v="ΔΙΟΥΔΗ"/>
    <s v="ΔΗΜΟΥΛΑ"/>
    <s v="ΔΗΜΗΤΡΙΟΣ"/>
    <s v="ΡΟΔΟΠΗ"/>
    <s v="ΠΕ06"/>
    <s v="ΑΓΓΛΙΚΗΣ"/>
    <s v="ΔΙΕΥΘΥΝΣΗ Π.Ε. ΚΕΦΑΛΛΗΝΙΑΣ (ΘΕΣΕΙΣ ΕΚΠΑΙΔΕΥΤΙΚΩΝ)"/>
    <x v="2"/>
    <x v="25"/>
    <x v="1"/>
  </r>
  <r>
    <n v="3046"/>
    <n v="213951"/>
    <s v="ΤΖΗΚΑΛΑΓΙΑ"/>
    <s v="ΑΝΑΣΤΑΣΙΑ"/>
    <s v="ΔΗΜΗΤΡΙΟΣ"/>
    <s v="ΖΩΗ"/>
    <s v="ΠΕ06"/>
    <s v="ΑΓΓΛΙΚΗΣ"/>
    <s v="ΔΙΕΥΘΥΝΣΗ Π.Ε. ΚΕΦΑΛΛΗΝΙΑΣ (ΘΕΣΕΙΣ ΕΚΠΑΙΔΕΥΤΙΚΩΝ)"/>
    <x v="2"/>
    <x v="25"/>
    <x v="1"/>
  </r>
  <r>
    <n v="3069"/>
    <n v="229182"/>
    <s v="ΤΖΙΩΛΑ"/>
    <s v="ΜΑΡΙΑ"/>
    <s v="ΚΩΝΣΤΑΝΤΙΝΟΣ"/>
    <s v="ΑΝΑΣΤΑΣΙΑ"/>
    <s v="ΠΕ06"/>
    <s v="ΑΓΓΛΙΚΗΣ"/>
    <s v="ΔΙΕΥΘΥΝΣΗ Π.Ε. ΚΕΦΑΛΛΗΝΙΑΣ (ΘΕΣΕΙΣ ΕΚΠΑΙΔΕΥΤΙΚΩΝ)"/>
    <x v="2"/>
    <x v="25"/>
    <x v="1"/>
  </r>
  <r>
    <n v="963"/>
    <n v="702809"/>
    <s v="ΚΑΒΑΤΖΙΚΙΔΟΥ"/>
    <s v="ΠΑΡΑΣΚΕΥΗ"/>
    <s v="ΚΥΡΙΑΚΟΣ"/>
    <s v="ΑΡΕΤΗ"/>
    <s v="ΠΕ07"/>
    <s v="ΓΕΡΜΑΝΙΚΗΣ"/>
    <s v="ΔΙΕΥΘΥΝΣΗ Π.Ε. ΚΕΦΑΛΛΗΝΙΑΣ (ΘΕΣΕΙΣ ΕΚΠΑΙΔΕΥΤΙΚΩΝ)"/>
    <x v="8"/>
    <x v="25"/>
    <x v="1"/>
  </r>
  <r>
    <n v="2123"/>
    <n v="225060"/>
    <s v="ΜΩΡΑΙΤΗΣ"/>
    <s v="ΓΕΡΑΣΙΜΟΣ"/>
    <s v="ΑΝΤΩΝΙΟΣ"/>
    <s v="ΕΛΕΝΗ"/>
    <s v="ΠΕ11"/>
    <s v="ΦΥΣΙΚΗΣ ΑΓΩΓΗΣ"/>
    <s v="ΔΙΕΥΘΥΝΣΗ Π.Ε. ΚΕΦΑΛΛΗΝΙΑΣ (ΘΕΣΕΙΣ ΕΚΠΑΙΔΕΥΤΙΚΩΝ)"/>
    <x v="9"/>
    <x v="25"/>
    <x v="1"/>
  </r>
  <r>
    <n v="2332"/>
    <n v="225089"/>
    <s v="ΠΑΝΤΕΛΕΙΟΣ"/>
    <s v="ΔΗΜΟΣΘΕΝΗΣ"/>
    <s v="ΔΙΟΝΥΣΙΟΣ"/>
    <s v="ΑΓΓΕΛΙΚΗ"/>
    <s v="ΠΕ11"/>
    <s v="ΦΥΣΙΚΗΣ ΑΓΩΓΗΣ"/>
    <s v="ΔΙΕΥΘΥΝΣΗ Π.Ε. ΚΕΦΑΛΛΗΝΙΑΣ (ΘΕΣΕΙΣ ΕΚΠΑΙΔΕΥΤΙΚΩΝ)"/>
    <x v="9"/>
    <x v="25"/>
    <x v="1"/>
  </r>
  <r>
    <n v="75"/>
    <n v="211444"/>
    <s v="ΑΛΕΞΙΟΥ"/>
    <s v="ΕΛΠΙΔΑ"/>
    <s v="ΓΕΩΡΓΙΟΣ"/>
    <s v="ΦΩΤΕΙΝΗ"/>
    <s v="ΠΕ19"/>
    <s v="ΠΛΗΡΟΦΟΡΙΚΗΣ ΑΕΙ-ΤΕΙ"/>
    <s v="ΔΙΕΥΘΥΝΣΗ Π.Ε. ΚΕΦΑΛΛΗΝΙΑΣ (ΘΕΣΕΙΣ ΕΚΠΑΙΔΕΥΤΙΚΩΝ)"/>
    <x v="7"/>
    <x v="25"/>
    <x v="1"/>
  </r>
  <r>
    <n v="100"/>
    <n v="184102"/>
    <s v="ΑΝΑΓΝΩΣΤΟΥ"/>
    <s v="ΔΗΜΗΤΡΙΟΣ"/>
    <s v="ΒΑΙΟΣ"/>
    <s v="ΝΙΚΗ"/>
    <s v="ΠΕ05"/>
    <s v="ΓΑΛΛΙΚΗΣ"/>
    <s v="ΔΙΕΥΘΥΝΣΗ Π.Ε. ΚΙΛΚΙΣ (ΘΕΣΕΙΣ ΕΚΠΑΙΔΕΥΤΙΚΩΝ)"/>
    <x v="1"/>
    <x v="26"/>
    <x v="1"/>
  </r>
  <r>
    <n v="1533"/>
    <n v="207494"/>
    <s v="ΚΥΡΙΑΚΟΥ"/>
    <s v="ΧΡΙΣΤΙΝΑ"/>
    <s v="ΓΕΩΡΓΙΟΣ"/>
    <s v="ΑΝΑΣΤΑΣΙΑ"/>
    <s v="ΠΕ05"/>
    <s v="ΓΑΛΛΙΚΗΣ"/>
    <s v="ΔΙΕΥΘΥΝΣΗ Π.Ε. ΚΙΛΚΙΣ (ΘΕΣΕΙΣ ΕΚΠΑΙΔΕΥΤΙΚΩΝ)"/>
    <x v="1"/>
    <x v="26"/>
    <x v="1"/>
  </r>
  <r>
    <n v="1828"/>
    <n v="195764"/>
    <s v="ΜΑΤΖΟΥΛΑ"/>
    <s v="ΓΕΩΡΓΙΑ"/>
    <s v="ΒΑΣΙΛΕΙΟ"/>
    <s v="ΕΛΕΥΘΕΡΙ"/>
    <s v="ΠΕ05"/>
    <s v="ΓΑΛΛΙΚΗΣ"/>
    <s v="ΔΙΕΥΘΥΝΣΗ Π.Ε. ΚΙΛΚΙΣ (ΘΕΣΕΙΣ ΕΚΠΑΙΔΕΥΤΙΚΩΝ)"/>
    <x v="1"/>
    <x v="26"/>
    <x v="1"/>
  </r>
  <r>
    <n v="3009"/>
    <n v="193886"/>
    <s v="ΤΑΤΑΡΙΔΟΥ"/>
    <s v="ΕΙΡΗΝΗ"/>
    <s v="ΓΕΩΡΓΙΟΣ"/>
    <s v="ΚΛΕΟΠΑΤΡΑ"/>
    <s v="ΠΕ05"/>
    <s v="ΓΑΛΛΙΚΗΣ"/>
    <s v="ΔΙΕΥΘΥΝΣΗ Π.Ε. ΚΙΛΚΙΣ (ΘΕΣΕΙΣ ΕΚΠΑΙΔΕΥΤΙΚΩΝ)"/>
    <x v="1"/>
    <x v="26"/>
    <x v="1"/>
  </r>
  <r>
    <n v="3057"/>
    <n v="167296"/>
    <s v="ΤΖΙΚΟΥΔΗ"/>
    <s v="ΑΜΑΛΙΑ"/>
    <s v="ΑΡΙΣΤΕΙΔΗΣ"/>
    <s v="ΠΑΣΧΑΛΙΝΑ"/>
    <s v="ΠΕ05"/>
    <s v="ΓΑΛΛΙΚΗΣ"/>
    <s v="ΔΙΕΥΘΥΝΣΗ Π.Ε. ΚΙΛΚΙΣ (ΘΕΣΕΙΣ ΕΚΠΑΙΔΕΥΤΙΚΩΝ)"/>
    <x v="1"/>
    <x v="26"/>
    <x v="1"/>
  </r>
  <r>
    <n v="3078"/>
    <n v="170971"/>
    <s v="ΤΗΓΑΝΙΤΟΥ"/>
    <s v="ΑΛΕΞΑΝΔΡΑ"/>
    <s v="ΜΙΧΑΗΛ"/>
    <s v="ΚΑΛΛΙΟΠΗ"/>
    <s v="ΠΕ05"/>
    <s v="ΓΑΛΛΙΚΗΣ"/>
    <s v="ΔΙΕΥΘΥΝΣΗ Π.Ε. ΚΙΛΚΙΣ (ΘΕΣΕΙΣ ΕΚΠΑΙΔΕΥΤΙΚΩΝ)"/>
    <x v="1"/>
    <x v="26"/>
    <x v="1"/>
  </r>
  <r>
    <n v="3478"/>
    <n v="176534"/>
    <s v="ΧΡΥΣΟΥΛΙΔΟΥ"/>
    <s v="ΧΑΡΙΚΛΕΙΑ"/>
    <s v="ΑΛΕΞΙΟΣ"/>
    <s v="ΒΑΣΙΛΙΚΗ"/>
    <s v="ΠΕ05"/>
    <s v="ΓΑΛΛΙΚΗΣ"/>
    <s v="ΔΙΕΥΘΥΝΣΗ Π.Ε. ΚΙΛΚΙΣ (ΘΕΣΕΙΣ ΕΚΠΑΙΔΕΥΤΙΚΩΝ)"/>
    <x v="1"/>
    <x v="26"/>
    <x v="1"/>
  </r>
  <r>
    <n v="409"/>
    <n v="190344"/>
    <s v="ΓΕΩΡΓΙΑΔΟΥ"/>
    <s v="ΘΕΟΔΩΡΑ"/>
    <s v="ΠΛΑΤΩΝ"/>
    <s v="ΙΦΙΓΕΝΕΙΑ"/>
    <s v="ΠΕ06"/>
    <s v="ΑΓΓΛΙΚΗΣ"/>
    <s v="ΔΙΕΥΘΥΝΣΗ Π.Ε. ΚΙΛΚΙΣ (ΘΕΣΕΙΣ ΕΚΠΑΙΔΕΥΤΙΚΩΝ)"/>
    <x v="2"/>
    <x v="26"/>
    <x v="1"/>
  </r>
  <r>
    <n v="1089"/>
    <n v="213699"/>
    <s v="ΚΑΡΑΓΙΑΝΝΗ"/>
    <s v="ΙΩΑΝΝΑ"/>
    <s v="ΑΓΓΕΛΟΣ"/>
    <s v="ΜΑΡΙΑ"/>
    <s v="ΠΕ06"/>
    <s v="ΑΓΓΛΙΚΗΣ"/>
    <s v="ΔΙΕΥΘΥΝΣΗ Π.Ε. ΚΙΛΚΙΣ (ΘΕΣΕΙΣ ΕΚΠΑΙΔΕΥΤΙΚΩΝ)"/>
    <x v="2"/>
    <x v="26"/>
    <x v="1"/>
  </r>
  <r>
    <n v="2015"/>
    <n v="195796"/>
    <s v="ΜΠΑΠΚΑ"/>
    <s v="ΜΑΡΙΑ"/>
    <s v="ΣΤΑΥΡΟΣ"/>
    <s v="ΟΡΤΑΝΣΙΑ"/>
    <s v="ΠΕ06"/>
    <s v="ΑΓΓΛΙΚΗΣ"/>
    <s v="ΔΙΕΥΘΥΝΣΗ Π.Ε. ΚΙΛΚΙΣ (ΘΕΣΕΙΣ ΕΚΠΑΙΔΕΥΤΙΚΩΝ)"/>
    <x v="2"/>
    <x v="26"/>
    <x v="1"/>
  </r>
  <r>
    <n v="2971"/>
    <n v="190426"/>
    <s v="ΣΥΜΕΩΝΙΔΟΥ"/>
    <s v="ΕΛΙΣΑΒΕΤ"/>
    <s v="ΓΕΩΡΓΙΟΣ"/>
    <s v="ΚΥΡΙΑΚΗ"/>
    <s v="ΠΕ06"/>
    <s v="ΑΓΓΛΙΚΗΣ"/>
    <s v="ΔΙΕΥΘΥΝΣΗ Π.Ε. ΚΙΛΚΙΣ (ΘΕΣΕΙΣ ΕΚΠΑΙΔΕΥΤΙΚΩΝ)"/>
    <x v="2"/>
    <x v="26"/>
    <x v="1"/>
  </r>
  <r>
    <n v="3175"/>
    <n v="210656"/>
    <s v="ΤΣΑΧΟΥΡΙΔΟΥ"/>
    <s v="ΑΝΝΑ"/>
    <s v="ΒΑΣΙΛΕΙΟΣ"/>
    <s v="ΧΡΥΣΑΝΘΗ"/>
    <s v="ΠΕ06"/>
    <s v="ΑΓΓΛΙΚΗΣ"/>
    <s v="ΔΙΕΥΘΥΝΣΗ Π.Ε. ΚΙΛΚΙΣ (ΘΕΣΕΙΣ ΕΚΠΑΙΔΕΥΤΙΚΩΝ)"/>
    <x v="2"/>
    <x v="26"/>
    <x v="1"/>
  </r>
  <r>
    <n v="3372"/>
    <n v="219383"/>
    <s v="ΧΑΡΑΛΑΜΠΙΔΟΥ"/>
    <s v="ΠΑΡΘΕΝΑ"/>
    <s v="ΚΩΝΣΤΑΝΤΙΝΟΣ"/>
    <s v="ΒΑΣΙΛΙΚΗ"/>
    <s v="ΠΕ06"/>
    <s v="ΑΓΓΛΙΚΗΣ"/>
    <s v="ΔΙΕΥΘΥΝΣΗ Π.Ε. ΚΙΛΚΙΣ (ΘΕΣΕΙΣ ΕΚΠΑΙΔΕΥΤΙΚΩΝ)"/>
    <x v="2"/>
    <x v="26"/>
    <x v="1"/>
  </r>
  <r>
    <n v="3443"/>
    <n v="203503"/>
    <s v="ΧΟΥΜΟΥ"/>
    <s v="ΕΥΑΓΓΕΛΙΑ"/>
    <s v="ΜΑΤΘΑΙΟΣ"/>
    <s v="ΕΛΕΥΘΕΡΙΑ"/>
    <s v="ΠΕ06"/>
    <s v="ΑΓΓΛΙΚΗΣ"/>
    <s v="ΔΙΕΥΘΥΝΣΗ Π.Ε. ΚΙΛΚΙΣ (ΘΕΣΕΙΣ ΕΚΠΑΙΔΕΥΤΙΚΩΝ)"/>
    <x v="2"/>
    <x v="26"/>
    <x v="1"/>
  </r>
  <r>
    <n v="449"/>
    <n v="224341"/>
    <s v="ΓΙΑΝΝΑΚΟΠΟΥΛΟΥ"/>
    <s v="ΣΤΑΥΡΟΥΛΑ"/>
    <s v="ΧΡΗΣΤΟΣ"/>
    <s v="ΕΛΕΝΗ"/>
    <s v="ΠΕ07"/>
    <s v="ΓΕΡΜΑΝΙΚΗΣ"/>
    <s v="ΔΙΕΥΘΥΝΣΗ Π.Ε. ΚΙΛΚΙΣ (ΘΕΣΕΙΣ ΕΚΠΑΙΔΕΥΤΙΚΩΝ)"/>
    <x v="8"/>
    <x v="26"/>
    <x v="1"/>
  </r>
  <r>
    <n v="523"/>
    <n v="220674"/>
    <s v="ΓΚΙΛΔΑΚΗ"/>
    <s v="ΑΝΑΣΤΑΣΙΑ"/>
    <s v="ΠΟΛΥΣΙΟΣ"/>
    <s v="ΧΡΥΣΗ"/>
    <s v="ΠΕ07"/>
    <s v="ΓΕΡΜΑΝΙΚΗΣ"/>
    <s v="ΔΙΕΥΘΥΝΣΗ Π.Ε. ΚΙΛΚΙΣ (ΘΕΣΕΙΣ ΕΚΠΑΙΔΕΥΤΙΚΩΝ)"/>
    <x v="8"/>
    <x v="26"/>
    <x v="1"/>
  </r>
  <r>
    <n v="783"/>
    <n v="224369"/>
    <s v="ΕΥΑΓΓΕΛΙΔΟΥ"/>
    <s v="ΑΝΑΣΤΑΣΙΑ"/>
    <s v="ΘΕΟΦΑΝΗΣ"/>
    <s v="ΒΑΣΙΛΙΚΗ"/>
    <s v="ΠΕ07"/>
    <s v="ΓΕΡΜΑΝΙΚΗΣ"/>
    <s v="ΔΙΕΥΘΥΝΣΗ Π.Ε. ΚΙΛΚΙΣ (ΘΕΣΕΙΣ ΕΚΠΑΙΔΕΥΤΙΚΩΝ)"/>
    <x v="8"/>
    <x v="26"/>
    <x v="1"/>
  </r>
  <r>
    <n v="1393"/>
    <n v="220712"/>
    <s v="ΚΟΣΜΙΔΟΥ"/>
    <s v="ΣΤΕΦΑΝΙΑ"/>
    <s v="ΧΡΗΣΤΟΣ"/>
    <s v="ΑΓΓΕΛΙΝΑ"/>
    <s v="ΠΕ07"/>
    <s v="ΓΕΡΜΑΝΙΚΗΣ"/>
    <s v="ΔΙΕΥΘΥΝΣΗ Π.Ε. ΚΙΛΚΙΣ (ΘΕΣΕΙΣ ΕΚΠΑΙΔΕΥΤΙΚΩΝ)"/>
    <x v="8"/>
    <x v="26"/>
    <x v="1"/>
  </r>
  <r>
    <n v="1555"/>
    <n v="224432"/>
    <s v="ΚΩΝΣΤΑΝΤΙΝΙΔΟΥ"/>
    <s v="ΑΡΕΤΗ"/>
    <s v="ΓΕΩΡΓΙΟΣ"/>
    <s v="ΧΡΙΣΤΙΝΑ"/>
    <s v="ΠΕ07"/>
    <s v="ΓΕΡΜΑΝΙΚΗΣ"/>
    <s v="ΔΙΕΥΘΥΝΣΗ Π.Ε. ΚΙΛΚΙΣ (ΘΕΣΕΙΣ ΕΚΠΑΙΔΕΥΤΙΚΩΝ)"/>
    <x v="8"/>
    <x v="26"/>
    <x v="1"/>
  </r>
  <r>
    <n v="2096"/>
    <n v="219501"/>
    <s v="ΜΠΟΥΡΑΤΣΗ"/>
    <s v="ΘΕΟΔΩΡΑ"/>
    <s v="ΑΠΟΣΤΟΛΟΣ"/>
    <s v="ΕΥΤΥΧΙΑ"/>
    <s v="ΠΕ07"/>
    <s v="ΓΕΡΜΑΝΙΚΗΣ"/>
    <s v="ΔΙΕΥΘΥΝΣΗ Π.Ε. ΚΙΛΚΙΣ (ΘΕΣΕΙΣ ΕΚΠΑΙΔΕΥΤΙΚΩΝ)"/>
    <x v="8"/>
    <x v="26"/>
    <x v="1"/>
  </r>
  <r>
    <n v="2320"/>
    <n v="211192"/>
    <s v="ΠΑΝΙΔΟΥ"/>
    <s v="ΑΡΤΕΜΙΣ"/>
    <s v="ΑΠΟΣΤΟΛΟΣ"/>
    <s v="ΑΙΚΑΤΕΡΙΝΗ"/>
    <s v="ΠΕ07"/>
    <s v="ΓΕΡΜΑΝΙΚΗΣ"/>
    <s v="ΔΙΕΥΘΥΝΣΗ Π.Ε. ΚΙΛΚΙΣ (ΘΕΣΕΙΣ ΕΚΠΑΙΔΕΥΤΙΚΩΝ)"/>
    <x v="8"/>
    <x v="26"/>
    <x v="1"/>
  </r>
  <r>
    <n v="2920"/>
    <n v="224550"/>
    <s v="ΣΤΑΜΟΥ"/>
    <s v="ΕΛΕΝΗ"/>
    <s v="ΝΙΚΟΛΑΟΣ"/>
    <s v="ΑΦΡΟΔΙΤΗ"/>
    <s v="ΠΕ07"/>
    <s v="ΓΕΡΜΑΝΙΚΗΣ"/>
    <s v="ΔΙΕΥΘΥΝΣΗ Π.Ε. ΚΙΛΚΙΣ (ΘΕΣΕΙΣ ΕΚΠΑΙΔΕΥΤΙΚΩΝ)"/>
    <x v="8"/>
    <x v="26"/>
    <x v="1"/>
  </r>
  <r>
    <n v="7"/>
    <n v="207986"/>
    <s v="ΑΒΡΑΜΙΔΗΣ"/>
    <s v="ΔΗΜΗΤΡΙΟΣ"/>
    <s v="ΓΕΩΡΓΙΟΣ"/>
    <s v="ΑΝΘΟΥΛΑ"/>
    <s v="ΠΕ11"/>
    <s v="ΦΥΣΙΚΗΣ ΑΓΩΓΗΣ"/>
    <s v="ΔΙΕΥΘΥΝΣΗ Π.Ε. ΚΙΛΚΙΣ (ΘΕΣΕΙΣ ΕΚΠΑΙΔΕΥΤΙΚΩΝ)"/>
    <x v="9"/>
    <x v="26"/>
    <x v="1"/>
  </r>
  <r>
    <n v="639"/>
    <n v="194268"/>
    <s v="ΔΕΒΕΤΖΗΣ"/>
    <s v="ΛΕΩΝΙΔΑΣ"/>
    <s v="ΚΩΝΣΤΑΝΤΙΝΟΣ"/>
    <s v="ΜΑΡΙΑ"/>
    <s v="ΠΕ11"/>
    <s v="ΦΥΣΙΚΗΣ ΑΓΩΓΗΣ"/>
    <s v="ΔΙΕΥΘΥΝΣΗ Π.Ε. ΚΙΛΚΙΣ (ΘΕΣΕΙΣ ΕΚΠΑΙΔΕΥΤΙΚΩΝ)"/>
    <x v="9"/>
    <x v="26"/>
    <x v="1"/>
  </r>
  <r>
    <n v="1440"/>
    <n v="184818"/>
    <s v="ΚΟΥΝΤΟΥΡΑΣ"/>
    <s v="ΔΗΜΗΤΡΙΟΣ"/>
    <s v="ΠΑΝΑΓΙΩΤ"/>
    <s v="ΠΑΝΑΓΙΩΤ"/>
    <s v="ΠΕ11"/>
    <s v="ΦΥΣΙΚΗΣ ΑΓΩΓΗΣ"/>
    <s v="ΔΙΕΥΘΥΝΣΗ Π.Ε. ΚΙΛΚΙΣ (ΘΕΣΕΙΣ ΕΚΠΑΙΔΕΥΤΙΚΩΝ)"/>
    <x v="9"/>
    <x v="26"/>
    <x v="1"/>
  </r>
  <r>
    <n v="1809"/>
    <n v="185434"/>
    <s v="ΜΑΡΟΠΟΥΛΟΣ"/>
    <s v="ΝΙΚΟΛΑΟΣ"/>
    <s v="ΜΙΧΑΗΛ"/>
    <s v="ΜΑΓΔΑΛΙΝΗ"/>
    <s v="ΠΕ11"/>
    <s v="ΦΥΣΙΚΗΣ ΑΓΩΓΗΣ"/>
    <s v="ΔΙΕΥΘΥΝΣΗ Π.Ε. ΚΙΛΚΙΣ (ΘΕΣΕΙΣ ΕΚΠΑΙΔΕΥΤΙΚΩΝ)"/>
    <x v="9"/>
    <x v="26"/>
    <x v="1"/>
  </r>
  <r>
    <n v="2206"/>
    <n v="190566"/>
    <s v="ΝΤΙΜΕΡΤΖΙΔΟΥ"/>
    <s v="ΜΑΡΙΑΝΑ"/>
    <s v="ΛΟΥΚΑΣ"/>
    <s v="ΕΛΕΝΗ"/>
    <s v="ΠΕ11"/>
    <s v="ΦΥΣΙΚΗΣ ΑΓΩΓΗΣ"/>
    <s v="ΔΙΕΥΘΥΝΣΗ Π.Ε. ΚΙΛΚΙΣ (ΘΕΣΕΙΣ ΕΚΠΑΙΔΕΥΤΙΚΩΝ)"/>
    <x v="9"/>
    <x v="26"/>
    <x v="1"/>
  </r>
  <r>
    <n v="2528"/>
    <n v="228091"/>
    <s v="ΠΑΣΣΑΛΗ"/>
    <s v="ΒΑΣΙΛΙΚΗ"/>
    <s v="ΔΗΜΗΤΡΙΟΣ"/>
    <s v="ΣΤΕΛΛΑ"/>
    <s v="ΠΕ11"/>
    <s v="ΦΥΣΙΚΗΣ ΑΓΩΓΗΣ"/>
    <s v="ΔΙΕΥΘΥΝΣΗ Π.Ε. ΚΙΛΚΙΣ (ΘΕΣΕΙΣ ΕΚΠΑΙΔΕΥΤΙΚΩΝ)"/>
    <x v="9"/>
    <x v="26"/>
    <x v="1"/>
  </r>
  <r>
    <n v="2737"/>
    <n v="194523"/>
    <s v="ΣΑΒΒΙΔΗΣ"/>
    <s v="ΙΩΑΝΝΗΣ"/>
    <s v="ΣΑΒΒΑΣ"/>
    <s v="ΕΛΕΝΗ"/>
    <s v="ΠΕ11"/>
    <s v="ΦΥΣΙΚΗΣ ΑΓΩΓΗΣ"/>
    <s v="ΔΙΕΥΘΥΝΣΗ Π.Ε. ΚΙΛΚΙΣ (ΘΕΣΕΙΣ ΕΚΠΑΙΔΕΥΤΙΚΩΝ)"/>
    <x v="9"/>
    <x v="26"/>
    <x v="1"/>
  </r>
  <r>
    <n v="3004"/>
    <n v="206327"/>
    <s v="ΤΑΣΗ"/>
    <s v="ΖΩΗ"/>
    <s v="ΧΑΡΙΤΩΝ"/>
    <s v="ΒΕΝΕΤΙΑ"/>
    <s v="ΠΕ11"/>
    <s v="ΦΥΣΙΚΗΣ ΑΓΩΓΗΣ"/>
    <s v="ΔΙΕΥΘΥΝΣΗ Π.Ε. ΚΙΛΚΙΣ (ΘΕΣΕΙΣ ΕΚΠΑΙΔΕΥΤΙΚΩΝ)"/>
    <x v="9"/>
    <x v="26"/>
    <x v="1"/>
  </r>
  <r>
    <n v="3214"/>
    <n v="194592"/>
    <s v="ΤΣΙΛΙΚΟΥΔΗ"/>
    <s v="ΙΩΑΝΝΑ"/>
    <s v="ΤΑΚΗΣ"/>
    <s v="ΜΑΡΙΑ"/>
    <s v="ΠΕ11"/>
    <s v="ΦΥΣΙΚΗΣ ΑΓΩΓΗΣ"/>
    <s v="ΔΙΕΥΘΥΝΣΗ Π.Ε. ΚΙΛΚΙΣ (ΘΕΣΕΙΣ ΕΚΠΑΙΔΕΥΤΙΚΩΝ)"/>
    <x v="9"/>
    <x v="26"/>
    <x v="1"/>
  </r>
  <r>
    <n v="3318"/>
    <n v="208310"/>
    <s v="ΦΟΥΣΚΑΣ"/>
    <s v="ΠΑΣΧΑΛΗΣ"/>
    <s v="ΕΥΣΤΡΑΤΙΟΣ"/>
    <s v="ΑΝΤΙΓΟΝΗ"/>
    <s v="ΠΕ11"/>
    <s v="ΦΥΣΙΚΗΣ ΑΓΩΓΗΣ"/>
    <s v="ΔΙΕΥΘΥΝΣΗ Π.Ε. ΚΙΛΚΙΣ (ΘΕΣΕΙΣ ΕΚΠΑΙΔΕΥΤΙΚΩΝ)"/>
    <x v="9"/>
    <x v="26"/>
    <x v="1"/>
  </r>
  <r>
    <n v="455"/>
    <n v="205133"/>
    <s v="ΓΙΑΝΝΑΚΟΥΛΑΣ"/>
    <s v="ΑΝΤΡΕΑΣ"/>
    <s v="ΑΘΑΝΑΣΙΟΣ"/>
    <s v="ΕΛΕΝΗ"/>
    <s v="ΠΕ19"/>
    <s v="ΠΛΗΡΟΦΟΡΙΚΗΣ ΑΕΙ-ΤΕΙ"/>
    <s v="ΔΙΕΥΘΥΝΣΗ Π.Ε. ΚΙΛΚΙΣ (ΘΕΣΕΙΣ ΕΚΠΑΙΔΕΥΤΙΚΩΝ)"/>
    <x v="7"/>
    <x v="26"/>
    <x v="1"/>
  </r>
  <r>
    <n v="605"/>
    <n v="209015"/>
    <s v="ΔΑΛΑΚΛΗ"/>
    <s v="ΕΥΑΓΓΕΛΙΑ"/>
    <s v="ΠΑΝΑΓΙΩΤΗΣ"/>
    <s v="ΕΛΕΝΗ"/>
    <s v="ΠΕ19"/>
    <s v="ΠΛΗΡΟΦΟΡΙΚΗΣ ΑΕΙ-ΤΕΙ"/>
    <s v="ΔΙΕΥΘΥΝΣΗ Π.Ε. ΚΙΛΚΙΣ (ΘΕΣΕΙΣ ΕΚΠΑΙΔΕΥΤΙΚΩΝ)"/>
    <x v="7"/>
    <x v="26"/>
    <x v="1"/>
  </r>
  <r>
    <n v="1992"/>
    <n v="200830"/>
    <s v="ΜΠΑΚΑΤΣΕΛΟΣ"/>
    <s v="ΧΡΗΣΤΟΣ"/>
    <s v="ΛΕΑΝΔΡΟΣ"/>
    <s v="ΜΑΡΘΑ"/>
    <s v="ΠΕ19"/>
    <s v="ΠΛΗΡΟΦΟΡΙΚΗΣ ΑΕΙ-ΤΕΙ"/>
    <s v="ΔΙΕΥΘΥΝΣΗ Π.Ε. ΚΙΛΚΙΣ (ΘΕΣΕΙΣ ΕΚΠΑΙΔΕΥΤΙΚΩΝ)"/>
    <x v="7"/>
    <x v="26"/>
    <x v="1"/>
  </r>
  <r>
    <n v="2688"/>
    <n v="205527"/>
    <s v="ΡΑΦΑΗΛΙΔΗΣ"/>
    <s v="ΠΑΝΑΓΙΩΤΗΣ"/>
    <s v="ΒΑΣΙΛΕΙΟΣ"/>
    <s v="ΠΑΝΑΓΙΩΤΑ"/>
    <s v="ΠΕ19"/>
    <s v="ΠΛΗΡΟΦΟΡΙΚΗΣ ΑΕΙ-ΤΕΙ"/>
    <s v="ΔΙΕΥΘΥΝΣΗ Π.Ε. ΚΙΛΚΙΣ (ΘΕΣΕΙΣ ΕΚΠΑΙΔΕΥΤΙΚΩΝ)"/>
    <x v="7"/>
    <x v="26"/>
    <x v="1"/>
  </r>
  <r>
    <n v="3061"/>
    <n v="209269"/>
    <s v="ΤΖΙΝΔΑΛΗΣ"/>
    <s v="ΝΙΚΟΛΑΟΣ"/>
    <s v="ΓΕΩΡΓΙΟΣ"/>
    <s v="ΑΘΑΝΑΣΙΑ"/>
    <s v="ΠΕ19"/>
    <s v="ΠΛΗΡΟΦΟΡΙΚΗΣ ΑΕΙ-ΤΕΙ"/>
    <s v="ΔΙΕΥΘΥΝΣΗ Π.Ε. ΚΙΛΚΙΣ (ΘΕΣΕΙΣ ΕΚΠΑΙΔΕΥΤΙΚΩΝ)"/>
    <x v="7"/>
    <x v="26"/>
    <x v="1"/>
  </r>
  <r>
    <n v="662"/>
    <n v="210808"/>
    <s v="ΔΕΣΠΟΙΝΙΔΗΣ"/>
    <s v="ΧΡΗΣΤΟΣ"/>
    <s v="ΚΩΝΣΤΑΝΤΙΝΟΣ"/>
    <s v="ΕΙΡΗΝΗ"/>
    <s v="ΠΕ20"/>
    <s v="ΠΛΗΡΟΦΟΡΙΚΗΣ ΑΕΙ-ΤΕΙ"/>
    <s v="ΔΙΕΥΘΥΝΣΗ Π.Ε. ΚΙΛΚΙΣ (ΘΕΣΕΙΣ ΕΚΠΑΙΔΕΥΤΙΚΩΝ)"/>
    <x v="7"/>
    <x v="26"/>
    <x v="1"/>
  </r>
  <r>
    <n v="1099"/>
    <n v="205703"/>
    <s v="ΚΑΡΑΓΙΑΝΝΙΔΟΥ"/>
    <s v="ΔΕΣΠΟΙΝΑ"/>
    <s v="ΧΡΗΣΤΟΣ"/>
    <s v="ΔΗΜΗΤΡΑ"/>
    <s v="ΠΕ20"/>
    <s v="ΠΛΗΡΟΦΟΡΙΚΗΣ ΑΕΙ-ΤΕΙ"/>
    <s v="ΔΙΕΥΘΥΝΣΗ Π.Ε. ΚΙΛΚΙΣ (ΘΕΣΕΙΣ ΕΚΠΑΙΔΕΥΤΙΚΩΝ)"/>
    <x v="7"/>
    <x v="26"/>
    <x v="1"/>
  </r>
  <r>
    <n v="35"/>
    <n v="195753"/>
    <s v="ΑΔΑΜΙΔΟΥ"/>
    <s v="ΜΑΡΙΑ"/>
    <s v="ΔΙΟΓΕΝΗΣ"/>
    <s v="ΕΛΕΝΗ"/>
    <s v="ΠΕ05"/>
    <s v="ΓΑΛΛΙΚΗΣ"/>
    <s v="ΔΙΕΥΘΥΝΣΗ Π.Ε. ΚΟΖΑΝΗΣ (ΘΕΣΕΙΣ ΕΚΠΑΙΔΕΥΤΙΚΩΝ)"/>
    <x v="1"/>
    <x v="27"/>
    <x v="1"/>
  </r>
  <r>
    <n v="329"/>
    <n v="180738"/>
    <s v="ΒΟΝΤΣΑ"/>
    <s v="ΑΙΚΑΤΕΡΙΝΗ"/>
    <s v="ΓΕΩΡΓΙΟΣ"/>
    <s v="ΑΝΑΣΤΑΣΙΑ"/>
    <s v="ΠΕ05"/>
    <s v="ΓΑΛΛΙΚΗΣ"/>
    <s v="ΔΙΕΥΘΥΝΣΗ Π.Ε. ΚΟΖΑΝΗΣ (ΘΕΣΕΙΣ ΕΚΠΑΙΔΕΥΤΙΚΩΝ)"/>
    <x v="1"/>
    <x v="27"/>
    <x v="1"/>
  </r>
  <r>
    <n v="840"/>
    <n v="193817"/>
    <s v="ΖΕΙΜΠΕΚΗ"/>
    <s v="ΧΡΥΣΑΝΘΗ"/>
    <s v="ΣΤΑΥΡΟΣ"/>
    <s v="ΕΥΓΕΝΙΑ"/>
    <s v="ΠΕ05"/>
    <s v="ΓΑΛΛΙΚΗΣ"/>
    <s v="ΔΙΕΥΘΥΝΣΗ Π.Ε. ΚΟΖΑΝΗΣ (ΘΕΣΕΙΣ ΕΚΠΑΙΔΕΥΤΙΚΩΝ)"/>
    <x v="1"/>
    <x v="27"/>
    <x v="1"/>
  </r>
  <r>
    <n v="975"/>
    <n v="193819"/>
    <s v="ΚΑΖΑΝΑ"/>
    <s v="ΕΛΕΝΗ"/>
    <s v="ΝΙΚΟΛΑΟΣ"/>
    <s v="ΚΑΤΙΝΑ"/>
    <s v="ΠΕ05"/>
    <s v="ΓΑΛΛΙΚΗΣ"/>
    <s v="ΔΙΕΥΘΥΝΣΗ Π.Ε. ΚΟΖΑΝΗΣ (ΘΕΣΕΙΣ ΕΚΠΑΙΔΕΥΤΙΚΩΝ)"/>
    <x v="1"/>
    <x v="27"/>
    <x v="1"/>
  </r>
  <r>
    <n v="1239"/>
    <n v="168283"/>
    <s v="ΚΑΤΣΟΥΔΑ"/>
    <s v="ΑΝΝΑ"/>
    <s v="ΡΙΖΟΣ"/>
    <s v="ΕΛΕΝΗ"/>
    <s v="ΠΕ05"/>
    <s v="ΓΑΛΛΙΚΗΣ"/>
    <s v="ΔΙΕΥΘΥΝΣΗ Π.Ε. ΚΟΖΑΝΗΣ (ΘΕΣΕΙΣ ΕΚΠΑΙΔΕΥΤΙΚΩΝ)"/>
    <x v="1"/>
    <x v="27"/>
    <x v="1"/>
  </r>
  <r>
    <n v="1714"/>
    <n v="180846"/>
    <s v="ΜΑΙΚΟΥΣΗ"/>
    <s v="ΤΡΙΑΝΘΗ"/>
    <s v="ΘΕΟΔΟΣΙΟΣ"/>
    <s v="ΣΟΦΙΑ"/>
    <s v="ΠΕ05"/>
    <s v="ΓΑΛΛΙΚΗΣ"/>
    <s v="ΔΙΕΥΘΥΝΣΗ Π.Ε. ΚΟΖΑΝΗΣ (ΘΕΣΕΙΣ ΕΚΠΑΙΔΕΥΤΙΚΩΝ)"/>
    <x v="1"/>
    <x v="27"/>
    <x v="1"/>
  </r>
  <r>
    <n v="2897"/>
    <n v="184182"/>
    <s v="ΣΤΑΘΑ"/>
    <s v="ΠΑΡΑΣΚΕΥΗ"/>
    <s v="ΛΕΟΝΑΡΔΟΣ"/>
    <s v="ΑΡΓΥΡΩ"/>
    <s v="ΠΕ05"/>
    <s v="ΓΑΛΛΙΚΗΣ"/>
    <s v="ΔΙΕΥΘΥΝΣΗ Π.Ε. ΚΟΖΑΝΗΣ (ΘΕΣΕΙΣ ΕΚΠΑΙΔΕΥΤΙΚΩΝ)"/>
    <x v="1"/>
    <x v="27"/>
    <x v="1"/>
  </r>
  <r>
    <n v="3093"/>
    <n v="198416"/>
    <s v="ΤΟΛΚΑ"/>
    <s v="ΕΛΕΝΗ"/>
    <s v="ΚΩΝΣΤΑΝΤΙΝΟΣ"/>
    <s v="ΜΑΡΙΑ"/>
    <s v="ΠΕ05"/>
    <s v="ΓΑΛΛΙΚΗΣ"/>
    <s v="ΔΙΕΥΘΥΝΣΗ Π.Ε. ΚΟΖΑΝΗΣ (ΘΕΣΕΙΣ ΕΚΠΑΙΔΕΥΤΙΚΩΝ)"/>
    <x v="1"/>
    <x v="27"/>
    <x v="1"/>
  </r>
  <r>
    <n v="3371"/>
    <n v="180987"/>
    <s v="ΧΑΡΑΛΑΜΠΙΔΟΥ"/>
    <s v="ΕΛΕΝΗ"/>
    <s v="ΕΥΣΤΑΘΙΟΣ"/>
    <s v="ΕΥΤΥΧΙΑ"/>
    <s v="ΠΕ05"/>
    <s v="ΓΑΛΛΙΚΗΣ"/>
    <s v="ΔΙΕΥΘΥΝΣΗ Π.Ε. ΚΟΖΑΝΗΣ (ΘΕΣΕΙΣ ΕΚΠΑΙΔΕΥΤΙΚΩΝ)"/>
    <x v="1"/>
    <x v="27"/>
    <x v="1"/>
  </r>
  <r>
    <n v="508"/>
    <n v="184250"/>
    <s v="ΓΚΑΝΤΡΗ"/>
    <s v="ΕΛΕΝΗ"/>
    <s v="ΙΩΑΝΝΗΣ"/>
    <s v="ΣΟΥΛΤΑΝΑ"/>
    <s v="ΠΕ06"/>
    <s v="ΑΓΓΛΙΚΗΣ"/>
    <s v="ΔΙΕΥΘΥΝΣΗ Π.Ε. ΚΟΖΑΝΗΣ (ΘΕΣΕΙΣ ΕΚΠΑΙΔΕΥΤΙΚΩΝ)"/>
    <x v="2"/>
    <x v="27"/>
    <x v="1"/>
  </r>
  <r>
    <n v="533"/>
    <n v="219220"/>
    <s v="ΓΚΟΓΚΟΥ"/>
    <s v="ΑΝΑΣΤΑΣΙΑ"/>
    <s v="ΣΠΥΡΙΔΩΝ"/>
    <s v="ΑΓΝΗ"/>
    <s v="ΠΕ06"/>
    <s v="ΑΓΓΛΙΚΗΣ"/>
    <s v="ΔΙΕΥΘΥΝΣΗ Π.Ε. ΚΟΖΑΝΗΣ (ΘΕΣΕΙΣ ΕΚΠΑΙΔΕΥΤΙΚΩΝ)"/>
    <x v="2"/>
    <x v="27"/>
    <x v="1"/>
  </r>
  <r>
    <n v="549"/>
    <n v="702681"/>
    <s v="ΓΚΟΥΛΗ"/>
    <s v="ΓΕΩΡΓΙΑ"/>
    <s v="ΔΗΜΗΤΡΙΟΣ"/>
    <s v="ΕΛΕΝΗ"/>
    <s v="ΠΕ06"/>
    <s v="ΑΓΓΛΙΚΗΣ"/>
    <s v="ΔΙΕΥΘΥΝΣΗ Π.Ε. ΚΟΖΑΝΗΣ (ΘΕΣΕΙΣ ΕΚΠΑΙΔΕΥΤΙΚΩΝ)"/>
    <x v="2"/>
    <x v="27"/>
    <x v="1"/>
  </r>
  <r>
    <n v="877"/>
    <n v="198509"/>
    <s v="ΖΥΜΑΡΑΣ"/>
    <s v="ΑΡΓΥΡΙΟΣ"/>
    <s v="ΚΩΝΣΤΑΝΤΙΝΟΣ"/>
    <s v="ΜΑΡΙΑ"/>
    <s v="ΠΕ06"/>
    <s v="ΑΓΓΛΙΚΗΣ"/>
    <s v="ΔΙΕΥΘΥΝΣΗ Π.Ε. ΚΟΖΑΝΗΣ (ΘΕΣΕΙΣ ΕΚΠΑΙΔΕΥΤΙΚΩΝ)"/>
    <x v="2"/>
    <x v="27"/>
    <x v="1"/>
  </r>
  <r>
    <n v="2201"/>
    <n v="213845"/>
    <s v="ΝΤΕΜΟΥ"/>
    <s v="ΣΟΦΙΑ"/>
    <s v="ΕΥΑΓΓΕΛΟΣ"/>
    <s v="ΕΥΑΝΘΙΑ"/>
    <s v="ΠΕ06"/>
    <s v="ΑΓΓΛΙΚΗΣ"/>
    <s v="ΔΙΕΥΘΥΝΣΗ Π.Ε. ΚΟΖΑΝΗΣ (ΘΕΣΕΙΣ ΕΚΠΑΙΔΕΥΤΙΚΩΝ)"/>
    <x v="2"/>
    <x v="27"/>
    <x v="1"/>
  </r>
  <r>
    <n v="2687"/>
    <n v="198703"/>
    <s v="ΡΑΣΣΙΟΥ"/>
    <s v="ΕΛΕΥΘΕΡΙΑ"/>
    <s v="ΓΕΩΡΓΙΟΣ"/>
    <s v="ΑΙΚΑΤΕΡΙΝΗ"/>
    <s v="ΠΕ06"/>
    <s v="ΑΓΓΛΙΚΗΣ"/>
    <s v="ΔΙΕΥΘΥΝΣΗ Π.Ε. ΚΟΖΑΝΗΣ (ΘΕΣΕΙΣ ΕΚΠΑΙΔΕΥΤΙΚΩΝ)"/>
    <x v="2"/>
    <x v="27"/>
    <x v="1"/>
  </r>
  <r>
    <n v="2793"/>
    <n v="213927"/>
    <s v="ΣΗΜΑΔΟΠΟΥΛΟΥ"/>
    <s v="ΔΕΣΠΟΙΝΑ"/>
    <s v="ΒΑΣΙΛΕΙΟΣ"/>
    <s v="ΕΥΔΟΚΙΑ"/>
    <s v="ΠΕ06"/>
    <s v="ΑΓΓΛΙΚΗΣ"/>
    <s v="ΔΙΕΥΘΥΝΣΗ Π.Ε. ΚΟΖΑΝΗΣ (ΘΕΣΕΙΣ ΕΚΠΑΙΔΕΥΤΙΚΩΝ)"/>
    <x v="2"/>
    <x v="27"/>
    <x v="1"/>
  </r>
  <r>
    <n v="2850"/>
    <n v="203443"/>
    <s v="ΣΜΕΡΝΟΣ"/>
    <s v="ΜΙΧΑΗΛ"/>
    <s v="ΑΝΤΩΝΙΟΣ"/>
    <s v="ΑΝΤΙΓΟΝΗ"/>
    <s v="ΠΕ06"/>
    <s v="ΑΓΓΛΙΚΗΣ"/>
    <s v="ΔΙΕΥΘΥΝΣΗ Π.Ε. ΚΟΖΑΝΗΣ (ΘΕΣΕΙΣ ΕΚΠΑΙΔΕΥΤΙΚΩΝ)"/>
    <x v="2"/>
    <x v="27"/>
    <x v="1"/>
  </r>
  <r>
    <n v="3199"/>
    <n v="198761"/>
    <s v="ΤΣΙΑΡΤΣΙΩΝΗ"/>
    <s v="ΕΛΕΝΗ"/>
    <s v="ΝΙΚΟΛΑΟΣ"/>
    <s v="ΑΙΚΑΤΕΡΙΝΗ"/>
    <s v="ΠΕ06"/>
    <s v="ΑΓΓΛΙΚΗΣ"/>
    <s v="ΔΙΕΥΘΥΝΣΗ Π.Ε. ΚΟΖΑΝΗΣ (ΘΕΣΕΙΣ ΕΚΠΑΙΔΕΥΤΙΚΩΝ)"/>
    <x v="2"/>
    <x v="27"/>
    <x v="1"/>
  </r>
  <r>
    <n v="490"/>
    <n v="224345"/>
    <s v="ΓΙΩΤΑ ΚΟΥΜΑΣΙΔΟΥ"/>
    <s v="ΑΙΚΑΤΕΡΙΝΗ"/>
    <s v="ΑΛΕΞΑΝΔΡΟΣ"/>
    <s v="ΕΛΕΝΗ"/>
    <s v="ΠΕ07"/>
    <s v="ΓΕΡΜΑΝΙΚΗΣ"/>
    <s v="ΔΙΕΥΘΥΝΣΗ Π.Ε. ΚΟΖΑΝΗΣ (ΘΕΣΕΙΣ ΕΚΠΑΙΔΕΥΤΙΚΩΝ)"/>
    <x v="8"/>
    <x v="27"/>
    <x v="1"/>
  </r>
  <r>
    <n v="535"/>
    <n v="224350"/>
    <s v="ΓΚΟΛΙΑ"/>
    <s v="ΕΛΕΝΗ"/>
    <s v="ΙΩΑΝΝΗΣ"/>
    <s v="ΑΝΑΣΤΑΣΙΑ"/>
    <s v="ΠΕ07"/>
    <s v="ΓΕΡΜΑΝΙΚΗΣ"/>
    <s v="ΔΙΕΥΘΥΝΣΗ Π.Ε. ΚΟΖΑΝΗΣ (ΘΕΣΕΙΣ ΕΚΠΑΙΔΕΥΤΙΚΩΝ)"/>
    <x v="8"/>
    <x v="27"/>
    <x v="1"/>
  </r>
  <r>
    <n v="1131"/>
    <n v="219463"/>
    <s v="ΚΑΡΑΜΙΧΑΛΗ"/>
    <s v="ΜΑΡΙΑ"/>
    <s v="ΔΗΜΗΤΡΙΟ"/>
    <s v="ΑΘΗΝΑ"/>
    <s v="ΠΕ07"/>
    <s v="ΓΕΡΜΑΝΙΚΗΣ"/>
    <s v="ΔΙΕΥΘΥΝΣΗ Π.Ε. ΚΟΖΑΝΗΣ (ΘΕΣΕΙΣ ΕΚΠΑΙΔΕΥΤΙΚΩΝ)"/>
    <x v="8"/>
    <x v="27"/>
    <x v="1"/>
  </r>
  <r>
    <n v="1153"/>
    <n v="224406"/>
    <s v="ΚΑΡΑΣΤΕΡΓΙΟΥ"/>
    <s v="ΕΥΑΓΓΕΛΙΑ"/>
    <s v="ΕΜΜΑΝΟΥΗΛ"/>
    <s v="ΧΡΥΣΗ"/>
    <s v="ΠΕ07"/>
    <s v="ΓΕΡΜΑΝΙΚΗΣ"/>
    <s v="ΔΙΕΥΘΥΝΣΗ Π.Ε. ΚΟΖΑΝΗΣ (ΘΕΣΕΙΣ ΕΚΠΑΙΔΕΥΤΙΚΩΝ)"/>
    <x v="8"/>
    <x v="27"/>
    <x v="1"/>
  </r>
  <r>
    <n v="1187"/>
    <n v="220700"/>
    <s v="ΚΑΡΥΠΙΔΟΥ"/>
    <s v="ΑΝΑΣΤΑΣΙΑ"/>
    <s v="ΘΕΟΔΩΡΟΣ"/>
    <s v="ΦΩΤΕΙΝΗ"/>
    <s v="ΠΕ07"/>
    <s v="ΓΕΡΜΑΝΙΚΗΣ"/>
    <s v="ΔΙΕΥΘΥΝΣΗ Π.Ε. ΚΟΖΑΝΗΣ (ΘΕΣΕΙΣ ΕΚΠΑΙΔΕΥΤΙΚΩΝ)"/>
    <x v="8"/>
    <x v="27"/>
    <x v="1"/>
  </r>
  <r>
    <n v="1742"/>
    <n v="214065"/>
    <s v="ΜΑΜΛΙΑΓΚΑ"/>
    <s v="ΜΑΡΙΑΝΘΗ"/>
    <s v="ΠΑΝΑΓΙΩΤΗΣ"/>
    <s v="ΔΕΣΠΟΙΝΑ"/>
    <s v="ΠΕ07"/>
    <s v="ΓΕΡΜΑΝΙΚΗΣ"/>
    <s v="ΔΙΕΥΘΥΝΣΗ Π.Ε. ΚΟΖΑΝΗΣ (ΘΕΣΕΙΣ ΕΚΠΑΙΔΕΥΤΙΚΩΝ)"/>
    <x v="8"/>
    <x v="27"/>
    <x v="1"/>
  </r>
  <r>
    <n v="2694"/>
    <n v="214103"/>
    <s v="ΡΕΝΤΖΙΟΥ"/>
    <s v="ΑΡΓΥΡΩ"/>
    <s v="ΠΑΝΑΓΙΩΤΗΣ"/>
    <s v="ΣΟΦΙΑ"/>
    <s v="ΠΕ07"/>
    <s v="ΓΕΡΜΑΝΙΚΗΣ"/>
    <s v="ΔΙΕΥΘΥΝΣΗ Π.Ε. ΚΟΖΑΝΗΣ (ΘΕΣΕΙΣ ΕΚΠΑΙΔΕΥΤΙΚΩΝ)"/>
    <x v="8"/>
    <x v="27"/>
    <x v="1"/>
  </r>
  <r>
    <n v="2902"/>
    <n v="224549"/>
    <s v="ΣΤΑΘΟΠΟΥΛΟΥ"/>
    <s v="ΕΥΑΓΓΕΛΙΑ"/>
    <s v="ΓΕΩΡΓΙΟΣ"/>
    <s v="ΣΟΦΙΑ"/>
    <s v="ΠΕ07"/>
    <s v="ΓΕΡΜΑΝΙΚΗΣ"/>
    <s v="ΔΙΕΥΘΥΝΣΗ Π.Ε. ΚΟΖΑΝΗΣ (ΘΕΣΕΙΣ ΕΚΠΑΙΔΕΥΤΙΚΩΝ)"/>
    <x v="8"/>
    <x v="27"/>
    <x v="1"/>
  </r>
  <r>
    <n v="3047"/>
    <n v="224560"/>
    <s v="ΤΖΗΚΑΣ"/>
    <s v="ΓΕΩΡΓΙΟΣ"/>
    <s v="ΖΗΣΗΣ"/>
    <s v="ΣΤΕΛΑ"/>
    <s v="ΠΕ07"/>
    <s v="ΓΕΡΜΑΝΙΚΗΣ"/>
    <s v="ΔΙΕΥΘΥΝΣΗ Π.Ε. ΚΟΖΑΝΗΣ (ΘΕΣΕΙΣ ΕΚΠΑΙΔΕΥΤΙΚΩΝ)"/>
    <x v="8"/>
    <x v="27"/>
    <x v="1"/>
  </r>
  <r>
    <n v="223"/>
    <n v="194216"/>
    <s v="ΒΑΚΑΔΑΡΗΣ"/>
    <s v="ΙΩΑΝΝΗΣ"/>
    <s v="ΓΕΩΡΓΙΟΣ"/>
    <s v="ΜΕΛΠΟΜΕΝΗ"/>
    <s v="ΠΕ11"/>
    <s v="ΦΥΣΙΚΗΣ ΑΓΩΓΗΣ"/>
    <s v="ΔΙΕΥΘΥΝΣΗ Π.Ε. ΚΟΖΑΝΗΣ (ΘΕΣΕΙΣ ΕΚΠΑΙΔΕΥΤΙΚΩΝ)"/>
    <x v="9"/>
    <x v="27"/>
    <x v="1"/>
  </r>
  <r>
    <n v="224"/>
    <n v="208013"/>
    <s v="ΒΑΚΟΥΦΤΣΗΣ"/>
    <s v="ΒΑΣΙΛΕΙΟΣ"/>
    <s v="ΔΗΜΗΤΡΙΟΣ"/>
    <s v="ΧΡΥΣΗ"/>
    <s v="ΠΕ11"/>
    <s v="ΦΥΣΙΚΗΣ ΑΓΩΓΗΣ"/>
    <s v="ΔΙΕΥΘΥΝΣΗ Π.Ε. ΚΟΖΑΝΗΣ (ΘΕΣΕΙΣ ΕΚΠΑΙΔΕΥΤΙΚΩΝ)"/>
    <x v="9"/>
    <x v="27"/>
    <x v="1"/>
  </r>
  <r>
    <n v="354"/>
    <n v="208024"/>
    <s v="ΒΡΕΤΤΑΚΟΣ"/>
    <s v="ΑΛΕΞΑΝΔΡ"/>
    <s v="ΝΙΚΟΛΑΟΣ"/>
    <s v="ΑΙΚΑΤΕΡΙΝΗ"/>
    <s v="ΠΕ11"/>
    <s v="ΦΥΣΙΚΗΣ ΑΓΩΓΗΣ"/>
    <s v="ΔΙΕΥΘΥΝΣΗ Π.Ε. ΚΟΖΑΝΗΣ (ΘΕΣΕΙΣ ΕΚΠΑΙΔΕΥΤΙΚΩΝ)"/>
    <x v="9"/>
    <x v="27"/>
    <x v="1"/>
  </r>
  <r>
    <n v="1045"/>
    <n v="186220"/>
    <s v="ΚΑΜΠΟΥΡΗ"/>
    <s v="ΣΟΥΛΤΑΝΑ"/>
    <s v="ΣΤΕΡΓΙΟΣ"/>
    <s v="ΕΡΜΙΟΝΗ"/>
    <s v="ΠΕ11"/>
    <s v="ΦΥΣΙΚΗΣ ΑΓΩΓΗΣ"/>
    <s v="ΔΙΕΥΘΥΝΣΗ Π.Ε. ΚΟΖΑΝΗΣ (ΘΕΣΕΙΣ ΕΚΠΑΙΔΕΥΤΙΚΩΝ)"/>
    <x v="9"/>
    <x v="27"/>
    <x v="1"/>
  </r>
  <r>
    <n v="1273"/>
    <n v="186224"/>
    <s v="ΚΕΧΑΓΙΔΟΥ"/>
    <s v="ΕΥΑΓΓΕΛΙΑ"/>
    <s v="ΓΕΩΡΓΙΟΣ"/>
    <s v="ΕΛΕΥΘΕΡΙΑ"/>
    <s v="ΠΕ11"/>
    <s v="ΦΥΣΙΚΗΣ ΑΓΩΓΗΣ"/>
    <s v="ΔΙΕΥΘΥΝΣΗ Π.Ε. ΚΟΖΑΝΗΣ (ΘΕΣΕΙΣ ΕΚΠΑΙΔΕΥΤΙΚΩΝ)"/>
    <x v="9"/>
    <x v="27"/>
    <x v="1"/>
  </r>
  <r>
    <n v="1475"/>
    <n v="199084"/>
    <s v="ΚΟΥΤΣΟΓΕΩΡΓΟΠΟΥΛΟΥ"/>
    <s v="ΔΗΜΗΤΡΑ"/>
    <s v="ΚΩΝΣΤΑΝΤΙΝΟΣ"/>
    <s v="ΒΑΙΑ"/>
    <s v="ΠΕ11"/>
    <s v="ΦΥΣΙΚΗΣ ΑΓΩΓΗΣ"/>
    <s v="ΔΙΕΥΘΥΝΣΗ Π.Ε. ΚΟΖΑΝΗΣ (ΘΕΣΕΙΣ ΕΚΠΑΙΔΕΥΤΙΚΩΝ)"/>
    <x v="9"/>
    <x v="27"/>
    <x v="1"/>
  </r>
  <r>
    <n v="1579"/>
    <n v="204001"/>
    <s v="ΛΑΒΑΝΤΣΙΩΤΗΣ"/>
    <s v="ΠΑΝΑΓΙΩΤΗΣ"/>
    <s v="ΑΘΑΝΑΣΙΟΣ"/>
    <s v="ΕΥΤΥΧΙΑ"/>
    <s v="ΠΕ11"/>
    <s v="ΦΥΣΙΚΗΣ ΑΓΩΓΗΣ"/>
    <s v="ΔΙΕΥΘΥΝΣΗ Π.Ε. ΚΟΖΑΝΗΣ (ΘΕΣΕΙΣ ΕΚΠΑΙΔΕΥΤΙΚΩΝ)"/>
    <x v="9"/>
    <x v="27"/>
    <x v="1"/>
  </r>
  <r>
    <n v="2066"/>
    <n v="184847"/>
    <s v="ΜΠΙΤΖΙΔΟΥ"/>
    <s v="ΧΡΥΣΟΥΛΑ"/>
    <s v="ΑΣΤΕΡΙΟΣ"/>
    <s v="ΓΕΩΡΓΙΑ"/>
    <s v="ΠΕ11"/>
    <s v="ΦΥΣΙΚΗΣ ΑΓΩΓΗΣ"/>
    <s v="ΔΙΕΥΘΥΝΣΗ Π.Ε. ΚΟΖΑΝΗΣ (ΘΕΣΕΙΣ ΕΚΠΑΙΔΕΥΤΙΚΩΝ)"/>
    <x v="9"/>
    <x v="27"/>
    <x v="1"/>
  </r>
  <r>
    <n v="2146"/>
    <n v="194447"/>
    <s v="ΝΕΣΤΟΡΟΠΟΥΛΟΣ"/>
    <s v="ΚΩΝΣΤ"/>
    <s v="ΑΘΑΝΑΣΙΟΣ"/>
    <s v="ΑΣΠΑΣΙΑ"/>
    <s v="ΠΕ11"/>
    <s v="ΦΥΣΙΚΗΣ ΑΓΩΓΗΣ"/>
    <s v="ΔΙΕΥΘΥΝΣΗ Π.Ε. ΚΟΖΑΝΗΣ (ΘΕΣΕΙΣ ΕΚΠΑΙΔΕΥΤΙΚΩΝ)"/>
    <x v="9"/>
    <x v="27"/>
    <x v="1"/>
  </r>
  <r>
    <n v="2377"/>
    <n v="151862"/>
    <s v="ΠΑΠΑΔΗΜΗΤΡΙΟΥ"/>
    <s v="ΖΗΝΩΝ"/>
    <s v="ΔΗΜΗΤΡΙΟΣ"/>
    <s v="ΠΑΝΑΓΙΩ"/>
    <s v="ΠΕ11"/>
    <s v="ΦΥΣΙΚΗΣ ΑΓΩΓΗΣ"/>
    <s v="ΔΙΕΥΘΥΝΣΗ Π.Ε. ΚΟΖΑΝΗΣ (ΘΕΣΕΙΣ ΕΚΠΑΙΔΕΥΤΙΚΩΝ)"/>
    <x v="9"/>
    <x v="27"/>
    <x v="1"/>
  </r>
  <r>
    <n v="3103"/>
    <n v="208290"/>
    <s v="ΤΟΥΝΑΣ"/>
    <s v="ΑΡΙΣΤΟΤΕΛΗΣ"/>
    <s v="ΑΛΕΞΑΝΔΡΟΣ"/>
    <s v="ΒΑΣΙΛΙΚΗ"/>
    <s v="ΠΕ11"/>
    <s v="ΦΥΣΙΚΗΣ ΑΓΩΓΗΣ"/>
    <s v="ΔΙΕΥΘΥΝΣΗ Π.Ε. ΚΟΖΑΝΗΣ (ΘΕΣΕΙΣ ΕΚΠΑΙΔΕΥΤΙΚΩΝ)"/>
    <x v="9"/>
    <x v="27"/>
    <x v="1"/>
  </r>
  <r>
    <n v="3272"/>
    <n v="204193"/>
    <s v="ΤΥΡΟΔΗΜΟΣ"/>
    <s v="ΓΕΩΡΓΙΟΣ"/>
    <s v="ΚΩΝΣΤΑΝΤΙΝΟΣ"/>
    <s v="ΧΡΥΣΟΥΛΑ"/>
    <s v="ΠΕ11"/>
    <s v="ΦΥΣΙΚΗΣ ΑΓΩΓΗΣ"/>
    <s v="ΔΙΕΥΘΥΝΣΗ Π.Ε. ΚΟΖΑΝΗΣ (ΘΕΣΕΙΣ ΕΚΠΑΙΔΕΥΤΙΚΩΝ)"/>
    <x v="9"/>
    <x v="27"/>
    <x v="1"/>
  </r>
  <r>
    <n v="248"/>
    <n v="205098"/>
    <s v="ΒΑΣΙΛΕΙΑΔΟΥ"/>
    <s v="ΠΟΛΥΞΕΝΗ"/>
    <s v="ΣΑΒΒΑΣ"/>
    <s v="ΑΓΑΠΗ"/>
    <s v="ΠΕ19"/>
    <s v="ΠΛΗΡΟΦΟΡΙΚΗΣ ΑΕΙ-ΤΕΙ"/>
    <s v="ΔΙΕΥΘΥΝΣΗ Π.Ε. ΚΟΖΑΝΗΣ (ΘΕΣΕΙΣ ΕΚΠΑΙΔΕΥΤΙΚΩΝ)"/>
    <x v="7"/>
    <x v="27"/>
    <x v="1"/>
  </r>
  <r>
    <n v="506"/>
    <n v="199759"/>
    <s v="ΓΚΑΝΤΙΑ"/>
    <s v="ΦΩΤΕΙΝΗ"/>
    <s v="ΔΗΜΗΤΡΙΟΣ"/>
    <s v="ΒΑΣΙΛΙΚΗ"/>
    <s v="ΠΕ19"/>
    <s v="ΠΛΗΡΟΦΟΡΙΚΗΣ ΑΕΙ-ΤΕΙ"/>
    <s v="ΔΙΕΥΘΥΝΣΗ Π.Ε. ΚΟΖΑΝΗΣ (ΘΕΣΕΙΣ ΕΚΠΑΙΔΕΥΤΙΚΩΝ)"/>
    <x v="7"/>
    <x v="27"/>
    <x v="1"/>
  </r>
  <r>
    <n v="553"/>
    <n v="205147"/>
    <s v="ΓΚΟΥΜΑΣ"/>
    <s v="ΓΕΩΡΓΙΟΣ"/>
    <s v="ΑΘΑΝΑΣΙΟ"/>
    <s v="ΑΙΚΑΤΕΡΙ"/>
    <s v="ΠΕ19"/>
    <s v="ΠΛΗΡΟΦΟΡΙΚΗΣ ΑΕΙ-ΤΕΙ"/>
    <s v="ΔΙΕΥΘΥΝΣΗ Π.Ε. ΚΟΖΑΝΗΣ (ΘΕΣΕΙΣ ΕΚΠΑΙΔΕΥΤΙΚΩΝ)"/>
    <x v="7"/>
    <x v="27"/>
    <x v="1"/>
  </r>
  <r>
    <n v="604"/>
    <n v="178310"/>
    <s v="ΔΑΖΑΝΗΣ"/>
    <s v="ΑΘΑΝΑΣΙΟΣ"/>
    <s v="ΘΕΟΔΩΡΟΣ"/>
    <s v="ΑΙΚΑΤΕΡΙΝΗ"/>
    <s v="ΠΕ19"/>
    <s v="ΠΛΗΡΟΦΟΡΙΚΗΣ ΑΕΙ-ΤΕΙ"/>
    <s v="ΔΙΕΥΘΥΝΣΗ Π.Ε. ΚΟΖΑΝΗΣ (ΘΕΣΕΙΣ ΕΚΠΑΙΔΕΥΤΙΚΩΝ)"/>
    <x v="7"/>
    <x v="27"/>
    <x v="1"/>
  </r>
  <r>
    <n v="771"/>
    <n v="182015"/>
    <s v="ΕΜΜΑΝΟΥΗΛ"/>
    <s v="ΙΩΑΝΝΗΣ"/>
    <s v="ΓΕΩΡΓΙΟΣ"/>
    <s v="ΑΜΑΛΙΑ"/>
    <s v="ΠΕ19"/>
    <s v="ΠΛΗΡΟΦΟΡΙΚΗΣ ΑΕΙ-ΤΕΙ"/>
    <s v="ΔΙΕΥΘΥΝΣΗ Π.Ε. ΚΟΖΑΝΗΣ (ΘΕΣΕΙΣ ΕΚΠΑΙΔΕΥΤΙΚΩΝ)"/>
    <x v="7"/>
    <x v="27"/>
    <x v="1"/>
  </r>
  <r>
    <n v="1159"/>
    <n v="209080"/>
    <s v="ΚΑΡΑΤΟΣΙΟΥ"/>
    <s v="ΓΕΩΡΓΙΑ"/>
    <s v="ΘΕΟΧΑΡΗΣ"/>
    <s v="ΧΑΙΔΟΥΛΑ"/>
    <s v="ΠΕ19"/>
    <s v="ΠΛΗΡΟΦΟΡΙΚΗΣ ΑΕΙ-ΤΕΙ"/>
    <s v="ΔΙΕΥΘΥΝΣΗ Π.Ε. ΚΟΖΑΝΗΣ (ΘΕΣΕΙΣ ΕΚΠΑΙΔΕΥΤΙΚΩΝ)"/>
    <x v="7"/>
    <x v="27"/>
    <x v="1"/>
  </r>
  <r>
    <n v="1391"/>
    <n v="199917"/>
    <s v="ΚΟΣΜΙΔΟΥ"/>
    <s v="ΣΟΝΙΑ"/>
    <s v="ΘΕΟΦΙΛΟΣ"/>
    <s v="ΔΗΜΗΤΡΟΥΛΑ"/>
    <s v="ΠΕ19"/>
    <s v="ΠΛΗΡΟΦΟΡΙΚΗΣ ΑΕΙ-ΤΕΙ"/>
    <s v="ΔΙΕΥΘΥΝΣΗ Π.Ε. ΚΟΖΑΝΗΣ (ΘΕΣΕΙΣ ΕΚΠΑΙΔΕΥΤΙΚΩΝ)"/>
    <x v="7"/>
    <x v="27"/>
    <x v="1"/>
  </r>
  <r>
    <n v="1416"/>
    <n v="190868"/>
    <s v="ΚΟΥΓΙΟΥΦΑΣ"/>
    <s v="ΓΕΩΡΓΙΟΣ"/>
    <s v="ΒΑΣΙΛΕΙΟΣ"/>
    <s v="ΕΛΕΥΘΕΡΙΑ"/>
    <s v="ΠΕ19"/>
    <s v="ΠΛΗΡΟΦΟΡΙΚΗΣ ΑΕΙ-ΤΕΙ"/>
    <s v="ΔΙΕΥΘΥΝΣΗ Π.Ε. ΚΟΖΑΝΗΣ (ΘΕΣΕΙΣ ΕΚΠΑΙΔΕΥΤΙΚΩΝ)"/>
    <x v="7"/>
    <x v="27"/>
    <x v="1"/>
  </r>
  <r>
    <n v="1601"/>
    <n v="185172"/>
    <s v="ΛΑΜΠΡΙΑΝΙΔΗΣ"/>
    <s v="ΧΡΗΣΤΟΣ"/>
    <s v="ΝΙΚΟΛΑΟΣ"/>
    <s v="ΜΑΡΙΝΑ"/>
    <s v="ΠΕ19"/>
    <s v="ΠΛΗΡΟΦΟΡΙΚΗΣ ΑΕΙ-ΤΕΙ"/>
    <s v="ΔΙΕΥΘΥΝΣΗ Π.Ε. ΚΟΖΑΝΗΣ (ΘΕΣΕΙΣ ΕΚΠΑΙΔΕΥΤΙΚΩΝ)"/>
    <x v="7"/>
    <x v="27"/>
    <x v="1"/>
  </r>
  <r>
    <n v="1825"/>
    <n v="167152"/>
    <s v="ΜΑΤΑΝΑΣ"/>
    <s v="ΝΙΚΟΛΑΟΣ"/>
    <s v="ΔΗΜΟΣΘΕΝΗΣ"/>
    <s v="ΓΑΡΟΥΦΑΛΙΑ"/>
    <s v="ΠΕ19"/>
    <s v="ΠΛΗΡΟΦΟΡΙΚΗΣ ΑΕΙ-ΤΕΙ"/>
    <s v="ΔΙΕΥΘΥΝΣΗ Π.Ε. ΚΟΖΑΝΗΣ (ΘΕΣΕΙΣ ΕΚΠΑΙΔΕΥΤΙΚΩΝ)"/>
    <x v="7"/>
    <x v="27"/>
    <x v="1"/>
  </r>
  <r>
    <n v="2040"/>
    <n v="200833"/>
    <s v="ΜΠΕΛΙΑΤΗΣ"/>
    <s v="ΔΗΜΗΤΡΙΟΣ"/>
    <s v="ΝΙΚΟΛΑΟΣ"/>
    <s v="ΕΛΕΝΗ"/>
    <s v="ΠΕ19"/>
    <s v="ΠΛΗΡΟΦΟΡΙΚΗΣ ΑΕΙ-ΤΕΙ"/>
    <s v="ΔΙΕΥΘΥΝΣΗ Π.Ε. ΚΟΖΑΝΗΣ (ΘΕΣΕΙΣ ΕΚΠΑΙΔΕΥΤΙΚΩΝ)"/>
    <x v="7"/>
    <x v="27"/>
    <x v="1"/>
  </r>
  <r>
    <n v="2709"/>
    <n v="190971"/>
    <s v="ΡΟΔΑΚΙΝΙΑ"/>
    <s v="ΑΡΙΣΤΗ"/>
    <s v="ΒΑΣΙΛΕΙΟΣ"/>
    <s v="ΑΝΑΣΤΑΣΙΑ"/>
    <s v="ΠΕ19"/>
    <s v="ΠΛΗΡΟΦΟΡΙΚΗΣ ΑΕΙ-ΤΕΙ"/>
    <s v="ΔΙΕΥΘΥΝΣΗ Π.Ε. ΚΟΖΑΝΗΣ (ΘΕΣΕΙΣ ΕΚΠΑΙΔΕΥΤΙΚΩΝ)"/>
    <x v="7"/>
    <x v="27"/>
    <x v="1"/>
  </r>
  <r>
    <n v="2784"/>
    <n v="205542"/>
    <s v="ΣΕΛΤΣΙΩΤΗΣ ΛΕΒΕΝΤΗΣ"/>
    <s v="ΚΩΝΣΤΑΝΤΙΝΟΣ"/>
    <s v="ΔΗΜΗΤΡΙΟΣ"/>
    <s v="ΕΥΓΕΝΙΑ"/>
    <s v="ΠΕ19"/>
    <s v="ΠΛΗΡΟΦΟΡΙΚΗΣ ΑΕΙ-ΤΕΙ"/>
    <s v="ΔΙΕΥΘΥΝΣΗ Π.Ε. ΚΟΖΑΝΗΣ (ΘΕΣΕΙΣ ΕΚΠΑΙΔΕΥΤΙΚΩΝ)"/>
    <x v="7"/>
    <x v="27"/>
    <x v="1"/>
  </r>
  <r>
    <n v="2819"/>
    <n v="190987"/>
    <s v="ΣΙΩΖΟΣ"/>
    <s v="ΑΘΑΝΑΣΙΟΣ"/>
    <s v="ΓΕΩΡΓΙΟΣ"/>
    <s v="ΘΕΟΔΩΡΑ"/>
    <s v="ΠΕ19"/>
    <s v="ΠΛΗΡΟΦΟΡΙΚΗΣ ΑΕΙ-ΤΕΙ"/>
    <s v="ΔΙΕΥΘΥΝΣΗ Π.Ε. ΚΟΖΑΝΗΣ (ΘΕΣΕΙΣ ΕΚΠΑΙΔΕΥΤΙΚΩΝ)"/>
    <x v="7"/>
    <x v="27"/>
    <x v="1"/>
  </r>
  <r>
    <n v="3159"/>
    <n v="200878"/>
    <s v="ΤΣΑΛΙΚΙΔΟΥ"/>
    <s v="ΠΑΡΘΕΝΑ"/>
    <s v="ΧΡΥΣΑΝΘΟΣ"/>
    <s v="ΜΑΡΙΑ"/>
    <s v="ΠΕ19"/>
    <s v="ΠΛΗΡΟΦΟΡΙΚΗΣ ΑΕΙ-ΤΕΙ"/>
    <s v="ΔΙΕΥΘΥΝΣΗ Π.Ε. ΚΟΖΑΝΗΣ (ΘΕΣΕΙΣ ΕΚΠΑΙΔΕΥΤΙΚΩΝ)"/>
    <x v="7"/>
    <x v="27"/>
    <x v="1"/>
  </r>
  <r>
    <n v="3225"/>
    <n v="200224"/>
    <s v="ΤΣΙΟΠΤΣΙΑΣ"/>
    <s v="ΙΩΑΝΝΗΣ"/>
    <s v="ΕΜΜΑΝΟΥΗΛ"/>
    <s v="ΒΑΣΙΛΙΚΗ"/>
    <s v="ΠΕ19"/>
    <s v="ΠΛΗΡΟΦΟΡΙΚΗΣ ΑΕΙ-ΤΕΙ"/>
    <s v="ΔΙΕΥΘΥΝΣΗ Π.Ε. ΚΟΖΑΝΗΣ (ΘΕΣΕΙΣ ΕΚΠΑΙΔΕΥΤΙΚΩΝ)"/>
    <x v="7"/>
    <x v="27"/>
    <x v="1"/>
  </r>
  <r>
    <n v="3421"/>
    <n v="205653"/>
    <s v="ΧΑΤΖΟΠΟΥΛΟΣ"/>
    <s v="ΚΩΝΣΤΑΝΤΙΝΟΣ"/>
    <s v="ΣΟΦΟΚΛΗΣ"/>
    <s v="ΣΟΦΙΑ"/>
    <s v="ΠΕ19"/>
    <s v="ΠΛΗΡΟΦΟΡΙΚΗΣ ΑΕΙ-ΤΕΙ"/>
    <s v="ΔΙΕΥΘΥΝΣΗ Π.Ε. ΚΟΖΑΝΗΣ (ΘΕΣΕΙΣ ΕΚΠΑΙΔΕΥΤΙΚΩΝ)"/>
    <x v="7"/>
    <x v="27"/>
    <x v="1"/>
  </r>
  <r>
    <n v="3461"/>
    <n v="205659"/>
    <s v="ΧΡΙΣΤΟΦΟΡΙΔΟΥ"/>
    <s v="ΑΛΕΞΑΝΔΡΑ"/>
    <s v="ΚΩΝΣΤΑΝΤΙΝΟΣ"/>
    <s v="ΣΠΥΡΙΔΟΥΛΑ"/>
    <s v="ΠΕ19"/>
    <s v="ΠΛΗΡΟΦΟΡΙΚΗΣ ΑΕΙ-ΤΕΙ"/>
    <s v="ΔΙΕΥΘΥΝΣΗ Π.Ε. ΚΟΖΑΝΗΣ (ΘΕΣΕΙΣ ΕΚΠΑΙΔΕΥΤΙΚΩΝ)"/>
    <x v="7"/>
    <x v="27"/>
    <x v="1"/>
  </r>
  <r>
    <n v="3484"/>
    <n v="200268"/>
    <s v="ΨΑΛΙΔΑ"/>
    <s v="ΑΙΚΑΤΕΡΙΝΗ"/>
    <s v="ΧΑΡΙΛΑΟΣ"/>
    <s v="ΜΑΡΙΑ"/>
    <s v="ΠΕ19"/>
    <s v="ΠΛΗΡΟΦΟΡΙΚΗΣ ΑΕΙ-ΤΕΙ"/>
    <s v="ΔΙΕΥΘΥΝΣΗ Π.Ε. ΚΟΖΑΝΗΣ (ΘΕΣΕΙΣ ΕΚΠΑΙΔΕΥΤΙΚΩΝ)"/>
    <x v="7"/>
    <x v="27"/>
    <x v="1"/>
  </r>
  <r>
    <n v="432"/>
    <n v="208991"/>
    <s v="ΓΙΑΓΚΟΥ"/>
    <s v="ΕΛΕΥΘΕΡΙΑ"/>
    <s v="ΓΕΩΡΓΙΟΣ"/>
    <s v="ΚΑΝΕΛΛΑ"/>
    <s v="ΠΕ20"/>
    <s v="ΠΛΗΡΟΦΟΡΙΚΗΣ ΑΕΙ-ΤΕΙ"/>
    <s v="ΔΙΕΥΘΥΝΣΗ Π.Ε. ΚΟΖΑΝΗΣ (ΘΕΣΕΙΣ ΕΚΠΑΙΔΕΥΤΙΚΩΝ)"/>
    <x v="7"/>
    <x v="27"/>
    <x v="1"/>
  </r>
  <r>
    <n v="489"/>
    <n v="215352"/>
    <s v="ΓΙΩΤΑ"/>
    <s v="ΙΩΑΝΝΑ"/>
    <s v="ΔΗΜΗΤΡΙΟΣ"/>
    <s v="ΙΦΥΓΕΝΕΙΑ"/>
    <s v="ΠΕ20"/>
    <s v="ΠΛΗΡΟΦΟΡΙΚΗΣ ΑΕΙ-ΤΕΙ"/>
    <s v="ΔΙΕΥΘΥΝΣΗ Π.Ε. ΚΟΖΑΝΗΣ (ΘΕΣΕΙΣ ΕΚΠΑΙΔΕΥΤΙΚΩΝ)"/>
    <x v="7"/>
    <x v="27"/>
    <x v="1"/>
  </r>
  <r>
    <n v="1863"/>
    <n v="200419"/>
    <s v="ΜΕΛΙΔΟΥ"/>
    <s v="ΑΝΑΣΤΑΣΙΑ"/>
    <s v="ΚΩΝΣΤΑΝΤΙΝΟΣ"/>
    <s v="ΔΗΜΗΤΡΑ"/>
    <s v="ΠΕ20"/>
    <s v="ΠΛΗΡΟΦΟΡΙΚΗΣ ΑΕΙ-ΤΕΙ"/>
    <s v="ΔΙΕΥΘΥΝΣΗ Π.Ε. ΚΟΖΑΝΗΣ (ΘΕΣΕΙΣ ΕΚΠΑΙΔΕΥΤΙΚΩΝ)"/>
    <x v="7"/>
    <x v="27"/>
    <x v="1"/>
  </r>
  <r>
    <n v="3028"/>
    <n v="205777"/>
    <s v="ΤΖΑΛΑΖΙΔΟΥ"/>
    <s v="ΕΛΕΥΘΕΡΙΑ"/>
    <s v="ΓΕΩΡΓΙΟΣ"/>
    <s v="ΦΙΛΟΘΕΑ"/>
    <s v="ΠΕ20"/>
    <s v="ΠΛΗΡΟΦΟΡΙΚΗΣ ΑΕΙ-ΤΕΙ"/>
    <s v="ΔΙΕΥΘΥΝΣΗ Π.Ε. ΚΟΖΑΝΗΣ (ΘΕΣΕΙΣ ΕΚΠΑΙΔΕΥΤΙΚΩΝ)"/>
    <x v="7"/>
    <x v="27"/>
    <x v="1"/>
  </r>
  <r>
    <n v="3429"/>
    <n v="209306"/>
    <s v="ΧΙΟΝΙΔΟΥ"/>
    <s v="ΧΡΙΣΤΙΝΑ"/>
    <s v="ΠΑΝΤΕΛΗΣ"/>
    <s v="ΑΝΑΣΤΑΣΙΑ"/>
    <s v="ΠΕ20"/>
    <s v="ΠΛΗΡΟΦΟΡΙΚΗΣ ΑΕΙ-ΤΕΙ"/>
    <s v="ΔΙΕΥΘΥΝΣΗ Π.Ε. ΚΟΖΑΝΗΣ (ΘΕΣΕΙΣ ΕΚΠΑΙΔΕΥΤΙΚΩΝ)"/>
    <x v="7"/>
    <x v="27"/>
    <x v="1"/>
  </r>
  <r>
    <n v="3432"/>
    <n v="211572"/>
    <s v="ΧΛΩΡΙΔΟΥ"/>
    <s v="ΑΝΑΣΤΑΣΙΑ"/>
    <s v="ΝΙΚΟΛΑΟΣ"/>
    <s v="ΕΥΘΥΜΙΑ"/>
    <s v="ΠΕ20"/>
    <s v="ΠΛΗΡΟΦΟΡΙΚΗΣ ΑΕΙ-ΤΕΙ"/>
    <s v="ΔΙΕΥΘΥΝΣΗ Π.Ε. ΚΟΖΑΝΗΣ (ΘΕΣΕΙΣ ΕΚΠΑΙΔΕΥΤΙΚΩΝ)"/>
    <x v="7"/>
    <x v="27"/>
    <x v="1"/>
  </r>
  <r>
    <n v="276"/>
    <n v="213478"/>
    <s v="ΒΕΡΙΣΟΓΛΑΚΗ"/>
    <s v="ΕΥΘΑΛΙΑ"/>
    <s v="ΧΡΗΣΤΟΣ"/>
    <s v="ΕΥΤΕΡΠΗ"/>
    <s v="ΠΕ05"/>
    <s v="ΓΑΛΛΙΚΗΣ"/>
    <s v="ΔΙΕΥΘΥΝΣΗ Π.Ε. ΚΟΡΙΝΘΙΑΣ (ΘΕΣΕΙΣ ΕΚΠΑΙΔΕΥΤΙΚΩΝ)"/>
    <x v="1"/>
    <x v="28"/>
    <x v="1"/>
  </r>
  <r>
    <n v="298"/>
    <n v="207472"/>
    <s v="ΒΛΑΜΗ"/>
    <s v="ΚΟΡΝΗΛΙΑ"/>
    <s v="ΘΡΑΣΥΒΟΥΛΟΣ"/>
    <s v="ΦΩΤΕΙΝΗ"/>
    <s v="ΠΕ05"/>
    <s v="ΓΑΛΛΙΚΗΣ"/>
    <s v="ΔΙΕΥΘΥΝΣΗ Π.Ε. ΚΟΡΙΝΘΙΑΣ (ΘΕΣΕΙΣ ΕΚΠΑΙΔΕΥΤΙΚΩΝ)"/>
    <x v="1"/>
    <x v="28"/>
    <x v="1"/>
  </r>
  <r>
    <n v="765"/>
    <n v="219023"/>
    <s v="ΕΛΕΥΘΕΡΙΟΥ"/>
    <s v="ΧΡΥΣΑΝΘΗ"/>
    <s v="ΜΑΡΚΟΣ"/>
    <s v="ΜΑΛΑΜΑΤΗ"/>
    <s v="ΠΕ05"/>
    <s v="ΓΑΛΛΙΚΗΣ"/>
    <s v="ΔΙΕΥΘΥΝΣΗ Π.Ε. ΚΟΡΙΝΘΙΑΣ (ΘΕΣΕΙΣ ΕΚΠΑΙΔΕΥΤΙΚΩΝ)"/>
    <x v="1"/>
    <x v="28"/>
    <x v="1"/>
  </r>
  <r>
    <n v="1333"/>
    <n v="213509"/>
    <s v="ΚΟΛΛΗΤΙΔΟΥ"/>
    <s v="ΕΛΙΣΑΒΕΤ"/>
    <s v="ΒΑΣΙΛΕΙΟΣ"/>
    <s v="ΟΛΓΑ"/>
    <s v="ΠΕ05"/>
    <s v="ΓΑΛΛΙΚΗΣ"/>
    <s v="ΔΙΕΥΘΥΝΣΗ Π.Ε. ΚΟΡΙΝΘΙΑΣ (ΘΕΣΕΙΣ ΕΚΠΑΙΔΕΥΤΙΚΩΝ)"/>
    <x v="1"/>
    <x v="28"/>
    <x v="1"/>
  </r>
  <r>
    <n v="1664"/>
    <n v="203068"/>
    <s v="ΛΙΚΚΑ"/>
    <s v="ΑΙΚΑΤΕΡΙΝΗ"/>
    <s v="ΓΕΩΡΓΙΟΣ"/>
    <s v="ΝΙΚΗ"/>
    <s v="ΠΕ05"/>
    <s v="ΓΑΛΛΙΚΗΣ"/>
    <s v="ΔΙΕΥΘΥΝΣΗ Π.Ε. ΚΟΡΙΝΘΙΑΣ (ΘΕΣΕΙΣ ΕΚΠΑΙΔΕΥΤΙΚΩΝ)"/>
    <x v="1"/>
    <x v="28"/>
    <x v="1"/>
  </r>
  <r>
    <n v="1774"/>
    <n v="219081"/>
    <s v="ΜΑΟΥΝΗ"/>
    <s v="ΚΥΡΙΑΚΗ"/>
    <s v="ΣΩΤΗΡΙΟΣ"/>
    <s v="ΔΗΜΗΤΡΑ"/>
    <s v="ΠΕ05"/>
    <s v="ΓΑΛΛΙΚΗΣ"/>
    <s v="ΔΙΕΥΘΥΝΣΗ Π.Ε. ΚΟΡΙΝΘΙΑΣ (ΘΕΣΕΙΣ ΕΚΠΑΙΔΕΥΤΙΚΩΝ)"/>
    <x v="1"/>
    <x v="28"/>
    <x v="1"/>
  </r>
  <r>
    <n v="1811"/>
    <n v="227604"/>
    <s v="ΜΑΡΟΥΣΗ"/>
    <s v="ΘΕΟΔΩΡΑ"/>
    <s v="ΑΘΑΝΑΣΙΟΣ"/>
    <s v="ΔΗΜΗΤΡΑ"/>
    <s v="ΠΕ05"/>
    <s v="ΓΑΛΛΙΚΗΣ"/>
    <s v="ΔΙΕΥΘΥΝΣΗ Π.Ε. ΚΟΡΙΝΘΙΑΣ (ΘΕΣΕΙΣ ΕΚΠΑΙΔΕΥΤΙΚΩΝ)"/>
    <x v="1"/>
    <x v="28"/>
    <x v="1"/>
  </r>
  <r>
    <n v="2006"/>
    <n v="223958"/>
    <s v="ΜΠΑΛΤΟΥΜΑ"/>
    <s v="ΔΟΜΝΙΚΗ"/>
    <s v="ΑΛΕΞΑΝΔΡ"/>
    <s v="ΣΜΑΡΑΓΔΗ"/>
    <s v="ΠΕ05"/>
    <s v="ΓΑΛΛΙΚΗΣ"/>
    <s v="ΔΙΕΥΘΥΝΣΗ Π.Ε. ΚΟΡΙΝΘΙΑΣ (ΘΕΣΕΙΣ ΕΚΠΑΙΔΕΥΤΙΚΩΝ)"/>
    <x v="1"/>
    <x v="28"/>
    <x v="1"/>
  </r>
  <r>
    <n v="2368"/>
    <n v="227626"/>
    <s v="ΠΑΠΑΓΙΑΝΝΟΠΟΥΛΟΥ"/>
    <s v="ΘΕΩΝΗ"/>
    <s v="ΓΕΩΡΓΙΟΣ"/>
    <s v="ΚΩΝΣΤΑΝΤΙΝΑ"/>
    <s v="ΠΕ05"/>
    <s v="ΓΑΛΛΙΚΗΣ"/>
    <s v="ΔΙΕΥΘΥΝΣΗ Π.Ε. ΚΟΡΙΝΘΙΑΣ (ΘΕΣΕΙΣ ΕΚΠΑΙΔΕΥΤΙΚΩΝ)"/>
    <x v="1"/>
    <x v="28"/>
    <x v="1"/>
  </r>
  <r>
    <n v="2492"/>
    <n v="180915"/>
    <s v="ΠΑΠΑΣΤΡΑΤΟΥ"/>
    <s v="ΠΗΝΕΛΟΠΗ"/>
    <s v="ΓΕΩ"/>
    <s v="ΕΥΘΥΜΙΑ"/>
    <s v="ΠΕ05"/>
    <s v="ΓΑΛΛΙΚΗΣ"/>
    <s v="ΔΙΕΥΘΥΝΣΗ Π.Ε. ΚΟΡΙΝΘΙΑΣ (ΘΕΣΕΙΣ ΕΚΠΑΙΔΕΥΤΙΚΩΝ)"/>
    <x v="1"/>
    <x v="28"/>
    <x v="1"/>
  </r>
  <r>
    <n v="338"/>
    <n v="224061"/>
    <s v="ΒΟΥΛΓΑΡΗ"/>
    <s v="ΕΛΕΝΗ"/>
    <s v="ΔΗΜΗΤΡΙΟΣ"/>
    <s v="ΔΕΣΠΟΙΝΑ"/>
    <s v="ΠΕ06"/>
    <s v="ΑΓΓΛΙΚΗΣ"/>
    <s v="ΔΙΕΥΘΥΝΣΗ Π.Ε. ΚΟΡΙΝΘΙΑΣ (ΘΕΣΕΙΣ ΕΚΠΑΙΔΕΥΤΙΚΩΝ)"/>
    <x v="2"/>
    <x v="28"/>
    <x v="1"/>
  </r>
  <r>
    <n v="869"/>
    <n v="219240"/>
    <s v="ΖΟΡΜΠΑ"/>
    <s v="ΚΩΝΣΤΑΝΤΙΝΑ"/>
    <s v="ΓΕΩΡΓΙΟΣ"/>
    <s v="ΚΑΛΛΙΟΠΗ"/>
    <s v="ΠΕ06"/>
    <s v="ΑΓΓΛΙΚΗΣ"/>
    <s v="ΔΙΕΥΘΥΝΣΗ Π.Ε. ΚΟΡΙΝΘΙΑΣ (ΘΕΣΕΙΣ ΕΚΠΑΙΔΕΥΤΙΚΩΝ)"/>
    <x v="2"/>
    <x v="28"/>
    <x v="1"/>
  </r>
  <r>
    <n v="1154"/>
    <n v="224113"/>
    <s v="ΚΑΡΑΤΖΑ"/>
    <s v="ΣΤΥΛΙΑΝΗ"/>
    <s v="ΠΑΥΛΟΣ"/>
    <s v="ΣΤΑΥΡΟΥΛΑ"/>
    <s v="ΠΕ06"/>
    <s v="ΑΓΓΛΙΚΗΣ"/>
    <s v="ΔΙΕΥΘΥΝΣΗ Π.Ε. ΚΟΡΙΝΘΙΑΣ (ΘΕΣΕΙΣ ΕΚΠΑΙΔΕΥΤΙΚΩΝ)"/>
    <x v="2"/>
    <x v="28"/>
    <x v="1"/>
  </r>
  <r>
    <n v="2073"/>
    <n v="213831"/>
    <s v="ΜΠΟΓΡΗ"/>
    <s v="ΜΑΡΙΑ"/>
    <s v="ΧΡΗΣΤΟΣ"/>
    <s v="ΜΑΡΙΑ"/>
    <s v="ΠΕ06"/>
    <s v="ΑΓΓΛΙΚΗΣ"/>
    <s v="ΔΙΕΥΘΥΝΣΗ Π.Ε. ΚΟΡΙΝΘΙΑΣ (ΘΕΣΕΙΣ ΕΚΠΑΙΔΕΥΤΙΚΩΝ)"/>
    <x v="2"/>
    <x v="28"/>
    <x v="1"/>
  </r>
  <r>
    <n v="2365"/>
    <n v="213868"/>
    <s v="ΠΑΠΑΓΙΑΝΝΗ"/>
    <s v="ΕΥΓΕΝΙΑ"/>
    <s v="ΧΡΙΣΤΟΔΟΥΛΟΣ"/>
    <s v="ΓΕΩΡΓΙΑ"/>
    <s v="ΠΕ06"/>
    <s v="ΑΓΓΛΙΚΗΣ"/>
    <s v="ΔΙΕΥΘΥΝΣΗ Π.Ε. ΚΟΡΙΝΘΙΑΣ (ΘΕΣΕΙΣ ΕΚΠΑΙΔΕΥΤΙΚΩΝ)"/>
    <x v="2"/>
    <x v="28"/>
    <x v="1"/>
  </r>
  <r>
    <n v="2525"/>
    <n v="198682"/>
    <s v="ΠΑΣΑΝΤΩΝΟΠΟΥΛΟΥ"/>
    <s v="ΧΑΡΑ"/>
    <s v="ΓΕΩΡΓΙΟΣ"/>
    <s v="ΑΓΓΕΛΙΚΗ"/>
    <s v="ΠΕ06"/>
    <s v="ΑΓΓΛΙΚΗΣ"/>
    <s v="ΔΙΕΥΘΥΝΣΗ Π.Ε. ΚΟΡΙΝΘΙΑΣ (ΘΕΣΕΙΣ ΕΚΠΑΙΔΕΥΤΙΚΩΝ)"/>
    <x v="2"/>
    <x v="28"/>
    <x v="1"/>
  </r>
  <r>
    <n v="2715"/>
    <n v="213918"/>
    <s v="ΡΟΝΤΟΥ"/>
    <s v="ΜΑΡΙΑ"/>
    <s v="ΙΩΑΝΝΗΣ"/>
    <s v="ΧΡΥΣΗ"/>
    <s v="ΠΕ06"/>
    <s v="ΑΓΓΛΙΚΗΣ"/>
    <s v="ΔΙΕΥΘΥΝΣΗ Π.Ε. ΚΟΡΙΝΘΙΑΣ (ΘΕΣΕΙΣ ΕΚΠΑΙΔΕΥΤΙΚΩΝ)"/>
    <x v="2"/>
    <x v="28"/>
    <x v="1"/>
  </r>
  <r>
    <n v="2786"/>
    <n v="229165"/>
    <s v="ΣΕΝΗ"/>
    <s v="ΒΑΣΙΛΙΚΗ"/>
    <s v="ΘΕΟΦΑΝΗΣ"/>
    <s v="ΙΩΑΝΝΑ"/>
    <s v="ΠΕ06"/>
    <s v="ΑΓΓΛΙΚΗΣ"/>
    <s v="ΔΙΕΥΘΥΝΣΗ Π.Ε. ΚΟΡΙΝΘΙΑΣ (ΘΕΣΕΙΣ ΕΚΠΑΙΔΕΥΤΙΚΩΝ)"/>
    <x v="2"/>
    <x v="28"/>
    <x v="1"/>
  </r>
  <r>
    <n v="3451"/>
    <n v="210261"/>
    <s v="ΧΡΙΣΤΟΓΙΑΝΝΗΣ"/>
    <s v="ΔΗΜΗΤΡΙΟΣ"/>
    <s v="ΦΩΤΙΟΣ"/>
    <s v="ΒΑΣΙΛΙΚΗ"/>
    <s v="ΠΕ08"/>
    <s v="ΚΑΛΛΙΤΕΧΝΙΚΩΝ"/>
    <s v="ΔΙΕΥΘΥΝΣΗ Π.Ε. ΚΟΡΙΝΘΙΑΣ (ΘΕΣΕΙΣ ΕΚΠΑΙΔΕΥΤΙΚΩΝ)"/>
    <x v="11"/>
    <x v="28"/>
    <x v="1"/>
  </r>
  <r>
    <n v="61"/>
    <n v="207994"/>
    <s v="ΑΛΑΜΠΟΥΡΙΝΟΣ"/>
    <s v="ΙΩΑΝΝΗΣ"/>
    <s v="ΚΩΝΣΤΑΝΤ"/>
    <s v="ΒΑΣΙΛΙΚΗ"/>
    <s v="ΠΕ11"/>
    <s v="ΦΥΣΙΚΗΣ ΑΓΩΓΗΣ"/>
    <s v="ΔΙΕΥΘΥΝΣΗ Π.Ε. ΚΟΡΙΝΘΙΑΣ (ΘΕΣΕΙΣ ΕΚΠΑΙΔΕΥΤΙΚΩΝ)"/>
    <x v="9"/>
    <x v="28"/>
    <x v="1"/>
  </r>
  <r>
    <n v="1027"/>
    <n v="214515"/>
    <s v="ΚΑΛΟΥΔΗΣ"/>
    <s v="ΘΕΟΦΑΝΗΣ"/>
    <s v="ΑΛΕΞΑΝΔΡΟΣ"/>
    <s v="ΚΩΝΣΤΑΝΤΙΝΑ"/>
    <s v="ΠΕ11"/>
    <s v="ΦΥΣΙΚΗΣ ΑΓΩΓΗΣ"/>
    <s v="ΔΙΕΥΘΥΝΣΗ Π.Ε. ΚΟΡΙΝΘΙΑΣ (ΘΕΣΕΙΣ ΕΚΠΑΙΔΕΥΤΙΚΩΝ)"/>
    <x v="9"/>
    <x v="28"/>
    <x v="1"/>
  </r>
  <r>
    <n v="1467"/>
    <n v="700531"/>
    <s v="ΚΟΥΤΣΑΥΤΗ"/>
    <s v="ΒΑΣΙΛΙΚΗ"/>
    <s v="ΙΩΑΝΝΗΣ"/>
    <s v="ΛΕΜΟΝΙΑ"/>
    <s v="ΠΕ11"/>
    <s v="ΦΥΣΙΚΗΣ ΑΓΩΓΗΣ"/>
    <s v="ΔΙΕΥΘΥΝΣΗ Π.Ε. ΚΟΡΙΝΘΙΑΣ (ΘΕΣΕΙΣ ΕΚΠΑΙΔΕΥΤΙΚΩΝ)"/>
    <x v="9"/>
    <x v="28"/>
    <x v="1"/>
  </r>
  <r>
    <n v="1510"/>
    <n v="214542"/>
    <s v="ΚΥΒΕΛΙΔΟΥ"/>
    <s v="ΣΟΦΙΑ"/>
    <s v="ΓΕΩΡΓΙΟΣ"/>
    <s v="ΜΑΡΙΑ"/>
    <s v="ΠΕ11"/>
    <s v="ΦΥΣΙΚΗΣ ΑΓΩΓΗΣ"/>
    <s v="ΔΙΕΥΘΥΝΣΗ Π.Ε. ΚΟΡΙΝΘΙΑΣ (ΘΕΣΕΙΣ ΕΚΠΑΙΔΕΥΤΙΚΩΝ)"/>
    <x v="9"/>
    <x v="28"/>
    <x v="1"/>
  </r>
  <r>
    <n v="1537"/>
    <n v="214546"/>
    <s v="ΚΥΡΙΑΚΟΥΔΗΣ"/>
    <s v="ΘΕΟΔΟΣΙΟΣ"/>
    <s v="ΣΤΕΡΓΙΟΣ"/>
    <s v="ΕΛΕΝΗ"/>
    <s v="ΠΕ11"/>
    <s v="ΦΥΣΙΚΗΣ ΑΓΩΓΗΣ"/>
    <s v="ΔΙΕΥΘΥΝΣΗ Π.Ε. ΚΟΡΙΝΘΙΑΣ (ΘΕΣΕΙΣ ΕΚΠΑΙΔΕΥΤΙΚΩΝ)"/>
    <x v="9"/>
    <x v="28"/>
    <x v="1"/>
  </r>
  <r>
    <n v="1914"/>
    <n v="228013"/>
    <s v="ΜΙΣΥΡΗΣ"/>
    <s v="ΑΝΑΣΤΑΣΙ"/>
    <s v="ΓΕΩΡΓΙΟΣ"/>
    <s v="ΔΕΣΠΟΙΝΑ"/>
    <s v="ΠΕ11"/>
    <s v="ΦΥΣΙΚΗΣ ΑΓΩΓΗΣ"/>
    <s v="ΔΙΕΥΘΥΝΣΗ Π.Ε. ΚΟΡΙΝΘΙΑΣ (ΘΕΣΕΙΣ ΕΚΠΑΙΔΕΥΤΙΚΩΝ)"/>
    <x v="9"/>
    <x v="28"/>
    <x v="1"/>
  </r>
  <r>
    <n v="2182"/>
    <n v="225070"/>
    <s v="ΝΤΑΚΟΥ"/>
    <s v="ΑΛΙΚΗ"/>
    <s v="ΘΕΟΔΩΡΟΣ"/>
    <s v="ΤΡΙΑΝΤΑΦΥΛΛΙΑ"/>
    <s v="ΠΕ11"/>
    <s v="ΦΥΣΙΚΗΣ ΑΓΩΓΗΣ"/>
    <s v="ΔΙΕΥΘΥΝΣΗ Π.Ε. ΚΟΡΙΝΘΙΑΣ (ΘΕΣΕΙΣ ΕΚΠΑΙΔΕΥΤΙΚΩΝ)"/>
    <x v="9"/>
    <x v="28"/>
    <x v="1"/>
  </r>
  <r>
    <n v="2189"/>
    <n v="185452"/>
    <s v="ΝΤΑΜΠΟΣ"/>
    <s v="ΑΘΑΝΑΣΙΟΣ"/>
    <s v="ΣΤΑΥΡΟΣ"/>
    <s v="ΘΕΟΔΩΡΑ"/>
    <s v="ΠΕ11"/>
    <s v="ΦΥΣΙΚΗΣ ΑΓΩΓΗΣ"/>
    <s v="ΔΙΕΥΘΥΝΣΗ Π.Ε. ΚΟΡΙΝΘΙΑΣ (ΘΕΣΕΙΣ ΕΚΠΑΙΔΕΥΤΙΚΩΝ)"/>
    <x v="9"/>
    <x v="28"/>
    <x v="1"/>
  </r>
  <r>
    <n v="2314"/>
    <n v="225087"/>
    <s v="ΠΑΝΑΓΟΥ"/>
    <s v="ΕΛΕΝΗ"/>
    <s v="ΚΩΝΣΤΑΝΤΙΝΟΣ"/>
    <s v="ΒΑΣΙΛΙΚΗ"/>
    <s v="ΠΕ11"/>
    <s v="ΦΥΣΙΚΗΣ ΑΓΩΓΗΣ"/>
    <s v="ΔΙΕΥΘΥΝΣΗ Π.Ε. ΚΟΡΙΝΘΙΑΣ (ΘΕΣΕΙΣ ΕΚΠΑΙΔΕΥΤΙΚΩΝ)"/>
    <x v="9"/>
    <x v="28"/>
    <x v="1"/>
  </r>
  <r>
    <n v="2381"/>
    <n v="228742"/>
    <s v="ΠΑΠΑΔΗΜΗΤΡΙΟΥ"/>
    <s v="ΒΑΣΙΛΙΚΗ"/>
    <s v="ΓΕΩΡΓΙΟΣ"/>
    <s v="ΔΕΣΠΟΙΝΑ"/>
    <s v="ΠΕ11"/>
    <s v="ΦΥΣΙΚΗΣ ΑΓΩΓΗΣ"/>
    <s v="ΔΙΕΥΘΥΝΣΗ Π.Ε. ΚΟΡΙΝΘΙΑΣ (ΘΕΣΕΙΣ ΕΚΠΑΙΔΕΥΤΙΚΩΝ)"/>
    <x v="9"/>
    <x v="28"/>
    <x v="1"/>
  </r>
  <r>
    <n v="2464"/>
    <n v="219851"/>
    <s v="ΠΑΠΑΝΑΓΙΩΤΟΥ"/>
    <s v="ΒΑΣΙΛΕΙΟΣ"/>
    <s v="ΔΗΜΗΤΡΙΟΣ"/>
    <s v="ΕΛΕΝΗ"/>
    <s v="ΠΕ11"/>
    <s v="ΦΥΣΙΚΗΣ ΑΓΩΓΗΣ"/>
    <s v="ΔΙΕΥΘΥΝΣΗ Π.Ε. ΚΟΡΙΝΘΙΑΣ (ΘΕΣΕΙΣ ΕΚΠΑΙΔΕΥΤΙΚΩΝ)"/>
    <x v="9"/>
    <x v="28"/>
    <x v="1"/>
  </r>
  <r>
    <n v="2640"/>
    <n v="228106"/>
    <s v="ΠΟΥΛΑΚΙΔΑ"/>
    <s v="ΧΡΙΣΤΙΝΑ"/>
    <s v="ΝΙΚΟΛΑΟΣ"/>
    <s v="ΧΑΡΙΚΛΕΙΑ"/>
    <s v="ΠΕ11"/>
    <s v="ΦΥΣΙΚΗΣ ΑΓΩΓΗΣ"/>
    <s v="ΔΙΕΥΘΥΝΣΗ Π.Ε. ΚΟΡΙΝΘΙΑΣ (ΘΕΣΕΙΣ ΕΚΠΑΙΔΕΥΤΙΚΩΝ)"/>
    <x v="9"/>
    <x v="28"/>
    <x v="1"/>
  </r>
  <r>
    <n v="2744"/>
    <n v="401444"/>
    <s v="ΣΑΚΕΛΛΑΡΙΟΥ"/>
    <s v="ΑΝΑΣΤΑΣΙΟΣ"/>
    <s v="ΙΩΑΝΝΗΣ"/>
    <s v="ΑΙΚΑΤΕΡΙΝΗ"/>
    <s v="ΠΕ11"/>
    <s v="ΦΥΣΙΚΗΣ ΑΓΩΓΗΣ"/>
    <s v="ΔΙΕΥΘΥΝΣΗ Π.Ε. ΚΟΡΙΝΘΙΑΣ (ΘΕΣΕΙΣ ΕΚΠΑΙΔΕΥΤΙΚΩΝ)"/>
    <x v="9"/>
    <x v="28"/>
    <x v="1"/>
  </r>
  <r>
    <n v="2989"/>
    <n v="228144"/>
    <s v="ΣΩΤΗΡΟΠΟΥΛΟΥ"/>
    <s v="ΣΤΑΥΡΟΥΛΑ"/>
    <s v="ΙΩΑΝΝΗΣ"/>
    <s v="ΒΑΣΙΛΙΚΗ"/>
    <s v="ΠΕ11"/>
    <s v="ΦΥΣΙΚΗΣ ΑΓΩΓΗΣ"/>
    <s v="ΔΙΕΥΘΥΝΣΗ Π.Ε. ΚΟΡΙΝΘΙΑΣ (ΘΕΣΕΙΣ ΕΚΠΑΙΔΕΥΤΙΚΩΝ)"/>
    <x v="9"/>
    <x v="28"/>
    <x v="1"/>
  </r>
  <r>
    <n v="3123"/>
    <n v="204176"/>
    <s v="ΤΡΙΑΝΤΑΦΥΛΛΟΠΟΥΛΟΥ"/>
    <s v="ΣΠΥΡΙΔΟΥΛΑ"/>
    <s v="ΝΙΚΟΛΑΟΣ"/>
    <s v="ΑΝΝΑ"/>
    <s v="ΠΕ11"/>
    <s v="ΦΥΣΙΚΗΣ ΑΓΩΓΗΣ"/>
    <s v="ΔΙΕΥΘΥΝΣΗ Π.Ε. ΚΟΡΙΝΘΙΑΣ (ΘΕΣΕΙΣ ΕΚΠΑΙΔΕΥΤΙΚΩΝ)"/>
    <x v="9"/>
    <x v="28"/>
    <x v="1"/>
  </r>
  <r>
    <n v="3380"/>
    <n v="225233"/>
    <s v="ΧΑΡΙΣΟΠΟΥΛΟΣ"/>
    <s v="ΙΩΑΝΝΗΣ"/>
    <s v="ΑΧΙΛΛΕΑΣ"/>
    <s v="ΣΟΦΙΑ"/>
    <s v="ΠΕ11"/>
    <s v="ΦΥΣΙΚΗΣ ΑΓΩΓΗΣ"/>
    <s v="ΔΙΕΥΘΥΝΣΗ Π.Ε. ΚΟΡΙΝΘΙΑΣ (ΘΕΣΕΙΣ ΕΚΠΑΙΔΕΥΤΙΚΩΝ)"/>
    <x v="9"/>
    <x v="28"/>
    <x v="1"/>
  </r>
  <r>
    <n v="3437"/>
    <n v="225244"/>
    <s v="ΧΟΝΔΡΟΘΥΜΙΟΥ"/>
    <s v="ΘΕΟΦΑΝΩ"/>
    <s v="ΑΛΕΞΑΝΔΡΟΣ"/>
    <s v="ΘΩΜΑΙ"/>
    <s v="ΠΕ11"/>
    <s v="ΦΥΣΙΚΗΣ ΑΓΩΓΗΣ"/>
    <s v="ΔΙΕΥΘΥΝΣΗ Π.Ε. ΚΟΡΙΝΘΙΑΣ (ΘΕΣΕΙΣ ΕΚΠΑΙΔΕΥΤΙΚΩΝ)"/>
    <x v="9"/>
    <x v="28"/>
    <x v="1"/>
  </r>
  <r>
    <n v="153"/>
    <n v="702395"/>
    <s v="ΑΠΟΣΤΟΛΟΠΟΥΛΟΣ"/>
    <s v="ΔΗΜΗΤΡΙΟΣ"/>
    <s v="ΓΡΗΓΟΡΙΟΣ"/>
    <s v="ΔΗΜΗΤΡΑ"/>
    <s v="ΠΕ16.01"/>
    <s v="ΜΟΥΣΙΚΗΣ"/>
    <s v="ΔΙΕΥΘΥΝΣΗ Π.Ε. ΚΟΡΙΝΘΙΑΣ (ΘΕΣΕΙΣ ΕΚΠΑΙΔΕΥΤΙΚΩΝ)"/>
    <x v="12"/>
    <x v="28"/>
    <x v="1"/>
  </r>
  <r>
    <n v="261"/>
    <n v="215323"/>
    <s v="ΒΑΦΕΙΑΔΗΣ"/>
    <s v="ΠΑΡΙΣ"/>
    <s v="ΑΝΑΣΤΑΣΙΟΣ"/>
    <s v="ΕΛΕΝΗ"/>
    <s v="ΠΕ19"/>
    <s v="ΠΛΗΡΟΦΟΡΙΚΗΣ ΑΕΙ-ΤΕΙ"/>
    <s v="ΔΙΕΥΘΥΝΣΗ Π.Ε. ΚΟΡΙΝΘΙΑΣ (ΘΕΣΕΙΣ ΕΚΠΑΙΔΕΥΤΙΚΩΝ)"/>
    <x v="7"/>
    <x v="28"/>
    <x v="1"/>
  </r>
  <r>
    <n v="384"/>
    <n v="178618"/>
    <s v="ΓΕΝΝΑΤΟΣ"/>
    <s v="ΒΑΣΙΛΕΙΟΣ"/>
    <s v="ΚΩΝΣΤΑΝΤΙΝΟΣ"/>
    <s v="ΑΓΓΕΛΙΚΗ"/>
    <s v="ΠΕ19"/>
    <s v="ΠΛΗΡΟΦΟΡΙΚΗΣ ΑΕΙ-ΤΕΙ"/>
    <s v="ΔΙΕΥΘΥΝΣΗ Π.Ε. ΚΟΡΙΝΘΙΑΣ (ΘΕΣΕΙΣ ΕΚΠΑΙΔΕΥΤΙΚΩΝ)"/>
    <x v="7"/>
    <x v="28"/>
    <x v="1"/>
  </r>
  <r>
    <n v="819"/>
    <n v="215401"/>
    <s v="ΖΑΦΕΙΡΗ"/>
    <s v="ΚΩΝΣΤΑΝΤΙΝΑ"/>
    <s v="ΓΕΩΡΓΙΟΣ"/>
    <s v="ΜΑΡΓΑΡΙΤΑ"/>
    <s v="ΠΕ19"/>
    <s v="ΠΛΗΡΟΦΟΡΙΚΗΣ ΑΕΙ-ΤΕΙ"/>
    <s v="ΔΙΕΥΘΥΝΣΗ Π.Ε. ΚΟΡΙΝΘΙΑΣ (ΘΕΣΕΙΣ ΕΚΠΑΙΔΕΥΤΙΚΩΝ)"/>
    <x v="7"/>
    <x v="28"/>
    <x v="1"/>
  </r>
  <r>
    <n v="1078"/>
    <n v="209069"/>
    <s v="ΚΑΠΠΟΥ"/>
    <s v="ΑΓΓΕΛΙΚΗ"/>
    <s v="ΓΕΩΡΓΙΟΣ"/>
    <s v="ΒΑΣΙΛΙΚΗ"/>
    <s v="ΠΕ19"/>
    <s v="ΠΛΗΡΟΦΟΡΙΚΗΣ ΑΕΙ-ΤΕΙ"/>
    <s v="ΔΙΕΥΘΥΝΣΗ Π.Ε. ΚΟΡΙΝΘΙΑΣ (ΘΕΣΕΙΣ ΕΚΠΑΙΔΕΥΤΙΚΩΝ)"/>
    <x v="7"/>
    <x v="28"/>
    <x v="1"/>
  </r>
  <r>
    <n v="1480"/>
    <n v="209104"/>
    <s v="ΚΟΥΤΣΟΔΗΜΟΥ"/>
    <s v="ΚΩΝΣΤΑΝΤΙΝΑ"/>
    <s v="ΚΩΝΣΤΑΝΤΙΝΟΣ"/>
    <s v="ΔΗΜΗΤΡΑ"/>
    <s v="ΠΕ19"/>
    <s v="ΠΛΗΡΟΦΟΡΙΚΗΣ ΑΕΙ-ΤΕΙ"/>
    <s v="ΔΙΕΥΘΥΝΣΗ Π.Ε. ΚΟΡΙΝΘΙΑΣ (ΘΕΣΕΙΣ ΕΚΠΑΙΔΕΥΤΙΚΩΝ)"/>
    <x v="7"/>
    <x v="28"/>
    <x v="1"/>
  </r>
  <r>
    <n v="1797"/>
    <n v="215563"/>
    <s v="ΜΑΡΚΕΛΛΟΥ"/>
    <s v="ΠΗΝΕΛΟΠΗ"/>
    <s v="ΘΕΟΦΑΝΗΣ"/>
    <s v="ΠΑΝΑΓΙΩΤΑ"/>
    <s v="ΠΕ19"/>
    <s v="ΠΛΗΡΟΦΟΡΙΚΗΣ ΑΕΙ-ΤΕΙ"/>
    <s v="ΔΙΕΥΘΥΝΣΗ Π.Ε. ΚΟΡΙΝΘΙΑΣ (ΘΕΣΕΙΣ ΕΚΠΑΙΔΕΥΤΙΚΩΝ)"/>
    <x v="7"/>
    <x v="28"/>
    <x v="1"/>
  </r>
  <r>
    <n v="2453"/>
    <n v="200073"/>
    <s v="ΠΑΠΑΚΩΝΣΤΑΝΤΙΝΟΥ"/>
    <s v="ΦΩΤΕΙΝΗ"/>
    <s v="ΓΕΩΡΓΙΟΣ"/>
    <s v="ΑΘΗΝΑ"/>
    <s v="ΠΕ19"/>
    <s v="ΠΛΗΡΟΦΟΡΙΚΗΣ ΑΕΙ-ΤΕΙ"/>
    <s v="ΔΙΕΥΘΥΝΣΗ Π.Ε. ΚΟΡΙΝΘΙΑΣ (ΘΕΣΕΙΣ ΕΚΠΑΙΔΕΥΤΙΚΩΝ)"/>
    <x v="7"/>
    <x v="28"/>
    <x v="1"/>
  </r>
  <r>
    <n v="2730"/>
    <n v="205532"/>
    <s v="ΡΟΥΣΣΙΝΟΣ"/>
    <s v="ΔΗΜΗΤΡΙΟΣ"/>
    <s v="ΠΑΥΛΟΣ"/>
    <s v="ΒΑΣΙΛΙΚΗ"/>
    <s v="ΠΕ19"/>
    <s v="ΠΛΗΡΟΦΟΡΙΚΗΣ ΑΕΙ-ΤΕΙ"/>
    <s v="ΔΙΕΥΘΥΝΣΗ Π.Ε. ΚΟΡΙΝΘΙΑΣ (ΘΕΣΕΙΣ ΕΚΠΑΙΔΕΥΤΙΚΩΝ)"/>
    <x v="7"/>
    <x v="28"/>
    <x v="1"/>
  </r>
  <r>
    <n v="3363"/>
    <n v="191169"/>
    <s v="ΧΑΝΙΑΣ"/>
    <s v="ΚΩΝΣΤΑΝΤΙΝΟΣ"/>
    <s v="ΒΑΣΙΛΕΙΟΣ"/>
    <s v="ΜΑΡΙΑ"/>
    <s v="ΠΕ19"/>
    <s v="ΠΛΗΡΟΦΟΡΙΚΗΣ ΑΕΙ-ΤΕΙ"/>
    <s v="ΔΙΕΥΘΥΝΣΗ Π.Ε. ΚΟΡΙΝΘΙΑΣ (ΘΕΣΕΙΣ ΕΚΠΑΙΔΕΥΤΙΚΩΝ)"/>
    <x v="7"/>
    <x v="28"/>
    <x v="1"/>
  </r>
  <r>
    <n v="1212"/>
    <n v="210873"/>
    <s v="ΚΑΤΣΑΝΟΣ"/>
    <s v="ΠΟΛΥΧΡΟΝΗΣ"/>
    <s v="ΠΕΤΡΟΣ"/>
    <s v="ΜΑΡΙΑ"/>
    <s v="ΠΕ20"/>
    <s v="ΠΛΗΡΟΦΟΡΙΚΗΣ ΑΕΙ-ΤΕΙ"/>
    <s v="ΔΙΕΥΘΥΝΣΗ Π.Ε. ΚΟΡΙΝΘΙΑΣ (ΘΕΣΕΙΣ ΕΚΠΑΙΔΕΥΤΙΚΩΝ)"/>
    <x v="7"/>
    <x v="28"/>
    <x v="1"/>
  </r>
  <r>
    <n v="2325"/>
    <n v="215643"/>
    <s v="ΠΑΝΤΑΖΗ"/>
    <s v="ΣΟΦΙΑ"/>
    <s v="ΒΑΣΙΛΕΙΟΣ"/>
    <s v="ΚΩΝΣΤΑΝΤΙΝΑ"/>
    <s v="ΠΕ20"/>
    <s v="ΠΛΗΡΟΦΟΡΙΚΗΣ ΑΕΙ-ΤΕΙ"/>
    <s v="ΔΙΕΥΘΥΝΣΗ Π.Ε. ΚΟΡΙΝΘΙΑΣ (ΘΕΣΕΙΣ ΕΚΠΑΙΔΕΥΤΙΚΩΝ)"/>
    <x v="7"/>
    <x v="28"/>
    <x v="1"/>
  </r>
  <r>
    <n v="3320"/>
    <n v="229566"/>
    <s v="ΦΡΑΓΚΑΚΗΣ"/>
    <s v="ΝΙΚΟΛΑΟΣ"/>
    <s v="ΕΜΜΑΝΟΥΗΛ"/>
    <s v="ΑΝΤΩΝΙΑ"/>
    <s v="ΠΕ20"/>
    <s v="ΠΛΗΡΟΦΟΡΙΚΗΣ ΑΕΙ-ΤΕΙ"/>
    <s v="ΔΙΕΥΘΥΝΣΗ Π.Ε. ΚΟΡΙΝΘΙΑΣ (ΘΕΣΕΙΣ ΕΚΠΑΙΔΕΥΤΙΚΩΝ)"/>
    <x v="7"/>
    <x v="28"/>
    <x v="1"/>
  </r>
  <r>
    <n v="142"/>
    <n v="218978"/>
    <s v="ΑΝΤΩΝΟΠΟΥΛΟΥ"/>
    <s v="ΣΟΦΙΑ"/>
    <s v="ΒΛΑΣΙΟΣ"/>
    <s v="ΝΙΚΗ"/>
    <s v="ΠΕ05"/>
    <s v="ΓΑΛΛΙΚΗΣ"/>
    <s v="ΔΙΕΥΘΥΝΣΗ Π.Ε. ΚΥΚΛΑΔΩΝ (ΘΕΣΕΙΣ ΕΚΠΑΙΔΕΥΤΙΚΩΝ)"/>
    <x v="1"/>
    <x v="29"/>
    <x v="1"/>
  </r>
  <r>
    <n v="333"/>
    <n v="223872"/>
    <s v="ΒΟΥΔΟΥΡΗ"/>
    <s v="ΜΑΡΘΑ"/>
    <s v="ΓΕΩΡΓΙΟΣ"/>
    <s v="ΝΙΚΟΛΕΤΑ"/>
    <s v="ΠΕ05"/>
    <s v="ΓΑΛΛΙΚΗΣ"/>
    <s v="ΔΙΕΥΘΥΝΣΗ Π.Ε. ΚΥΚΛΑΔΩΝ (ΘΕΣΕΙΣ ΕΚΠΑΙΔΕΥΤΙΚΩΝ)"/>
    <x v="1"/>
    <x v="29"/>
    <x v="1"/>
  </r>
  <r>
    <n v="40"/>
    <n v="213584"/>
    <s v="ΑΘΑΝΑΣΙΑΔΗ"/>
    <s v="ΠΑΝΑΓΙΩΤΑ"/>
    <s v="ΝΙΚΟΛΑΟΣ"/>
    <s v="ΑΝΤΩΝΙΑ"/>
    <s v="ΠΕ06"/>
    <s v="ΑΓΓΛΙΚΗΣ"/>
    <s v="ΔΙΕΥΘΥΝΣΗ Π.Ε. ΚΥΚΛΑΔΩΝ (ΘΕΣΕΙΣ ΕΚΠΑΙΔΕΥΤΙΚΩΝ)"/>
    <x v="2"/>
    <x v="29"/>
    <x v="1"/>
  </r>
  <r>
    <n v="283"/>
    <n v="219201"/>
    <s v="ΒΙΔΑΛΗ"/>
    <s v="ΜΑΡΙΑΝΝΑ"/>
    <s v="ΧΑΡΑΛΑΜΠΟΣ"/>
    <s v="ΜΑΡΙΑ"/>
    <s v="ΠΕ06"/>
    <s v="ΑΓΓΛΙΚΗΣ"/>
    <s v="ΔΙΕΥΘΥΝΣΗ Π.Ε. ΚΥΚΛΑΔΩΝ (ΘΕΣΕΙΣ ΕΚΠΑΙΔΕΥΤΙΚΩΝ)"/>
    <x v="2"/>
    <x v="29"/>
    <x v="1"/>
  </r>
  <r>
    <n v="469"/>
    <n v="224072"/>
    <s v="ΓΙΑΝΝΟΠΟΥΛΟΥ"/>
    <s v="ΕΥΓΕΝΙΑ"/>
    <s v="ΝΙΚΟΛΑΟΣ"/>
    <s v="ΜΑΡΙΑ"/>
    <s v="ΠΕ06"/>
    <s v="ΑΓΓΛΙΚΗΣ"/>
    <s v="ΔΙΕΥΘΥΝΣΗ Π.Ε. ΚΥΚΛΑΔΩΝ (ΘΕΣΕΙΣ ΕΚΠΑΙΔΕΥΤΙΚΩΝ)"/>
    <x v="2"/>
    <x v="29"/>
    <x v="1"/>
  </r>
  <r>
    <n v="693"/>
    <n v="224087"/>
    <s v="ΔΗΜΟΠΟΥΛΟΥ"/>
    <s v="ΙΩΑΝΝΑ"/>
    <s v="ΠΑΝΑΓΙΩΤΗΣ"/>
    <s v="ΠΑΝΑΓΙΩΤΑ"/>
    <s v="ΠΕ06"/>
    <s v="ΑΓΓΛΙΚΗΣ"/>
    <s v="ΔΙΕΥΘΥΝΣΗ Π.Ε. ΚΥΚΛΑΔΩΝ (ΘΕΣΕΙΣ ΕΚΠΑΙΔΕΥΤΙΚΩΝ)"/>
    <x v="2"/>
    <x v="29"/>
    <x v="1"/>
  </r>
  <r>
    <n v="1544"/>
    <n v="213763"/>
    <s v="ΚΥΡΟΥ"/>
    <s v="ΑΙΚΑΤΕΡΙΝΗ"/>
    <s v="ΘΕΟΔΩΡΟΣ"/>
    <s v="ΒΑΣΙΛΙΚΗ"/>
    <s v="ΠΕ06"/>
    <s v="ΑΓΓΛΙΚΗΣ"/>
    <s v="ΔΙΕΥΘΥΝΣΗ Π.Ε. ΚΥΚΛΑΔΩΝ (ΘΕΣΕΙΣ ΕΚΠΑΙΔΕΥΤΙΚΩΝ)"/>
    <x v="2"/>
    <x v="29"/>
    <x v="1"/>
  </r>
  <r>
    <n v="1573"/>
    <n v="224145"/>
    <s v="ΚΩΤΣΗ"/>
    <s v="ΕΛΕΝΗ"/>
    <s v="ΕΥΑΓΓΕΛΟΣ"/>
    <s v="ΑΔΟΥΛΑ"/>
    <s v="ΠΕ06"/>
    <s v="ΑΓΓΛΙΚΗΣ"/>
    <s v="ΔΙΕΥΘΥΝΣΗ Π.Ε. ΚΥΚΛΑΔΩΝ (ΘΕΣΕΙΣ ΕΚΠΑΙΔΕΥΤΙΚΩΝ)"/>
    <x v="2"/>
    <x v="29"/>
    <x v="1"/>
  </r>
  <r>
    <n v="2543"/>
    <n v="224215"/>
    <s v="ΠΑΤΣΙΟΔΗΜΟΥ"/>
    <s v="ΜΑΡΙΑ"/>
    <s v="ΔΗΜΗΤΡΙΟΣ"/>
    <s v="ΕΥΑΓΓΕΛΙΑ"/>
    <s v="ΠΕ06"/>
    <s v="ΑΓΓΛΙΚΗΣ"/>
    <s v="ΔΙΕΥΘΥΝΣΗ Π.Ε. ΚΥΚΛΑΔΩΝ (ΘΕΣΕΙΣ ΕΚΠΑΙΔΕΥΤΙΚΩΝ)"/>
    <x v="2"/>
    <x v="29"/>
    <x v="1"/>
  </r>
  <r>
    <n v="2729"/>
    <n v="229163"/>
    <s v="ΡΟΥΣΣΑ"/>
    <s v="ΜΑΡΙΑ"/>
    <s v="ΑΝΤΩΝΙΟΣ"/>
    <s v="ΕΛΠΙΣ"/>
    <s v="ΠΕ06"/>
    <s v="ΑΓΓΛΙΚΗΣ"/>
    <s v="ΔΙΕΥΘΥΝΣΗ Π.Ε. ΚΥΚΛΑΔΩΝ (ΘΕΣΕΙΣ ΕΚΠΑΙΔΕΥΤΙΚΩΝ)"/>
    <x v="2"/>
    <x v="29"/>
    <x v="1"/>
  </r>
  <r>
    <n v="2873"/>
    <n v="229169"/>
    <s v="ΣΠΑΘΗ"/>
    <s v="ΜΑΡΙΑΝΘΗ"/>
    <s v="ΠΑΝΑΓΗΣ"/>
    <s v="ΑΡΙΣΤΕΑ"/>
    <s v="ΠΕ06"/>
    <s v="ΑΓΓΛΙΚΗΣ"/>
    <s v="ΔΙΕΥΘΥΝΣΗ Π.Ε. ΚΥΚΛΑΔΩΝ (ΘΕΣΕΙΣ ΕΚΠΑΙΔΕΥΤΙΚΩΝ)"/>
    <x v="2"/>
    <x v="29"/>
    <x v="1"/>
  </r>
  <r>
    <n v="580"/>
    <n v="227684"/>
    <s v="ΓΟΥΣΙΟΥ"/>
    <s v="ΠΕΡΣΕΦΟΝΗ"/>
    <s v="ΧΑΡΙΛΑΟΣ"/>
    <s v="ΓΕΩΡΓΙΑ"/>
    <s v="ΠΕ07"/>
    <s v="ΓΕΡΜΑΝΙΚΗΣ"/>
    <s v="ΔΙΕΥΘΥΝΣΗ Π.Ε. ΚΥΚΛΑΔΩΝ (ΘΕΣΕΙΣ ΕΚΠΑΙΔΕΥΤΙΚΩΝ)"/>
    <x v="8"/>
    <x v="29"/>
    <x v="1"/>
  </r>
  <r>
    <n v="1433"/>
    <n v="207819"/>
    <s v="ΚΟΥΜΙΩΤΗ"/>
    <s v="ΑΝΝΑ-ΜΑΡΙΑ"/>
    <s v="ΦΙΛΙΠΠΟΣ"/>
    <s v="ΙΦΙΓΕΝΕΙΑ"/>
    <s v="ΠΕ08"/>
    <s v="ΚΑΛΛΙΤΕΧΝΙΚΩΝ"/>
    <s v="ΔΙΕΥΘΥΝΣΗ Π.Ε. ΚΥΚΛΑΔΩΝ (ΘΕΣΕΙΣ ΕΚΠΑΙΔΕΥΤΙΚΩΝ)"/>
    <x v="11"/>
    <x v="29"/>
    <x v="1"/>
  </r>
  <r>
    <n v="1925"/>
    <n v="181394"/>
    <s v="ΜΙΧΑΛΑΚΗ"/>
    <s v="ΕΛΕΝΗ"/>
    <s v="ΧΡΗΣΤΟΣ"/>
    <s v="ΑΙΚΑΤΕΡΙΝΗ"/>
    <s v="ΠΕ08"/>
    <s v="ΚΑΛΛΙΤΕΧΝΙΚΩΝ"/>
    <s v="ΔΙΕΥΘΥΝΣΗ Π.Ε. ΚΥΚΛΑΔΩΝ (ΘΕΣΕΙΣ ΕΚΠΑΙΔΕΥΤΙΚΩΝ)"/>
    <x v="11"/>
    <x v="29"/>
    <x v="1"/>
  </r>
  <r>
    <n v="3365"/>
    <n v="210259"/>
    <s v="ΧΑΝΙΩΤΗ"/>
    <s v="ΔΗΜΗΤΡΑ"/>
    <s v="ΕΥΑΓΓΕΛΟΣ"/>
    <s v="ΚΥΡΙΑΚΗ"/>
    <s v="ΠΕ08"/>
    <s v="ΚΑΛΛΙΤΕΧΝΙΚΩΝ"/>
    <s v="ΔΙΕΥΘΥΝΣΗ Π.Ε. ΚΥΚΛΑΔΩΝ (ΘΕΣΕΙΣ ΕΚΠΑΙΔΕΥΤΙΚΩΝ)"/>
    <x v="11"/>
    <x v="29"/>
    <x v="1"/>
  </r>
  <r>
    <n v="112"/>
    <n v="214438"/>
    <s v="ΑΝΑΣΤΑΣΟΠΟΥΛΟΥ"/>
    <s v="ΜΑΛΑΜΑΤΗ"/>
    <s v="ΕΥΑΓΓΕΛΟΣ"/>
    <s v="ΕΛΕΝΗ"/>
    <s v="ΠΕ11"/>
    <s v="ΦΥΣΙΚΗΣ ΑΓΩΓΗΣ"/>
    <s v="ΔΙΕΥΘΥΝΣΗ Π.Ε. ΚΥΚΛΑΔΩΝ (ΘΕΣΕΙΣ ΕΚΠΑΙΔΕΥΤΙΚΩΝ)"/>
    <x v="9"/>
    <x v="29"/>
    <x v="1"/>
  </r>
  <r>
    <n v="219"/>
    <n v="227818"/>
    <s v="ΒΑΘΗΣ"/>
    <s v="ΣΩΤΗΡΙΟΣ"/>
    <s v="ΓΕΩΡΓΙΟΣ"/>
    <s v="ΠΑΡΑΣΚΕΥΗ"/>
    <s v="ΠΕ11"/>
    <s v="ΦΥΣΙΚΗΣ ΑΓΩΓΗΣ"/>
    <s v="ΔΙΕΥΘΥΝΣΗ Π.Ε. ΚΥΚΛΑΔΩΝ (ΘΕΣΕΙΣ ΕΚΠΑΙΔΕΥΤΙΚΩΝ)"/>
    <x v="9"/>
    <x v="29"/>
    <x v="1"/>
  </r>
  <r>
    <n v="643"/>
    <n v="219740"/>
    <s v="ΔΕΛΑΠΑΣΧΟΣ"/>
    <s v="ΑΘΑΝΑΣΙΟΣ"/>
    <s v="ΓΕΩΡΓΙΟΣ"/>
    <s v="ΣΟΥΛΤΑΝΑ"/>
    <s v="ΠΕ11"/>
    <s v="ΦΥΣΙΚΗΣ ΑΓΩΓΗΣ"/>
    <s v="ΔΙΕΥΘΥΝΣΗ Π.Ε. ΚΥΚΛΑΔΩΝ (ΘΕΣΕΙΣ ΕΚΠΑΙΔΕΥΤΙΚΩΝ)"/>
    <x v="9"/>
    <x v="29"/>
    <x v="1"/>
  </r>
  <r>
    <n v="843"/>
    <n v="208070"/>
    <s v="ΖΕΡΒΟΣ"/>
    <s v="ΕΥΣΤΡΑΤΙΟΣ"/>
    <s v="ΚΩΝΣΤΑΝΤΙΝΟΣ"/>
    <s v="ΑΝΔΡΟΝΙΚΗ"/>
    <s v="ΠΕ11"/>
    <s v="ΦΥΣΙΚΗΣ ΑΓΩΓΗΣ"/>
    <s v="ΔΙΕΥΘΥΝΣΗ Π.Ε. ΚΥΚΛΑΔΩΝ (ΘΕΣΕΙΣ ΕΚΠΑΙΔΕΥΤΙΚΩΝ)"/>
    <x v="9"/>
    <x v="29"/>
    <x v="1"/>
  </r>
  <r>
    <n v="1618"/>
    <n v="208151"/>
    <s v="ΛΑΣΠΙΑΣ"/>
    <s v="ΚΩΝΣΤΑΝΤΙΝΟΣ"/>
    <s v="ΝΙΚΟΛΑΟΣ"/>
    <s v="ΕΙΡΗΝΗ"/>
    <s v="ΠΕ11"/>
    <s v="ΦΥΣΙΚΗΣ ΑΓΩΓΗΣ"/>
    <s v="ΔΙΕΥΘΥΝΣΗ Π.Ε. ΚΥΚΛΑΔΩΝ (ΘΕΣΕΙΣ ΕΚΠΑΙΔΕΥΤΙΚΩΝ)"/>
    <x v="9"/>
    <x v="29"/>
    <x v="1"/>
  </r>
  <r>
    <n v="1855"/>
    <n v="228006"/>
    <s v="ΜΑΧΙΛΗΣ"/>
    <s v="ΙΩΑΝΝΗΣ"/>
    <s v="ΠΑΡΑΔΕΙΣ"/>
    <s v="ΑΝΝΑ"/>
    <s v="ΠΕ11"/>
    <s v="ΦΥΣΙΚΗΣ ΑΓΩΓΗΣ"/>
    <s v="ΔΙΕΥΘΥΝΣΗ Π.Ε. ΚΥΚΛΑΔΩΝ (ΘΕΣΕΙΣ ΕΚΠΑΙΔΕΥΤΙΚΩΝ)"/>
    <x v="9"/>
    <x v="29"/>
    <x v="1"/>
  </r>
  <r>
    <n v="2463"/>
    <n v="199138"/>
    <s v="ΠΑΠΑΜΙΧΑΗΛ"/>
    <s v="ΠΕΤΡΟΥΛΑ"/>
    <s v="ΔΗΜΗΤΡΙΟΣ"/>
    <s v="ΑΝΝΑ"/>
    <s v="ΠΕ11"/>
    <s v="ΦΥΣΙΚΗΣ ΑΓΩΓΗΣ"/>
    <s v="ΔΙΕΥΘΥΝΣΗ Π.Ε. ΚΥΚΛΑΔΩΝ (ΘΕΣΕΙΣ ΕΚΠΑΙΔΕΥΤΙΚΩΝ)"/>
    <x v="9"/>
    <x v="29"/>
    <x v="1"/>
  </r>
  <r>
    <n v="2572"/>
    <n v="225133"/>
    <s v="ΠΕΤΡΟΠΟΥΛΟΥ"/>
    <s v="ΣΤΥΛΙΑΝΗ"/>
    <s v="ΓΕΩΡΓΙΟΣ"/>
    <s v="ΜΑΡΙΑ"/>
    <s v="ΠΕ11"/>
    <s v="ΦΥΣΙΚΗΣ ΑΓΩΓΗΣ"/>
    <s v="ΔΙΕΥΘΥΝΣΗ Π.Ε. ΚΥΚΛΑΔΩΝ (ΘΕΣΕΙΣ ΕΚΠΑΙΔΕΥΤΙΚΩΝ)"/>
    <x v="9"/>
    <x v="29"/>
    <x v="1"/>
  </r>
  <r>
    <n v="3171"/>
    <n v="195909"/>
    <s v="ΤΣΑΡΤΣΑΠΑΚΗΣ"/>
    <s v="ΙΩΑΝΝΗΣ"/>
    <s v="ΔΗΜΗΤΡΙΟΣ"/>
    <s v="ΕΛΕΝΗ"/>
    <s v="ΠΕ11"/>
    <s v="ΦΥΣΙΚΗΣ ΑΓΩΓΗΣ"/>
    <s v="ΔΙΕΥΘΥΝΣΗ Π.Ε. ΚΥΚΛΑΔΩΝ (ΘΕΣΕΙΣ ΕΚΠΑΙΔΕΥΤΙΚΩΝ)"/>
    <x v="9"/>
    <x v="29"/>
    <x v="1"/>
  </r>
  <r>
    <n v="3292"/>
    <n v="219905"/>
    <s v="ΦΙΛΑΝΔΡΙΑΝΟΣ"/>
    <s v="ΓΕΩΡΓΙΟΣ"/>
    <s v="ΑΝΤΩΝΙΟΣ"/>
    <s v="ΕΙΡΗΝΗ"/>
    <s v="ΠΕ11"/>
    <s v="ΦΥΣΙΚΗΣ ΑΓΩΓΗΣ"/>
    <s v="ΔΙΕΥΘΥΝΣΗ Π.Ε. ΚΥΚΛΑΔΩΝ (ΘΕΣΕΙΣ ΕΚΠΑΙΔΕΥΤΙΚΩΝ)"/>
    <x v="9"/>
    <x v="29"/>
    <x v="1"/>
  </r>
  <r>
    <n v="1792"/>
    <n v="226140"/>
    <s v="ΜΑΡΙΝΗ"/>
    <s v="ΕΛΕΝΗ"/>
    <s v="ΕΥΑΓΓΕΛΟΣ"/>
    <s v="ΜΑΡΙΑ"/>
    <s v="ΠΕ16.01"/>
    <s v="ΜΟΥΣΙΚΗΣ"/>
    <s v="ΔΙΕΥΘΥΝΣΗ Π.Ε. ΚΥΚΛΑΔΩΝ (ΘΕΣΕΙΣ ΕΚΠΑΙΔΕΥΤΙΚΩΝ)"/>
    <x v="12"/>
    <x v="29"/>
    <x v="1"/>
  </r>
  <r>
    <n v="596"/>
    <n v="215368"/>
    <s v="ΓΡΙΒΑΣ"/>
    <s v="ΑΘΑΝΑΣΙΟΣ"/>
    <s v="ΙΩΑΝΝΗΣ"/>
    <s v="ΕΥΘΥΜΙΑ"/>
    <s v="ΠΕ19"/>
    <s v="ΠΛΗΡΟΦΟΡΙΚΗΣ ΑΕΙ-ΤΕΙ"/>
    <s v="ΔΙΕΥΘΥΝΣΗ Π.Ε. ΚΥΚΛΑΔΩΝ (ΘΕΣΕΙΣ ΕΚΠΑΙΔΕΥΤΙΚΩΝ)"/>
    <x v="7"/>
    <x v="29"/>
    <x v="1"/>
  </r>
  <r>
    <n v="614"/>
    <n v="209016"/>
    <s v="ΔΑΜΙΑΝΙΔΗΣ"/>
    <s v="ΚΛΕΑΝΘΗΣ"/>
    <s v="ΠΕΡΙΚΛΗΣ"/>
    <s v="ΒΑΣΙΛΙΚΗ"/>
    <s v="ΠΕ19"/>
    <s v="ΠΛΗΡΟΦΟΡΙΚΗΣ ΑΕΙ-ΤΕΙ"/>
    <s v="ΔΙΕΥΘΥΝΣΗ Π.Ε. ΚΥΚΛΑΔΩΝ (ΘΕΣΕΙΣ ΕΚΠΑΙΔΕΥΤΙΚΩΝ)"/>
    <x v="7"/>
    <x v="29"/>
    <x v="1"/>
  </r>
  <r>
    <n v="960"/>
    <n v="178036"/>
    <s v="ΙΩΣΗΦΙΔΟΥ"/>
    <s v="ΜΑΡΙΑ"/>
    <s v="ΒΑΣΙΛΕΙΟ"/>
    <s v="ΑΓΓΕΛΙΚΗ"/>
    <s v="ΠΕ19"/>
    <s v="ΠΛΗΡΟΦΟΡΙΚΗΣ ΑΕΙ-ΤΕΙ"/>
    <s v="ΔΙΕΥΘΥΝΣΗ Π.Ε. ΚΥΚΛΑΔΩΝ (ΘΕΣΕΙΣ ΕΚΠΑΙΔΕΥΤΙΚΩΝ)"/>
    <x v="7"/>
    <x v="29"/>
    <x v="1"/>
  </r>
  <r>
    <n v="2519"/>
    <n v="215668"/>
    <s v="ΠΑΡΑΣΧΙΑΚΟΥ"/>
    <s v="ΕΥΑΓΓΕΛΙΑ"/>
    <s v="ΘΕΟΔΩΡΟΣ"/>
    <s v="ΜΑΡΙΑΣ"/>
    <s v="ΠΕ19"/>
    <s v="ΠΛΗΡΟΦΟΡΙΚΗΣ ΑΕΙ-ΤΕΙ"/>
    <s v="ΔΙΕΥΘΥΝΣΗ Π.Ε. ΚΥΚΛΑΔΩΝ (ΘΕΣΕΙΣ ΕΚΠΑΙΔΕΥΤΙΚΩΝ)"/>
    <x v="7"/>
    <x v="29"/>
    <x v="1"/>
  </r>
  <r>
    <n v="2636"/>
    <n v="215685"/>
    <s v="ΠΟΡΠΟΔΑ"/>
    <s v="ΑΡΙΑΔΝΗ"/>
    <s v="ΚΥΡΙΑΖΗΣ"/>
    <s v="ΑΙΚΑΤΕΡΙΝΗ"/>
    <s v="ΠΕ19"/>
    <s v="ΠΛΗΡΟΦΟΡΙΚΗΣ ΑΕΙ-ΤΕΙ"/>
    <s v="ΔΙΕΥΘΥΝΣΗ Π.Ε. ΚΥΚΛΑΔΩΝ (ΘΕΣΕΙΣ ΕΚΠΑΙΔΕΥΤΙΚΩΝ)"/>
    <x v="7"/>
    <x v="29"/>
    <x v="1"/>
  </r>
  <r>
    <n v="3482"/>
    <n v="205662"/>
    <s v="ΧΩΡΙΑΝΟΠΟΥΛΟΥ"/>
    <s v="ΕΛΕΝΗ"/>
    <s v="ΔΗΜΗΤΡΙΟΣ"/>
    <s v="ΙΩΑΝΝΑ"/>
    <s v="ΠΕ19"/>
    <s v="ΠΛΗΡΟΦΟΡΙΚΗΣ ΑΕΙ-ΤΕΙ"/>
    <s v="ΔΙΕΥΘΥΝΣΗ Π.Ε. ΚΥΚΛΑΔΩΝ (ΘΕΣΕΙΣ ΕΚΠΑΙΔΕΥΤΙΚΩΝ)"/>
    <x v="7"/>
    <x v="29"/>
    <x v="1"/>
  </r>
  <r>
    <n v="181"/>
    <n v="182121"/>
    <s v="ΑΡΓΥΡΟΣ"/>
    <s v="ΕΜΜΑΝΟΥΗΛ"/>
    <s v="ΠΕΤΡΟΣ"/>
    <s v="ΑΝΝΑ"/>
    <s v="ΠΕ20"/>
    <s v="ΠΛΗΡΟΦΟΡΙΚΗΣ ΑΕΙ-ΤΕΙ"/>
    <s v="ΔΙΕΥΘΥΝΣΗ Π.Ε. ΚΥΚΛΑΔΩΝ (ΘΕΣΕΙΣ ΕΚΠΑΙΔΕΥΤΙΚΩΝ)"/>
    <x v="7"/>
    <x v="29"/>
    <x v="1"/>
  </r>
  <r>
    <n v="665"/>
    <n v="216033"/>
    <s v="ΔΕΤΣΙΟΥ"/>
    <s v="ΣΟΦΙΑ"/>
    <s v="ΧΡΗΣΤΟΣ"/>
    <s v="ΕΛΕΝΗ"/>
    <s v="ΠΕ20"/>
    <s v="ΠΛΗΡΟΦΟΡΙΚΗΣ ΑΕΙ-ΤΕΙ"/>
    <s v="ΔΙΕΥΘΥΝΣΗ Π.Ε. ΚΥΚΛΑΔΩΝ (ΘΕΣΕΙΣ ΕΚΠΑΙΔΕΥΤΙΚΩΝ)"/>
    <x v="7"/>
    <x v="29"/>
    <x v="1"/>
  </r>
  <r>
    <n v="2210"/>
    <n v="216910"/>
    <s v="ΝΤΙΝΟΠΟΥΛΟΥ"/>
    <s v="ΕΥΑΓΓΕΛΙΑ"/>
    <s v="ΣΩΤΗΡΙΟΣ"/>
    <s v="ΛΑΜΠΡΙΝΗ"/>
    <s v="ΠΕ20"/>
    <s v="ΠΛΗΡΟΦΟΡΙΚΗΣ ΑΕΙ-ΤΕΙ"/>
    <s v="ΔΙΕΥΘΥΝΣΗ Π.Ε. ΚΥΚΛΑΔΩΝ (ΘΕΣΕΙΣ ΕΚΠΑΙΔΕΥΤΙΚΩΝ)"/>
    <x v="7"/>
    <x v="29"/>
    <x v="1"/>
  </r>
  <r>
    <n v="2481"/>
    <n v="209202"/>
    <s v="ΠΑΠΑΡΙΖΟΥ"/>
    <s v="ΜΑΡΙΑ"/>
    <s v="ΘΩΜΑΣ"/>
    <s v="ΒΑΣΙΛΙΚΗ"/>
    <s v="ΠΕ20"/>
    <s v="ΠΛΗΡΟΦΟΡΙΚΗΣ ΑΕΙ-ΤΕΙ"/>
    <s v="ΔΙΕΥΘΥΝΣΗ Π.Ε. ΚΥΚΛΑΔΩΝ (ΘΕΣΕΙΣ ΕΚΠΑΙΔΕΥΤΙΚΩΝ)"/>
    <x v="7"/>
    <x v="29"/>
    <x v="1"/>
  </r>
  <r>
    <n v="2984"/>
    <n v="216217"/>
    <s v="ΣΧΙΖΑ"/>
    <s v="ΕΥΣΤΑΘΙΑ"/>
    <s v="ΠΑΝΑΓΙΩΤΗΣ"/>
    <s v="ΠΑΡΑΣΚΕΥΗ"/>
    <s v="ΠΕ20"/>
    <s v="ΠΛΗΡΟΦΟΡΙΚΗΣ ΑΕΙ-ΤΕΙ"/>
    <s v="ΔΙΕΥΘΥΝΣΗ Π.Ε. ΚΥΚΛΑΔΩΝ (ΘΕΣΕΙΣ ΕΚΠΑΙΔΕΥΤΙΚΩΝ)"/>
    <x v="7"/>
    <x v="29"/>
    <x v="1"/>
  </r>
  <r>
    <n v="3038"/>
    <n v="229556"/>
    <s v="ΤΖΕΛΗΣ"/>
    <s v="ΣΟΛΩΝ"/>
    <s v="ΣΩΤΗΡΙΟΣ"/>
    <s v="ΚΩΝΣΤΑΝΤΙΑ"/>
    <s v="ΠΕ20"/>
    <s v="ΠΛΗΡΟΦΟΡΙΚΗΣ ΑΕΙ-ΤΕΙ"/>
    <s v="ΔΙΕΥΘΥΝΣΗ Π.Ε. ΚΥΚΛΑΔΩΝ (ΘΕΣΕΙΣ ΕΚΠΑΙΔΕΥΤΙΚΩΝ)"/>
    <x v="7"/>
    <x v="29"/>
    <x v="1"/>
  </r>
  <r>
    <n v="232"/>
    <n v="193794"/>
    <s v="ΒΑΝ ΧΑΟΥΝΤ"/>
    <s v="ΜΑΡΓΑΡΙΤΑ"/>
    <s v="ΑΛΦΟΝΣ"/>
    <s v="ΕΛΕΝΗ"/>
    <s v="ΠΕ05"/>
    <s v="ΓΑΛΛΙΚΗΣ"/>
    <s v="ΔΙΕΥΘΥΝΣΗ Π.Ε. ΛΑΚΩΝΙΑΣ (ΘΕΣΕΙΣ ΕΚΠΑΙΔΕΥΤΙΚΩΝ)"/>
    <x v="1"/>
    <x v="30"/>
    <x v="1"/>
  </r>
  <r>
    <n v="896"/>
    <n v="223900"/>
    <s v="ΗΛΙΟΠΟΥΛΟΥ"/>
    <s v="ΠΑΝΑΓΙΩΤΑ"/>
    <s v="ΕΥΣΤΑΘΙΟΣ"/>
    <s v="ΑΜΑΛΙΑ"/>
    <s v="ΠΕ05"/>
    <s v="ΓΑΛΛΙΚΗΣ"/>
    <s v="ΔΙΕΥΘΥΝΣΗ Π.Ε. ΛΑΚΩΝΙΑΣ (ΘΕΣΕΙΣ ΕΚΠΑΙΔΕΥΤΙΚΩΝ)"/>
    <x v="1"/>
    <x v="30"/>
    <x v="1"/>
  </r>
  <r>
    <n v="1926"/>
    <n v="227610"/>
    <s v="ΜΙΧΑΛΕΤΟΥ"/>
    <s v="ΒΑΣΙΛΙΚΗ"/>
    <s v="ΠΟΛΥΧΡΟΝΗΣ"/>
    <s v="ΑΝΝΑ"/>
    <s v="ΠΕ05"/>
    <s v="ΓΑΛΛΙΚΗΣ"/>
    <s v="ΔΙΕΥΘΥΝΣΗ Π.Ε. ΛΑΚΩΝΙΑΣ (ΘΕΣΕΙΣ ΕΚΠΑΙΔΕΥΤΙΚΩΝ)"/>
    <x v="1"/>
    <x v="30"/>
    <x v="1"/>
  </r>
  <r>
    <n v="197"/>
    <n v="229013"/>
    <s v="ΑΤΖΑΡΑΚΗ"/>
    <s v="ΜΑΡΙΑ"/>
    <s v="ΙΩΑΝΝΗΣ"/>
    <s v="ΑΓΓΕΛΙΚΗ"/>
    <s v="ΠΕ06"/>
    <s v="ΑΓΓΛΙΚΗΣ"/>
    <s v="ΔΙΕΥΘΥΝΣΗ Π.Ε. ΛΑΚΩΝΙΑΣ (ΘΕΣΕΙΣ ΕΚΠΑΙΔΕΥΤΙΚΩΝ)"/>
    <x v="2"/>
    <x v="30"/>
    <x v="1"/>
  </r>
  <r>
    <n v="568"/>
    <n v="213643"/>
    <s v="ΓΛΗΓΟΡΗ"/>
    <s v="ΑΝΘΗ"/>
    <s v="ΗΛΙΑΣ"/>
    <s v="ΜΑΡΙΑ"/>
    <s v="ΠΕ06"/>
    <s v="ΑΓΓΛΙΚΗΣ"/>
    <s v="ΔΙΕΥΘΥΝΣΗ Π.Ε. ΛΑΚΩΝΙΑΣ (ΘΕΣΕΙΣ ΕΚΠΑΙΔΕΥΤΙΚΩΝ)"/>
    <x v="2"/>
    <x v="30"/>
    <x v="1"/>
  </r>
  <r>
    <n v="1648"/>
    <n v="219288"/>
    <s v="ΛΙΑΚΟΠΟΥΛΟΥ"/>
    <s v="ΣΟΦΙΑ"/>
    <s v="ΚΩΝΣΤΑΝΤΙΝΟΣ"/>
    <s v="ΒΑΡΒΑΡΑ"/>
    <s v="ΠΕ06"/>
    <s v="ΑΓΓΛΙΚΗΣ"/>
    <s v="ΔΙΕΥΘΥΝΣΗ Π.Ε. ΛΑΚΩΝΙΑΣ (ΘΕΣΕΙΣ ΕΚΠΑΙΔΕΥΤΙΚΩΝ)"/>
    <x v="2"/>
    <x v="30"/>
    <x v="1"/>
  </r>
  <r>
    <n v="1906"/>
    <n v="224171"/>
    <s v="ΜΗΤΣΟΥ"/>
    <s v="ΑΝΑΣΤΑΣΙΑ"/>
    <s v="ΙΩΑΝΝΗΣ"/>
    <s v="ΑΡΕΤΗ"/>
    <s v="ΠΕ06"/>
    <s v="ΑΓΓΛΙΚΗΣ"/>
    <s v="ΔΙΕΥΘΥΝΣΗ Π.Ε. ΛΑΚΩΝΙΑΣ (ΘΕΣΕΙΣ ΕΚΠΑΙΔΕΥΤΙΚΩΝ)"/>
    <x v="2"/>
    <x v="30"/>
    <x v="1"/>
  </r>
  <r>
    <n v="2436"/>
    <n v="229146"/>
    <s v="ΠΑΠΑΖΟΓΛΟΥ"/>
    <s v="ΜΑΡΙΑ"/>
    <s v="ΙΩΑΝΝΗΣ"/>
    <s v="ΕΙΡΗΝΗ"/>
    <s v="ΠΕ06"/>
    <s v="ΑΓΓΛΙΚΗΣ"/>
    <s v="ΔΙΕΥΘΥΝΣΗ Π.Ε. ΛΑΚΩΝΙΑΣ (ΘΕΣΕΙΣ ΕΚΠΑΙΔΕΥΤΙΚΩΝ)"/>
    <x v="2"/>
    <x v="30"/>
    <x v="1"/>
  </r>
  <r>
    <n v="3254"/>
    <n v="203480"/>
    <s v="ΤΣΟΠΕΗ"/>
    <s v="ΚΩΝ/ΝΑ"/>
    <s v="ΙΩΑΝΝΗΣ"/>
    <s v="ΕΥΘΥΜΙΑ"/>
    <s v="ΠΕ06"/>
    <s v="ΑΓΓΛΙΚΗΣ"/>
    <s v="ΔΙΕΥΘΥΝΣΗ Π.Ε. ΛΑΚΩΝΙΑΣ (ΘΕΣΕΙΣ ΕΚΠΑΙΔΕΥΤΙΚΩΝ)"/>
    <x v="2"/>
    <x v="30"/>
    <x v="1"/>
  </r>
  <r>
    <n v="3481"/>
    <n v="229215"/>
    <s v="ΧΩΡΙΑΝΟΠΟΥΛΟΥ"/>
    <s v="ΑΙΚΑΤΕΡΙΝΗ"/>
    <s v="ΜΙΧΑΗΛ"/>
    <s v="ΜΑΡΓΑΡΙΤΑ"/>
    <s v="ΠΕ06"/>
    <s v="ΑΓΓΛΙΚΗΣ"/>
    <s v="ΔΙΕΥΘΥΝΣΗ Π.Ε. ΛΑΚΩΝΙΑΣ (ΘΕΣΕΙΣ ΕΚΠΑΙΔΕΥΤΙΚΩΝ)"/>
    <x v="2"/>
    <x v="30"/>
    <x v="1"/>
  </r>
  <r>
    <n v="908"/>
    <n v="219586"/>
    <s v="ΘΕΟΔΩΡΑΚΑΚΟΥ"/>
    <s v="ΚΩΝΣΤΑΝΤΙΝΑ"/>
    <s v="ΑΝΣΡΕΑΣ"/>
    <s v="ΜΑΡΙΑ"/>
    <s v="ΠΕ08"/>
    <s v="ΚΑΛΛΙΤΕΧΝΙΚΩΝ"/>
    <s v="ΔΙΕΥΘΥΝΣΗ Π.Ε. ΛΑΚΩΝΙΑΣ (ΘΕΣΕΙΣ ΕΚΠΑΙΔΕΥΤΙΚΩΝ)"/>
    <x v="11"/>
    <x v="30"/>
    <x v="1"/>
  </r>
  <r>
    <n v="1479"/>
    <n v="181385"/>
    <s v="ΚΟΥΤΣΟΓΙΑΝΝΟΠΟΥΛΟΥ"/>
    <s v="ΒΑΣΙΛΙΚΗ"/>
    <s v="ΣΠΥΡΟΣ"/>
    <s v="ΕΥΦΡΟΣΥΝΗ"/>
    <s v="ΠΕ08"/>
    <s v="ΚΑΛΛΙΤΕΧΝΙΚΩΝ"/>
    <s v="ΔΙΕΥΘΥΝΣΗ Π.Ε. ΛΑΚΩΝΙΑΣ (ΘΕΣΕΙΣ ΕΚΠΑΙΔΕΥΤΙΚΩΝ)"/>
    <x v="11"/>
    <x v="30"/>
    <x v="1"/>
  </r>
  <r>
    <n v="1936"/>
    <n v="702159"/>
    <s v="ΜΙΧΕΛΑΚΟΥ"/>
    <s v="ΑΡΕΤΗ"/>
    <s v="ΑΝΑΣΤΑΣΙΟΣ"/>
    <s v="ΘΕΟΔΩΡΑ"/>
    <s v="ΠΕ08"/>
    <s v="ΚΑΛΛΙΤΕΧΝΙΚΩΝ"/>
    <s v="ΔΙΕΥΘΥΝΣΗ Π.Ε. ΛΑΚΩΝΙΑΣ (ΘΕΣΕΙΣ ΕΚΠΑΙΔΕΥΤΙΚΩΝ)"/>
    <x v="11"/>
    <x v="30"/>
    <x v="1"/>
  </r>
  <r>
    <n v="2261"/>
    <n v="220867"/>
    <s v="ΟΙΚΟΝΟΜΟΥ"/>
    <s v="ΜΑΡΙΑ"/>
    <s v="ΝΙΚΟΛΑΟΣ"/>
    <s v="ΧΑΡΙΚΛΕΙΑ"/>
    <s v="ΠΕ08"/>
    <s v="ΚΑΛΛΙΤΕΧΝΙΚΩΝ"/>
    <s v="ΔΙΕΥΘΥΝΣΗ Π.Ε. ΛΑΚΩΝΙΑΣ (ΘΕΣΕΙΣ ΕΚΠΑΙΔΕΥΤΙΚΩΝ)"/>
    <x v="11"/>
    <x v="30"/>
    <x v="1"/>
  </r>
  <r>
    <n v="932"/>
    <n v="221268"/>
    <s v="ΘΩΜΑΚΟΥ"/>
    <s v="ΕΥΓΕΝΙΑ"/>
    <s v="ΙΩΑΝΝΗΣ"/>
    <s v="ΚΩΝΣΤΑΝΤΙΝΑ"/>
    <s v="ΠΕ11"/>
    <s v="ΦΥΣΙΚΗΣ ΑΓΩΓΗΣ"/>
    <s v="ΔΙΕΥΘΥΝΣΗ Π.Ε. ΛΑΚΩΝΙΑΣ (ΘΕΣΕΙΣ ΕΚΠΑΙΔΕΥΤΙΚΩΝ)"/>
    <x v="9"/>
    <x v="30"/>
    <x v="1"/>
  </r>
  <r>
    <n v="1256"/>
    <n v="203980"/>
    <s v="ΚΑΨΑΛΗΣ"/>
    <s v="ΘΕΟΔΩΡΟΣ"/>
    <s v="ΓΕΡΑΣΙΜΟΣ"/>
    <s v="ΕΥΤΥΧΙΑ"/>
    <s v="ΠΕ11"/>
    <s v="ΦΥΣΙΚΗΣ ΑΓΩΓΗΣ"/>
    <s v="ΔΙΕΥΘΥΝΣΗ Π.Ε. ΛΑΚΩΝΙΑΣ (ΘΕΣΕΙΣ ΕΚΠΑΙΔΕΥΤΙΚΩΝ)"/>
    <x v="9"/>
    <x v="30"/>
    <x v="1"/>
  </r>
  <r>
    <n v="1481"/>
    <n v="227962"/>
    <s v="ΚΟΥΤΣΟΘΥΜΙΟΥ"/>
    <s v="ΣΩΤΗΡΙΑ"/>
    <s v="ΙΩΑΝΝΗΣ"/>
    <s v="ΕΛΕΝΗ"/>
    <s v="ΠΕ11"/>
    <s v="ΦΥΣΙΚΗΣ ΑΓΩΓΗΣ"/>
    <s v="ΔΙΕΥΘΥΝΣΗ Π.Ε. ΛΑΚΩΝΙΑΣ (ΘΕΣΕΙΣ ΕΚΠΑΙΔΕΥΤΙΚΩΝ)"/>
    <x v="9"/>
    <x v="30"/>
    <x v="1"/>
  </r>
  <r>
    <n v="1750"/>
    <n v="227997"/>
    <s v="ΜΑΝΙΑΤΑΚΟΣ"/>
    <s v="ΒΑΣΙΛΕΙΟΣ"/>
    <s v="ΔΗΜΗΤΡΙΟΣ"/>
    <s v="ΕΛΕΥΘΕΡΙΑ"/>
    <s v="ΠΕ11"/>
    <s v="ΦΥΣΙΚΗΣ ΑΓΩΓΗΣ"/>
    <s v="ΔΙΕΥΘΥΝΣΗ Π.Ε. ΛΑΚΩΝΙΑΣ (ΘΕΣΕΙΣ ΕΚΠΑΙΔΕΥΤΙΚΩΝ)"/>
    <x v="9"/>
    <x v="30"/>
    <x v="1"/>
  </r>
  <r>
    <n v="1826"/>
    <n v="214571"/>
    <s v="ΜΑΤΖΙΑΡΑ"/>
    <s v="ΕΥΑΓΓΕΛΙΑ"/>
    <s v="ΕΛΕΥΘΕΡΙ"/>
    <s v="ΒΑΣΙΛΙΚΗ"/>
    <s v="ΠΕ11"/>
    <s v="ΦΥΣΙΚΗΣ ΑΓΩΓΗΣ"/>
    <s v="ΔΙΕΥΘΥΝΣΗ Π.Ε. ΛΑΚΩΝΙΑΣ (ΘΕΣΕΙΣ ΕΚΠΑΙΔΕΥΤΙΚΩΝ)"/>
    <x v="9"/>
    <x v="30"/>
    <x v="1"/>
  </r>
  <r>
    <n v="2312"/>
    <n v="208213"/>
    <s v="ΠΑΝΑΓΟΠΟΥΛΟΣ"/>
    <s v="ΠΑΝΑΓΙΩΤΗΣ"/>
    <s v="ΓΕΩΡΓΙΟΣ"/>
    <s v="ΠΑΤΡΙΝΙΑ"/>
    <s v="ΠΕ11"/>
    <s v="ΦΥΣΙΚΗΣ ΑΓΩΓΗΣ"/>
    <s v="ΔΙΕΥΘΥΝΣΗ Π.Ε. ΛΑΚΩΝΙΑΣ (ΘΕΣΕΙΣ ΕΚΠΑΙΔΕΥΤΙΚΩΝ)"/>
    <x v="9"/>
    <x v="30"/>
    <x v="1"/>
  </r>
  <r>
    <n v="2366"/>
    <n v="228065"/>
    <s v="ΠΑΠΑΓΙΑΝΝΟΠΟΥΛΟΣ"/>
    <s v="ΧΡΗΣΤΟΣ"/>
    <s v="ΝΙΚΟΛΑΟΣ"/>
    <s v="ΝΙΚΟΛΙΤΣ"/>
    <s v="ΠΕ11"/>
    <s v="ΦΥΣΙΚΗΣ ΑΓΩΓΗΣ"/>
    <s v="ΔΙΕΥΘΥΝΣΗ Π.Ε. ΛΑΚΩΝΙΑΣ (ΘΕΣΕΙΣ ΕΚΠΑΙΔΕΥΤΙΚΩΝ)"/>
    <x v="9"/>
    <x v="30"/>
    <x v="1"/>
  </r>
  <r>
    <n v="2630"/>
    <n v="225138"/>
    <s v="ΠΟΛΥΧΡΟΝΗ"/>
    <s v="ΑΝΝΑ"/>
    <s v="ΔΗΜΗΤΡΙΟΣ"/>
    <s v="ΣΤΑΥΡΟΥΛΑ"/>
    <s v="ΠΕ11"/>
    <s v="ΦΥΣΙΚΗΣ ΑΓΩΓΗΣ"/>
    <s v="ΔΙΕΥΘΥΝΣΗ Π.Ε. ΛΑΚΩΝΙΑΣ (ΘΕΣΕΙΣ ΕΚΠΑΙΔΕΥΤΙΚΩΝ)"/>
    <x v="9"/>
    <x v="30"/>
    <x v="1"/>
  </r>
  <r>
    <n v="2889"/>
    <n v="219883"/>
    <s v="ΣΠΥΡΙΔΑΚΟΥ"/>
    <s v="ΓΕΩΡΓΙΑ"/>
    <s v="ΕΥΑΓΓΕΛΟ"/>
    <s v="ΜΑΡΙΑ"/>
    <s v="ΠΕ11"/>
    <s v="ΦΥΣΙΚΗΣ ΑΓΩΓΗΣ"/>
    <s v="ΔΙΕΥΘΥΝΣΗ Π.Ε. ΛΑΚΩΝΙΑΣ (ΘΕΣΕΙΣ ΕΚΠΑΙΔΕΥΤΙΚΩΝ)"/>
    <x v="9"/>
    <x v="30"/>
    <x v="1"/>
  </r>
  <r>
    <n v="3163"/>
    <n v="228167"/>
    <s v="ΤΣΑΜΠΟΥ"/>
    <s v="ΚΑΡΜΕΛΛΑ"/>
    <s v="ΙΩΑΝΝΗΣ"/>
    <s v="ΜΑΡΙΚΑ"/>
    <s v="ΠΕ11"/>
    <s v="ΦΥΣΙΚΗΣ ΑΓΩΓΗΣ"/>
    <s v="ΔΙΕΥΘΥΝΣΗ Π.Ε. ΛΑΚΩΝΙΑΣ (ΘΕΣΕΙΣ ΕΚΠΑΙΔΕΥΤΙΚΩΝ)"/>
    <x v="9"/>
    <x v="30"/>
    <x v="1"/>
  </r>
  <r>
    <n v="824"/>
    <n v="172667"/>
    <s v="ΖΑΧΑΡΑΚΗ"/>
    <s v="ΑΝΤΩΝΙΑ"/>
    <s v="ΚΩΝΣΤΑΝΤ"/>
    <s v="ΕΛΕΝΗ"/>
    <s v="ΠΕ19"/>
    <s v="ΠΛΗΡΟΦΟΡΙΚΗΣ ΑΕΙ-ΤΕΙ"/>
    <s v="ΔΙΕΥΘΥΝΣΗ Π.Ε. ΛΑΚΩΝΙΑΣ (ΘΕΣΕΙΣ ΕΚΠΑΙΔΕΥΤΙΚΩΝ)"/>
    <x v="7"/>
    <x v="30"/>
    <x v="1"/>
  </r>
  <r>
    <n v="1248"/>
    <n v="210874"/>
    <s v="ΚΑΦΕΤΖΗΣ"/>
    <s v="ΑΠΟΣΤΟΛΟΣ"/>
    <s v="ΜΑΡΓΑΡΙΤΗΣ"/>
    <s v="ΣΩΤΗΡΙΑ"/>
    <s v="ΠΕ19"/>
    <s v="ΠΛΗΡΟΦΟΡΙΚΗΣ ΑΕΙ-ΤΕΙ"/>
    <s v="ΔΙΕΥΘΥΝΣΗ Π.Ε. ΛΑΚΩΝΙΑΣ (ΘΕΣΕΙΣ ΕΚΠΑΙΔΕΥΤΙΚΩΝ)"/>
    <x v="7"/>
    <x v="30"/>
    <x v="1"/>
  </r>
  <r>
    <n v="1772"/>
    <n v="211504"/>
    <s v="ΜΑΝΩΛΗ"/>
    <s v="ΓΕΩΡΓΙΑ"/>
    <s v="ΑΘΑΝΑΣΙΟΣ"/>
    <s v="ΠΑΝΑΓΙΩΤΑ"/>
    <s v="ΠΕ19"/>
    <s v="ΠΛΗΡΟΦΟΡΙΚΗΣ ΑΕΙ-ΤΕΙ"/>
    <s v="ΔΙΕΥΘΥΝΣΗ Π.Ε. ΛΑΚΩΝΙΑΣ (ΘΕΣΕΙΣ ΕΚΠΑΙΔΕΥΤΙΚΩΝ)"/>
    <x v="7"/>
    <x v="30"/>
    <x v="1"/>
  </r>
  <r>
    <n v="2300"/>
    <n v="229532"/>
    <s v="ΠΑΝΑΓΙΩΤΑΚΗ"/>
    <s v="ΑΝΑΣΤΑΣΙΑ"/>
    <s v="ΓΕΩΡΓΙΟΣ"/>
    <s v="ΒΑΣΙΛΙΚΗ"/>
    <s v="ΠΕ19"/>
    <s v="ΠΛΗΡΟΦΟΡΙΚΗΣ ΑΕΙ-ΤΕΙ"/>
    <s v="ΔΙΕΥΘΥΝΣΗ Π.Ε. ΛΑΚΩΝΙΑΣ (ΘΕΣΕΙΣ ΕΚΠΑΙΔΕΥΤΙΚΩΝ)"/>
    <x v="7"/>
    <x v="30"/>
    <x v="1"/>
  </r>
  <r>
    <n v="1260"/>
    <n v="188315"/>
    <s v="ΚΑΨΟΥΛΙΑ"/>
    <s v="ΜΑΡΙΑ"/>
    <s v="ΚΩΝΣΤΑΝΤΙΝΟΣ"/>
    <s v="ΕΛΕΝΗ"/>
    <s v="ΠΕ20"/>
    <s v="ΠΛΗΡΟΦΟΡΙΚΗΣ ΑΕΙ-ΤΕΙ"/>
    <s v="ΔΙΕΥΘΥΝΣΗ Π.Ε. ΛΑΚΩΝΙΑΣ (ΘΕΣΕΙΣ ΕΚΠΑΙΔΕΥΤΙΚΩΝ)"/>
    <x v="7"/>
    <x v="30"/>
    <x v="1"/>
  </r>
  <r>
    <n v="1534"/>
    <n v="216105"/>
    <s v="ΚΥΡΙΑΚΟΥ"/>
    <s v="ΑΡΓΥΡΩ"/>
    <s v="ΓΕΩΡΓΙΟΣ"/>
    <s v="ΑΣΗΜΩ"/>
    <s v="ΠΕ20"/>
    <s v="ΠΛΗΡΟΦΟΡΙΚΗΣ ΑΕΙ-ΤΕΙ"/>
    <s v="ΔΙΕΥΘΥΝΣΗ Π.Ε. ΛΑΚΩΝΙΑΣ (ΘΕΣΕΙΣ ΕΚΠΑΙΔΕΥΤΙΚΩΝ)"/>
    <x v="7"/>
    <x v="30"/>
    <x v="1"/>
  </r>
  <r>
    <n v="2555"/>
    <n v="216182"/>
    <s v="ΠΕΡΔΙΚΗ"/>
    <s v="ΒΑΣΙΛΙΚΗ"/>
    <s v="ΧΡΗΣΤΟΣ"/>
    <s v="ΧΡΙΣΤΙΝΑ"/>
    <s v="ΠΕ20"/>
    <s v="ΠΛΗΡΟΦΟΡΙΚΗΣ ΑΕΙ-ΤΕΙ"/>
    <s v="ΔΙΕΥΘΥΝΣΗ Π.Ε. ΛΑΚΩΝΙΑΣ (ΘΕΣΕΙΣ ΕΚΠΑΙΔΕΥΤΙΚΩΝ)"/>
    <x v="7"/>
    <x v="30"/>
    <x v="1"/>
  </r>
  <r>
    <n v="1430"/>
    <n v="229586"/>
    <s v="ΚΟΥΜΑΝΑΚΟΥ"/>
    <s v="ΜΑΡΙΑ-ΑΛΕΞΑΝ"/>
    <s v="ΑΝΔΡΕΑΣ"/>
    <s v="ΟΛΥΜΠΙΑ"/>
    <s v="ΠΕ32"/>
    <s v="ΘΕΑΤΡΙΚΩΝ ΣΠΟΥΔΩΝ"/>
    <s v="ΔΙΕΥΘΥΝΣΗ Π.Ε. ΛΑΚΩΝΙΑΣ (ΘΕΣΕΙΣ ΕΚΠΑΙΔΕΥΤΙΚΩΝ)"/>
    <x v="13"/>
    <x v="30"/>
    <x v="1"/>
  </r>
  <r>
    <n v="102"/>
    <n v="193789"/>
    <s v="ΑΝΑΣΤΑΣΙΑΔΟΥ"/>
    <s v="ΧΑΡΙΚΛΕΙΑ"/>
    <s v="ΣΤΥΛΙΑΝΟΣ"/>
    <s v="ΚΑΛΛΙΟΠΗ"/>
    <s v="ΠΕ05"/>
    <s v="ΓΑΛΛΙΚΗΣ"/>
    <s v="ΔΙΕΥΘΥΝΣΗ Π.Ε. ΛΑΡΙΣΑΣ (ΘΕΣΕΙΣ ΕΚΠΑΙΔΕΥΤΙΚΩΝ)"/>
    <x v="1"/>
    <x v="60"/>
    <x v="1"/>
  </r>
  <r>
    <n v="237"/>
    <n v="207471"/>
    <s v="ΒΑΡΔΑΚΟΥΛΗ"/>
    <s v="ΑΘΑΝΑΣΙΑ"/>
    <s v="ΝΙΚΟΛΑΟΣ"/>
    <s v="ΑΘΗΝΑ"/>
    <s v="ΠΕ05"/>
    <s v="ΓΑΛΛΙΚΗΣ"/>
    <s v="ΔΙΕΥΘΥΝΣΗ Π.Ε. ΛΑΡΙΣΑΣ (ΘΕΣΕΙΣ ΕΚΠΑΙΔΕΥΤΙΚΩΝ)"/>
    <x v="1"/>
    <x v="60"/>
    <x v="1"/>
  </r>
  <r>
    <n v="255"/>
    <n v="193798"/>
    <s v="ΒΑΣΙΛΟΥΛΗ"/>
    <s v="ΕΥΑΝΘΙΑ"/>
    <s v="ΓΕΩΡΓΙΟΣ"/>
    <s v="ΕΛΕΝΗ"/>
    <s v="ΠΕ05"/>
    <s v="ΓΑΛΛΙΚΗΣ"/>
    <s v="ΔΙΕΥΘΥΝΣΗ Π.Ε. ΛΑΡΙΣΑΣ (ΘΕΣΕΙΣ ΕΚΠΑΙΔΕΥΤΙΚΩΝ)"/>
    <x v="1"/>
    <x v="60"/>
    <x v="1"/>
  </r>
  <r>
    <n v="453"/>
    <n v="176259"/>
    <s v="ΓΙΑΝΝΑΚΟΥ"/>
    <s v="ΚΡΥΣΤΑΛΛΩ"/>
    <s v="ΧΡΗΣΤΟΣ"/>
    <s v="ΕΛΕΝΗ"/>
    <s v="ΠΕ05"/>
    <s v="ΓΑΛΛΙΚΗΣ"/>
    <s v="ΔΙΕΥΘΥΝΣΗ Π.Ε. ΛΑΡΙΣΑΣ (ΘΕΣΕΙΣ ΕΚΠΑΙΔΕΥΤΙΚΩΝ)"/>
    <x v="1"/>
    <x v="60"/>
    <x v="1"/>
  </r>
  <r>
    <n v="503"/>
    <n v="184113"/>
    <s v="ΓΚΑΜΠΡΑΝΗ"/>
    <s v="ΣΟΦΙΑ"/>
    <s v="ΔΗΜΗΤΡΙΟ"/>
    <s v="ΜΑΡΙΑ"/>
    <s v="ΠΕ05"/>
    <s v="ΓΑΛΛΙΚΗΣ"/>
    <s v="ΔΙΕΥΘΥΝΣΗ Π.Ε. ΛΑΡΙΣΑΣ (ΘΕΣΕΙΣ ΕΚΠΑΙΔΕΥΤΙΚΩΝ)"/>
    <x v="1"/>
    <x v="60"/>
    <x v="1"/>
  </r>
  <r>
    <n v="795"/>
    <n v="160420"/>
    <s v="ΕΥΣΤΑΘΙΟΥ"/>
    <s v="ΚΩΝΣΤΑΝΤΙΝΟΣ"/>
    <s v="ΧΡΗΣΤΟΣ"/>
    <s v="ΔΕΣΠΟΙΝΑ"/>
    <s v="ΠΕ05"/>
    <s v="ΓΑΛΛΙΚΗΣ"/>
    <s v="ΔΙΕΥΘΥΝΣΗ Π.Ε. ΛΑΡΙΣΑΣ (ΘΕΣΕΙΣ ΕΚΠΑΙΔΕΥΤΙΚΩΝ)"/>
    <x v="1"/>
    <x v="60"/>
    <x v="1"/>
  </r>
  <r>
    <n v="1086"/>
    <n v="184124"/>
    <s v="ΚΑΡΑΓΕΩΡΓΙΟΥ"/>
    <s v="ΑΦΡΟΔΙΤΗ"/>
    <s v="ΔΗΜΗΤΡΙΟΣ"/>
    <s v="ΣΤΑΥΡΟΥΛΑ"/>
    <s v="ΠΕ05"/>
    <s v="ΓΑΛΛΙΚΗΣ"/>
    <s v="ΔΙΕΥΘΥΝΣΗ Π.Ε. ΛΑΡΙΣΑΣ (ΘΕΣΕΙΣ ΕΚΠΑΙΔΕΥΤΙΚΩΝ)"/>
    <x v="1"/>
    <x v="60"/>
    <x v="1"/>
  </r>
  <r>
    <n v="1468"/>
    <n v="182758"/>
    <s v="ΚΟΥΤΣΙΑΝΟΠΟΥΛΟΥ"/>
    <s v="ΓΕΩΡΓΙΑ"/>
    <s v="ΑΛΕΞΑΝΔΡΟΣ"/>
    <s v="ΔΕΣΠΟΙΝΑ"/>
    <s v="ΠΕ05"/>
    <s v="ΓΑΛΛΙΚΗΣ"/>
    <s v="ΔΙΕΥΘΥΝΣΗ Π.Ε. ΛΑΡΙΣΑΣ (ΘΕΣΕΙΣ ΕΚΠΑΙΔΕΥΤΙΚΩΝ)"/>
    <x v="1"/>
    <x v="60"/>
    <x v="1"/>
  </r>
  <r>
    <n v="1608"/>
    <n v="182762"/>
    <s v="ΛΑΜΠΡΟΠΟΥΛΟΥ"/>
    <s v="ΒΙΚΤΩΡΙΑ"/>
    <s v="ΠΑΝΤΕΛΗΣ"/>
    <s v="ΕΥΓΕΝΙΑ"/>
    <s v="ΠΕ05"/>
    <s v="ΓΑΛΛΙΚΗΣ"/>
    <s v="ΔΙΕΥΘΥΝΣΗ Π.Ε. ΛΑΡΙΣΑΣ (ΘΕΣΕΙΣ ΕΚΠΑΙΔΕΥΤΙΚΩΝ)"/>
    <x v="1"/>
    <x v="60"/>
    <x v="1"/>
  </r>
  <r>
    <n v="1848"/>
    <n v="178540"/>
    <s v="ΜΑΥΡΟΓΕΩΡΓΟΥ"/>
    <s v="ΜΑΡΙΑ"/>
    <s v="ΔΗΜΗΤΡΙΟΣ"/>
    <s v="ΘΕΑΝΩ"/>
    <s v="ΠΕ05"/>
    <s v="ΓΑΛΛΙΚΗΣ"/>
    <s v="ΔΙΕΥΘΥΝΣΗ Π.Ε. ΛΑΡΙΣΑΣ (ΘΕΣΕΙΣ ΕΚΠΑΙΔΕΥΤΙΚΩΝ)"/>
    <x v="1"/>
    <x v="60"/>
    <x v="1"/>
  </r>
  <r>
    <n v="2094"/>
    <n v="182768"/>
    <s v="ΜΠΟΥΡΑΖΑΝΑ"/>
    <s v="ΧΡΙΣΤΙΝΑ"/>
    <s v="ΔΗΜΗΤΡΙΟΣ"/>
    <s v="ΠΗΝΕΛΟΠΗ"/>
    <s v="ΠΕ05"/>
    <s v="ΓΑΛΛΙΚΗΣ"/>
    <s v="ΔΙΕΥΘΥΝΣΗ Π.Ε. ΛΑΡΙΣΑΣ (ΘΕΣΕΙΣ ΕΚΠΑΙΔΕΥΤΙΚΩΝ)"/>
    <x v="1"/>
    <x v="60"/>
    <x v="1"/>
  </r>
  <r>
    <n v="2132"/>
    <n v="193849"/>
    <s v="ΝΑΡΗ"/>
    <s v="ΧΡΥΣΟΥΛΑ"/>
    <s v="ΖΗΣΗΣ"/>
    <s v="ΕΛΕΥΘΕΡΙΑ"/>
    <s v="ΠΕ05"/>
    <s v="ΓΑΛΛΙΚΗΣ"/>
    <s v="ΔΙΕΥΘΥΝΣΗ Π.Ε. ΛΑΡΙΣΑΣ (ΘΕΣΕΙΣ ΕΚΠΑΙΔΕΥΤΙΚΩΝ)"/>
    <x v="1"/>
    <x v="60"/>
    <x v="1"/>
  </r>
  <r>
    <n v="2266"/>
    <n v="170894"/>
    <s v="ΟΙΚΟΝΟΜΟΥ ΚΑΛΤΣΑ"/>
    <s v="ΚΑΛΛΙΟΠΗ"/>
    <s v="ΒΑΣΙΛΕΙΟΣ"/>
    <s v="ΜΑΡΙΑ"/>
    <s v="ΠΕ05"/>
    <s v="ΓΑΛΛΙΚΗΣ"/>
    <s v="ΔΙΕΥΘΥΝΣΗ Π.Ε. ΛΑΡΙΣΑΣ (ΘΕΣΕΙΣ ΕΚΠΑΙΔΕΥΤΙΚΩΝ)"/>
    <x v="1"/>
    <x v="60"/>
    <x v="1"/>
  </r>
  <r>
    <n v="2359"/>
    <n v="182775"/>
    <s v="ΠΑΠΑΓΕΩΡΓΙΟΥ"/>
    <s v="ΒΑΣΙΛΙΚΗ"/>
    <s v="ΚΩΝΣΤΑΝΤΙΝΟΣ"/>
    <s v="ΠΗΝΕΛΟΠΗ"/>
    <s v="ΠΕ05"/>
    <s v="ΓΑΛΛΙΚΗΣ"/>
    <s v="ΔΙΕΥΘΥΝΣΗ Π.Ε. ΛΑΡΙΣΑΣ (ΘΕΣΕΙΣ ΕΚΠΑΙΔΕΥΤΙΚΩΝ)"/>
    <x v="1"/>
    <x v="60"/>
    <x v="1"/>
  </r>
  <r>
    <n v="2479"/>
    <n v="180913"/>
    <s v="ΠΑΠΑΠΟΣΤΟΛΟΥ"/>
    <s v="ΑΓΑΘΗ"/>
    <s v="ΒΑΣΙΛΕΙΟΣ"/>
    <s v="ΒΙΚΤΩΡΙΑ"/>
    <s v="ΠΕ05"/>
    <s v="ΓΑΛΛΙΚΗΣ"/>
    <s v="ΔΙΕΥΘΥΝΣΗ Π.Ε. ΛΑΡΙΣΑΣ (ΘΕΣΕΙΣ ΕΚΠΑΙΔΕΥΤΙΚΩΝ)"/>
    <x v="1"/>
    <x v="60"/>
    <x v="1"/>
  </r>
  <r>
    <n v="2489"/>
    <n v="176431"/>
    <s v="ΠΑΠΑΣΤΕΡΓΙΟΥ"/>
    <s v="ΑΙΚΑΤΕΡΙΝΗ"/>
    <s v="ΙΩΑΝΝΗΣ"/>
    <s v="ΓΕΩΡΓΙΑ"/>
    <s v="ΠΕ05"/>
    <s v="ΓΑΛΛΙΚΗΣ"/>
    <s v="ΔΙΕΥΘΥΝΣΗ Π.Ε. ΛΑΡΙΣΑΣ (ΘΕΣΕΙΣ ΕΚΠΑΙΔΕΥΤΙΚΩΝ)"/>
    <x v="1"/>
    <x v="60"/>
    <x v="1"/>
  </r>
  <r>
    <n v="2767"/>
    <n v="193874"/>
    <s v="ΣΑΡΛΙΚΙΩΤΟΥ"/>
    <s v="ΑΘΑΝΑΣΙΑ"/>
    <s v="ΝΙΚΟΛΑΟΣ"/>
    <s v="ΕΡΜΙΟΝΗ"/>
    <s v="ΠΕ05"/>
    <s v="ΓΑΛΛΙΚΗΣ"/>
    <s v="ΔΙΕΥΘΥΝΣΗ Π.Ε. ΛΑΡΙΣΑΣ (ΘΕΣΕΙΣ ΕΚΠΑΙΔΕΥΤΙΚΩΝ)"/>
    <x v="1"/>
    <x v="60"/>
    <x v="1"/>
  </r>
  <r>
    <n v="3083"/>
    <n v="166277"/>
    <s v="ΤΛΟΥΠΑ"/>
    <s v="ΧΡΙΣΤΙΝΑ"/>
    <s v="ΔΗΜΗΤΡΙΟΣ"/>
    <s v="ΑΡΙΣΤΕΑ"/>
    <s v="ΠΕ05"/>
    <s v="ΓΑΛΛΙΚΗΣ"/>
    <s v="ΔΙΕΥΘΥΝΣΗ Π.Ε. ΛΑΡΙΣΑΣ (ΘΕΣΕΙΣ ΕΚΠΑΙΔΕΥΤΙΚΩΝ)"/>
    <x v="1"/>
    <x v="60"/>
    <x v="1"/>
  </r>
  <r>
    <n v="3297"/>
    <n v="207528"/>
    <s v="ΦΙΛΙΠΠΟΥ"/>
    <s v="ΑΓΓΕΛΙΚΗ"/>
    <s v="ΔΗΜΗΤΡΙΟΣ"/>
    <s v="ΑΝΝΑ"/>
    <s v="ΠΕ05"/>
    <s v="ΓΑΛΛΙΚΗΣ"/>
    <s v="ΔΙΕΥΘΥΝΣΗ Π.Ε. ΛΑΡΙΣΑΣ (ΘΕΣΕΙΣ ΕΚΠΑΙΔΕΥΤΙΚΩΝ)"/>
    <x v="1"/>
    <x v="60"/>
    <x v="1"/>
  </r>
  <r>
    <n v="3488"/>
    <n v="219180"/>
    <s v="ΨΑΡΑ"/>
    <s v="ΜΑΛΑΜΩ"/>
    <s v="ΠΑΡΙΣΗΣ"/>
    <s v="ΜΕΡΟΠΗ"/>
    <s v="ΠΕ05"/>
    <s v="ΓΑΛΛΙΚΗΣ"/>
    <s v="ΔΙΕΥΘΥΝΣΗ Π.Ε. ΛΑΡΙΣΑΣ (ΘΕΣΕΙΣ ΕΚΠΑΙΔΕΥΤΙΚΩΝ)"/>
    <x v="1"/>
    <x v="60"/>
    <x v="1"/>
  </r>
  <r>
    <n v="297"/>
    <n v="224057"/>
    <s v="ΒΛΑΜΗ"/>
    <s v="ΜΑΡΙΟΓΚΑ"/>
    <s v="ΛΕΟΝΑΡΔΟΣ ΟΔΥΣΣΕΥΣ"/>
    <s v="ΙΩΑΝΝΑ"/>
    <s v="ΠΕ06"/>
    <s v="ΑΓΓΛΙΚΗΣ"/>
    <s v="ΔΙΕΥΘΥΝΣΗ Π.Ε. ΛΑΡΙΣΑΣ (ΘΕΣΕΙΣ ΕΚΠΑΙΔΕΥΤΙΚΩΝ)"/>
    <x v="2"/>
    <x v="60"/>
    <x v="1"/>
  </r>
  <r>
    <n v="386"/>
    <n v="186759"/>
    <s v="ΓΕΡΜΑΝΗ"/>
    <s v="ΔΕΣΠΟΙΝΑ"/>
    <s v="ΚΩΝΣΤΑΝΤΙΝΟΣ"/>
    <s v="ΒΑΣΙΛΙΚΗ"/>
    <s v="ΠΕ06"/>
    <s v="ΑΓΓΛΙΚΗΣ"/>
    <s v="ΔΙΕΥΘΥΝΣΗ Π.Ε. ΛΑΡΙΣΑΣ (ΘΕΣΕΙΣ ΕΚΠΑΙΔΕΥΤΙΚΩΝ)"/>
    <x v="2"/>
    <x v="60"/>
    <x v="1"/>
  </r>
  <r>
    <n v="545"/>
    <n v="219221"/>
    <s v="ΓΚΟΥΖΓΚΟΥΡΕΤΑ"/>
    <s v="ΑΓΛΑΙΑ"/>
    <s v="ΓΕΩΡΓΙΟΣ"/>
    <s v="ΕΥΘΥΜΙΑ"/>
    <s v="ΠΕ06"/>
    <s v="ΑΓΓΛΙΚΗΣ"/>
    <s v="ΔΙΕΥΘΥΝΣΗ Π.Ε. ΛΑΡΙΣΑΣ (ΘΕΣΕΙΣ ΕΚΠΑΙΔΕΥΤΙΚΩΝ)"/>
    <x v="2"/>
    <x v="60"/>
    <x v="1"/>
  </r>
  <r>
    <n v="563"/>
    <n v="219224"/>
    <s v="ΓΚΡΙΛΛΑ"/>
    <s v="ΚΩΝΣΤΑΝΤΙΝΑ"/>
    <s v="ΜΙΧΑΗΛ"/>
    <s v="ΚΑΛΛΙΡΟΗ"/>
    <s v="ΠΕ06"/>
    <s v="ΑΓΓΛΙΚΗΣ"/>
    <s v="ΔΙΕΥΘΥΝΣΗ Π.Ε. ΛΑΡΙΣΑΣ (ΘΕΣΕΙΣ ΕΚΠΑΙΔΕΥΤΙΚΩΝ)"/>
    <x v="2"/>
    <x v="60"/>
    <x v="1"/>
  </r>
  <r>
    <n v="626"/>
    <n v="210453"/>
    <s v="ΔΑΡΑΜΗΛΑ"/>
    <s v="ΣΟΦΙΑ"/>
    <s v="ΝΙΚΟΛΑΟΣ"/>
    <s v="ΚΑΛΛΙΟΠΗ"/>
    <s v="ΠΕ06"/>
    <s v="ΑΓΓΛΙΚΗΣ"/>
    <s v="ΔΙΕΥΘΥΝΣΗ Π.Ε. ΛΑΡΙΣΑΣ (ΘΕΣΕΙΣ ΕΚΠΑΙΔΕΥΤΙΚΩΝ)"/>
    <x v="2"/>
    <x v="60"/>
    <x v="1"/>
  </r>
  <r>
    <n v="1111"/>
    <n v="203279"/>
    <s v="ΚΑΡΑΘΑΝΟΥ"/>
    <s v="ΕΥΑΓΓΕΛΙΑ"/>
    <s v="ΑΝΤΩΝΙΟΣ"/>
    <s v="ΜΑΡΙΑ"/>
    <s v="ΠΕ06"/>
    <s v="ΑΓΓΛΙΚΗΣ"/>
    <s v="ΔΙΕΥΘΥΝΣΗ Π.Ε. ΛΑΡΙΣΑΣ (ΘΕΣΕΙΣ ΕΚΠΑΙΔΕΥΤΙΚΩΝ)"/>
    <x v="2"/>
    <x v="60"/>
    <x v="1"/>
  </r>
  <r>
    <n v="1211"/>
    <n v="193969"/>
    <s v="ΚΑΤΣΑΜΠΕΛΑΣ"/>
    <s v="ΙΩΑΝΝΗΣ"/>
    <s v="ΚΩΝΣΤΑΝΤΙΝΟΣ"/>
    <s v="ΒΑΣΙΛΙΚΗ"/>
    <s v="ΠΕ06"/>
    <s v="ΑΓΓΛΙΚΗΣ"/>
    <s v="ΔΙΕΥΘΥΝΣΗ Π.Ε. ΛΑΡΙΣΑΣ (ΘΕΣΕΙΣ ΕΚΠΑΙΔΕΥΤΙΚΩΝ)"/>
    <x v="2"/>
    <x v="60"/>
    <x v="1"/>
  </r>
  <r>
    <n v="1213"/>
    <n v="219258"/>
    <s v="ΚΑΤΣΑΝΟΣ"/>
    <s v="ΘΕΟΦΑΝΗΣ"/>
    <s v="ΝΙΚΟΛΑΟΣ"/>
    <s v="ΔΗΜΗΤΡΑ"/>
    <s v="ΠΕ06"/>
    <s v="ΑΓΓΛΙΚΗΣ"/>
    <s v="ΔΙΕΥΘΥΝΣΗ Π.Ε. ΛΑΡΙΣΑΣ (ΘΕΣΕΙΣ ΕΚΠΑΙΔΕΥΤΙΚΩΝ)"/>
    <x v="2"/>
    <x v="60"/>
    <x v="1"/>
  </r>
  <r>
    <n v="1253"/>
    <n v="213721"/>
    <s v="ΚΑΨΑΛΗ"/>
    <s v="ΔΗΜΗΤΡΑ"/>
    <s v="ΕΠΑΜΕΙΝΩΝΔΑΣ"/>
    <s v="ΜΑΡΙΑ"/>
    <s v="ΠΕ06"/>
    <s v="ΑΓΓΛΙΚΗΣ"/>
    <s v="ΔΙΕΥΘΥΝΣΗ Π.Ε. ΛΑΡΙΣΑΣ (ΘΕΣΕΙΣ ΕΚΠΑΙΔΕΥΤΙΚΩΝ)"/>
    <x v="2"/>
    <x v="60"/>
    <x v="1"/>
  </r>
  <r>
    <n v="1353"/>
    <n v="210519"/>
    <s v="ΚΟΝΤΑΞΗ"/>
    <s v="ΜΑΡΓΑΡΙΤΑ"/>
    <s v="ΜΑΡΚΟΣ"/>
    <s v="ΕΛΕΝΗ"/>
    <s v="ΠΕ06"/>
    <s v="ΑΓΓΛΙΚΗΣ"/>
    <s v="ΔΙΕΥΘΥΝΣΗ Π.Ε. ΛΑΡΙΣΑΣ (ΘΕΣΕΙΣ ΕΚΠΑΙΔΕΥΤΙΚΩΝ)"/>
    <x v="2"/>
    <x v="60"/>
    <x v="1"/>
  </r>
  <r>
    <n v="1427"/>
    <n v="213743"/>
    <s v="ΚΟΥΛΕΝΤΙΑΝΟΥ"/>
    <s v="ΚΩΝΣΤΑΝΤΙΝΑ"/>
    <s v="ΗΛΙΑΣ"/>
    <s v="ΧΡΙΣΤΙΝΑ"/>
    <s v="ΠΕ06"/>
    <s v="ΑΓΓΛΙΚΗΣ"/>
    <s v="ΔΙΕΥΘΥΝΣΗ Π.Ε. ΛΑΡΙΣΑΣ (ΘΕΣΕΙΣ ΕΚΠΑΙΔΕΥΤΙΚΩΝ)"/>
    <x v="2"/>
    <x v="60"/>
    <x v="1"/>
  </r>
  <r>
    <n v="1541"/>
    <n v="229094"/>
    <s v="ΚΥΡΙΤΣΟΠΟΥΛΟΥ"/>
    <s v="ΔΗΜΗΤΡΑ"/>
    <s v="ΚΩΝΣΤΑΝΤΙΝΟΣ"/>
    <s v="ΕΥΑΓΓΕΛΙΑ"/>
    <s v="ΠΕ06"/>
    <s v="ΑΓΓΛΙΚΗΣ"/>
    <s v="ΔΙΕΥΘΥΝΣΗ Π.Ε. ΛΑΡΙΣΑΣ (ΘΕΣΕΙΣ ΕΚΠΑΙΔΕΥΤΙΚΩΝ)"/>
    <x v="2"/>
    <x v="60"/>
    <x v="1"/>
  </r>
  <r>
    <n v="1650"/>
    <n v="193992"/>
    <s v="ΛΙΑΚΟΥ"/>
    <s v="ΚΩΝΣΤΑΝΤΙΝΑ"/>
    <s v="ΟΔΥΣΣΕΑΣ"/>
    <s v="ΑΙΚΑΤΕΡΙ"/>
    <s v="ΠΕ06"/>
    <s v="ΑΓΓΛΙΚΗΣ"/>
    <s v="ΔΙΕΥΘΥΝΣΗ Π.Ε. ΛΑΡΙΣΑΣ (ΘΕΣΕΙΣ ΕΚΠΑΙΔΕΥΤΙΚΩΝ)"/>
    <x v="2"/>
    <x v="60"/>
    <x v="1"/>
  </r>
  <r>
    <n v="1705"/>
    <n v="229101"/>
    <s v="ΜΑΓΓΟΥ"/>
    <s v="ΕΥΔΟΚΙΑ"/>
    <s v="ΑΘΑΝΑΣΙΟΣ"/>
    <s v="ΑΘΑΝΑΣΙΑ"/>
    <s v="ΠΕ06"/>
    <s v="ΑΓΓΛΙΚΗΣ"/>
    <s v="ΔΙΕΥΘΥΝΣΗ Π.Ε. ΛΑΡΙΣΑΣ (ΘΕΣΕΙΣ ΕΚΠΑΙΔΕΥΤΙΚΩΝ)"/>
    <x v="2"/>
    <x v="60"/>
    <x v="1"/>
  </r>
  <r>
    <n v="1763"/>
    <n v="229107"/>
    <s v="ΜΑΝΤΑΣ"/>
    <s v="ΑΘΑΝΑΣΙΟΣ"/>
    <s v="ΙΩΑΝΝΗΣ"/>
    <s v="ΚΥΡΑΙΚΗ"/>
    <s v="ΠΕ06"/>
    <s v="ΑΓΓΛΙΚΗΣ"/>
    <s v="ΔΙΕΥΘΥΝΣΗ Π.Ε. ΛΑΡΙΣΑΣ (ΘΕΣΕΙΣ ΕΚΠΑΙΔΕΥΤΙΚΩΝ)"/>
    <x v="2"/>
    <x v="60"/>
    <x v="1"/>
  </r>
  <r>
    <n v="1984"/>
    <n v="210570"/>
    <s v="ΜΠΑΓΚΟΥΙΑ"/>
    <s v="ΟΛΥΜΠΙΑ"/>
    <s v="ΑΣΤΕΡΙΟΣ"/>
    <s v="ΑΝΝΑ"/>
    <s v="ΠΕ06"/>
    <s v="ΑΓΓΛΙΚΗΣ"/>
    <s v="ΔΙΕΥΘΥΝΣΗ Π.Ε. ΛΑΡΙΣΑΣ (ΘΕΣΕΙΣ ΕΚΠΑΙΔΕΥΤΙΚΩΝ)"/>
    <x v="2"/>
    <x v="60"/>
    <x v="1"/>
  </r>
  <r>
    <n v="2016"/>
    <n v="213823"/>
    <s v="ΜΠΑΡΔΑ"/>
    <s v="ΧΡΙΣΤΙΝΑ"/>
    <s v="ΓΕΩΡΓΙΟΣ"/>
    <s v="ΜΑΡΙΑ"/>
    <s v="ΠΕ06"/>
    <s v="ΑΓΓΛΙΚΗΣ"/>
    <s v="ΔΙΕΥΘΥΝΣΗ Π.Ε. ΛΑΡΙΣΑΣ (ΘΕΣΕΙΣ ΕΚΠΑΙΔΕΥΤΙΚΩΝ)"/>
    <x v="2"/>
    <x v="60"/>
    <x v="1"/>
  </r>
  <r>
    <n v="2044"/>
    <n v="206015"/>
    <s v="ΜΠΕΛΟΓΙΑ"/>
    <s v="ΠΑΡΑΣΚΕΥΗ"/>
    <s v="ΚΩΝΣΤΑΝΤΙΝΟΣ"/>
    <s v="ΜΑΡΙΑ"/>
    <s v="ΠΕ06"/>
    <s v="ΑΓΓΛΙΚΗΣ"/>
    <s v="ΔΙΕΥΘΥΝΣΗ Π.Ε. ΛΑΡΙΣΑΣ (ΘΕΣΕΙΣ ΕΚΠΑΙΔΕΥΤΙΚΩΝ)"/>
    <x v="2"/>
    <x v="60"/>
    <x v="1"/>
  </r>
  <r>
    <n v="2082"/>
    <n v="228643"/>
    <s v="ΜΠΟΥΓΙΑΤΖΗ"/>
    <s v="ΧΑΪΔΩ"/>
    <s v="ΒΑΣΙΛΕΙΟΣ"/>
    <s v="ΕΛΕΝΗ"/>
    <s v="ΠΕ06"/>
    <s v="ΑΓΓΛΙΚΗΣ"/>
    <s v="ΔΙΕΥΘΥΝΣΗ Π.Ε. ΛΑΡΙΣΑΣ (ΘΕΣΕΙΣ ΕΚΠΑΙΔΕΥΤΙΚΩΝ)"/>
    <x v="2"/>
    <x v="60"/>
    <x v="1"/>
  </r>
  <r>
    <n v="2133"/>
    <n v="224190"/>
    <s v="ΝΑΣΙΟΥ"/>
    <s v="ΣΟΦΙΑ"/>
    <s v="ΒΑΣΙΛΕΙΟΣ"/>
    <s v="ΙΟΥΛΙΑ"/>
    <s v="ΠΕ06"/>
    <s v="ΑΓΓΛΙΚΗΣ"/>
    <s v="ΔΙΕΥΘΥΝΣΗ Π.Ε. ΛΑΡΙΣΑΣ (ΘΕΣΕΙΣ ΕΚΠΑΙΔΕΥΤΙΚΩΝ)"/>
    <x v="2"/>
    <x v="60"/>
    <x v="1"/>
  </r>
  <r>
    <n v="2183"/>
    <n v="165251"/>
    <s v="ΝΤΑΛΑ"/>
    <s v="ΒΑΙΑ"/>
    <s v="ΒΑΣΙΛΕΙΟΣ"/>
    <s v="ΛΑΜΠΡΙΝΗ"/>
    <s v="ΠΕ06"/>
    <s v="ΑΓΓΛΙΚΗΣ"/>
    <s v="ΔΙΕΥΘΥΝΣΗ Π.Ε. ΛΑΡΙΣΑΣ (ΘΕΣΕΙΣ ΕΚΠΑΙΔΕΥΤΙΚΩΝ)"/>
    <x v="2"/>
    <x v="60"/>
    <x v="1"/>
  </r>
  <r>
    <n v="2186"/>
    <n v="184377"/>
    <s v="ΝΤΑΛΗ"/>
    <s v="ΧΡΥΣΗ"/>
    <s v="ΠΑΝΤΕΛΗΣ"/>
    <s v="ΕΛΕΝΗ"/>
    <s v="ΠΕ06"/>
    <s v="ΑΓΓΛΙΚΗΣ"/>
    <s v="ΔΙΕΥΘΥΝΣΗ Π.Ε. ΛΑΡΙΣΑΣ (ΘΕΣΕΙΣ ΕΚΠΑΙΔΕΥΤΙΚΩΝ)"/>
    <x v="2"/>
    <x v="60"/>
    <x v="1"/>
  </r>
  <r>
    <n v="2309"/>
    <n v="181158"/>
    <s v="ΠΑΝΑΓΙΩΤΟΠΟΥΛΟΥ"/>
    <s v="ΑΘΗΝΑ"/>
    <s v="ΑΘΑΝΑΣΙΟΣ"/>
    <s v="ΕΥΑΓΓΕΛΙΑ"/>
    <s v="ΠΕ06"/>
    <s v="ΑΓΓΛΙΚΗΣ"/>
    <s v="ΔΙΕΥΘΥΝΣΗ Π.Ε. ΛΑΡΙΣΑΣ (ΘΕΣΕΙΣ ΕΚΠΑΙΔΕΥΤΙΚΩΝ)"/>
    <x v="2"/>
    <x v="60"/>
    <x v="1"/>
  </r>
  <r>
    <n v="2412"/>
    <n v="219331"/>
    <s v="ΠΑΠΑΔΟΠΟΥΛΟΥ"/>
    <s v="ΒΑΡΒΑΡΑ"/>
    <s v="ΠΑΝΑΓΙΩΤΗΣ"/>
    <s v="ΜΑΡΙΑ"/>
    <s v="ΠΕ06"/>
    <s v="ΑΓΓΛΙΚΗΣ"/>
    <s v="ΔΙΕΥΘΥΝΣΗ Π.Ε. ΛΑΡΙΣΑΣ (ΘΕΣΕΙΣ ΕΚΠΑΙΔΕΥΤΙΚΩΝ)"/>
    <x v="2"/>
    <x v="60"/>
    <x v="1"/>
  </r>
  <r>
    <n v="2458"/>
    <n v="219334"/>
    <s v="ΠΑΠΑΛΑΖΑΡΟΥ"/>
    <s v="ΒΑΣΙΛΕΙΟΣ"/>
    <s v="ΕΥΑΓΓΕΛΟΣ"/>
    <s v="ΘΕΟΔΩΡΑ"/>
    <s v="ΠΕ06"/>
    <s v="ΑΓΓΛΙΚΗΣ"/>
    <s v="ΔΙΕΥΘΥΝΣΗ Π.Ε. ΛΑΡΙΣΑΣ (ΘΕΣΕΙΣ ΕΚΠΑΙΔΕΥΤΙΚΩΝ)"/>
    <x v="2"/>
    <x v="60"/>
    <x v="1"/>
  </r>
  <r>
    <n v="2791"/>
    <n v="207673"/>
    <s v="ΣΕΡΕΤΗ ΓΚΟΥΝΗ"/>
    <s v="ΦΑΝΗ"/>
    <s v="ΖΗΣΗΣ"/>
    <s v="ΓΕΩΡΓΙΑ"/>
    <s v="ΠΕ06"/>
    <s v="ΑΓΓΛΙΚΗΣ"/>
    <s v="ΔΙΕΥΘΥΝΣΗ Π.Ε. ΛΑΡΙΣΑΣ (ΘΕΣΕΙΣ ΕΚΠΑΙΔΕΥΤΙΚΩΝ)"/>
    <x v="2"/>
    <x v="60"/>
    <x v="1"/>
  </r>
  <r>
    <n v="2802"/>
    <n v="184427"/>
    <s v="ΣΙΔΕΡΗ"/>
    <s v="ΜΑΡΙΝΑ"/>
    <s v="ΑΘΑΝΑΣΙΟΣ"/>
    <s v="ΑΙΚΑΤΕΡΙΝΗ"/>
    <s v="ΠΕ06"/>
    <s v="ΑΓΓΛΙΚΗΣ"/>
    <s v="ΔΙΕΥΘΥΝΣΗ Π.Ε. ΛΑΡΙΣΑΣ (ΘΕΣΕΙΣ ΕΚΠΑΙΔΕΥΤΙΚΩΝ)"/>
    <x v="2"/>
    <x v="60"/>
    <x v="1"/>
  </r>
  <r>
    <n v="2903"/>
    <n v="219359"/>
    <s v="ΣΤΑΙΚΟΥ"/>
    <s v="ΜΑΡΙΑ"/>
    <s v="ΝΙΚΟΛΑΟΣ"/>
    <s v="ΠΕΡΙΣΤΕΡΑ"/>
    <s v="ΠΕ06"/>
    <s v="ΑΓΓΛΙΚΗΣ"/>
    <s v="ΔΙΕΥΘΥΝΣΗ Π.Ε. ΛΑΡΙΣΑΣ (ΘΕΣΕΙΣ ΕΚΠΑΙΔΕΥΤΙΚΩΝ)"/>
    <x v="2"/>
    <x v="60"/>
    <x v="1"/>
  </r>
  <r>
    <n v="3076"/>
    <n v="213956"/>
    <s v="ΤΖΩΡΤΖΗ"/>
    <s v="ΕΛΕΝΗ"/>
    <s v="ΓΕΩΡΓΙΟΣ"/>
    <s v="ΘΕΟΔΟΥΛΑ"/>
    <s v="ΠΕ06"/>
    <s v="ΑΓΓΛΙΚΗΣ"/>
    <s v="ΔΙΕΥΘΥΝΣΗ Π.Ε. ΛΑΡΙΣΑΣ (ΘΕΣΕΙΣ ΕΚΠΑΙΔΕΥΤΙΚΩΝ)"/>
    <x v="2"/>
    <x v="60"/>
    <x v="1"/>
  </r>
  <r>
    <n v="3246"/>
    <n v="198766"/>
    <s v="ΤΣΟΚΟΥ"/>
    <s v="ΕΛΕΝΗ ΑΝΝΑ"/>
    <s v="ΕΥΑΓΓΕΛΟ"/>
    <s v="ΙΦΙΓΕΝΕΙ"/>
    <s v="ΠΕ06"/>
    <s v="ΑΓΓΛΙΚΗΣ"/>
    <s v="ΔΙΕΥΘΥΝΣΗ Π.Ε. ΛΑΡΙΣΑΣ (ΘΕΣΕΙΣ ΕΚΠΑΙΔΕΥΤΙΚΩΝ)"/>
    <x v="2"/>
    <x v="60"/>
    <x v="1"/>
  </r>
  <r>
    <n v="3247"/>
    <n v="181223"/>
    <s v="ΤΣΟΛΑΚΗ"/>
    <s v="ΣΤΑΜΑΤΙΑ"/>
    <s v="ΘΕΟΧΑΡΗΣ"/>
    <s v="ΦΑΝΗ"/>
    <s v="ΠΕ06"/>
    <s v="ΑΓΓΛΙΚΗΣ"/>
    <s v="ΔΙΕΥΘΥΝΣΗ Π.Ε. ΛΑΡΙΣΑΣ (ΘΕΣΕΙΣ ΕΚΠΑΙΔΕΥΤΙΚΩΝ)"/>
    <x v="2"/>
    <x v="60"/>
    <x v="1"/>
  </r>
  <r>
    <n v="722"/>
    <n v="224364"/>
    <s v="ΔΟΞΟΠΟΥΛΟΥ"/>
    <s v="ΕΛΙΣΑΒΕΤ"/>
    <s v="ΑΒΡΑΑΜ"/>
    <s v="ΚΩΝΣΤΑΝΤΙΑ"/>
    <s v="ΠΕ07"/>
    <s v="ΓΕΡΜΑΝΙΚΗΣ"/>
    <s v="ΔΙΕΥΘΥΝΣΗ Π.Ε. ΛΑΡΙΣΑΣ (ΘΕΣΕΙΣ ΕΚΠΑΙΔΕΥΤΙΚΩΝ)"/>
    <x v="8"/>
    <x v="60"/>
    <x v="1"/>
  </r>
  <r>
    <n v="1951"/>
    <n v="224467"/>
    <s v="ΜΟΣΧΟΓΙΑΝΝΗ"/>
    <s v="ΕΛΕΥΘΕΡΙΑ"/>
    <s v="ΙΩΑΝΝΗΣ"/>
    <s v="ΑΙΚΑΤΕΡΙΝΗ"/>
    <s v="ΠΕ07"/>
    <s v="ΓΕΡΜΑΝΙΚΗΣ"/>
    <s v="ΔΙΕΥΘΥΝΣΗ Π.Ε. ΛΑΡΙΣΑΣ (ΘΕΣΕΙΣ ΕΚΠΑΙΔΕΥΤΙΚΩΝ)"/>
    <x v="8"/>
    <x v="60"/>
    <x v="1"/>
  </r>
  <r>
    <n v="2193"/>
    <n v="206028"/>
    <s v="ΝΤΑΣΙΟΥ"/>
    <s v="ΔΗΜΗΤΡΑ"/>
    <s v="ΛΕΩΝΙΔΑΣ"/>
    <s v="ΑΓΑΘΗ"/>
    <s v="ΠΕ07"/>
    <s v="ΓΕΡΜΑΝΙΚΗΣ"/>
    <s v="ΔΙΕΥΘΥΝΣΗ Π.Ε. ΛΑΡΙΣΑΣ (ΘΕΣΕΙΣ ΕΚΠΑΙΔΕΥΤΙΚΩΝ)"/>
    <x v="8"/>
    <x v="60"/>
    <x v="1"/>
  </r>
  <r>
    <n v="2345"/>
    <n v="224506"/>
    <s v="ΠΑΠΑΒΑΣΙΛΕΙΟΥ"/>
    <s v="ΔΟΜΝΑ"/>
    <s v="ΔΗΜΗΤΡΙΟΣ"/>
    <s v="ΜΑΡΙΑ"/>
    <s v="ΠΕ07"/>
    <s v="ΓΕΡΜΑΝΙΚΗΣ"/>
    <s v="ΔΙΕΥΘΥΝΣΗ Π.Ε. ΛΑΡΙΣΑΣ (ΘΕΣΕΙΣ ΕΚΠΑΙΔΕΥΤΙΚΩΝ)"/>
    <x v="8"/>
    <x v="60"/>
    <x v="1"/>
  </r>
  <r>
    <n v="400"/>
    <n v="700572"/>
    <s v="ΓΕΩΡΓΑΝΤΖΑ"/>
    <s v="ΠΑΝΤΟΥΛΑ"/>
    <s v="ΔΗΜΗΤΡΙΟΣ"/>
    <s v="ΕΛΕΝΗ"/>
    <s v="ΠΕ08"/>
    <s v="ΚΑΛΛΙΤΕΧΝΙΚΩΝ"/>
    <s v="ΔΙΕΥΘΥΝΣΗ Π.Ε. ΛΑΡΙΣΑΣ (ΘΕΣΕΙΣ ΕΚΠΑΙΔΕΥΤΙΚΩΝ)"/>
    <x v="11"/>
    <x v="60"/>
    <x v="1"/>
  </r>
  <r>
    <n v="745"/>
    <n v="203553"/>
    <s v="ΔΡΑΚΟΥ"/>
    <s v="ΒΑΣΙΛΙΚΗ"/>
    <s v="ΑΠΟΣΤΟΛΟΣ"/>
    <s v="ΕΥΑΓΓΕΛΙΑ"/>
    <s v="ΠΕ08"/>
    <s v="ΚΑΛΛΙΤΕΧΝΙΚΩΝ"/>
    <s v="ΔΙΕΥΘΥΝΣΗ Π.Ε. ΛΑΡΙΣΑΣ (ΘΕΣΕΙΣ ΕΚΠΑΙΔΕΥΤΙΚΩΝ)"/>
    <x v="11"/>
    <x v="60"/>
    <x v="1"/>
  </r>
  <r>
    <n v="853"/>
    <n v="215848"/>
    <s v="ΖΗΜΙΑΝΙΤΗΣ"/>
    <s v="ΗΛΙΑΣ"/>
    <s v="ΓΕΩΡΓΙΟΣ"/>
    <s v="ΕΛΙΣΑΒΕΤ"/>
    <s v="ΠΕ08"/>
    <s v="ΚΑΛΛΙΤΕΧΝΙΚΩΝ"/>
    <s v="ΔΙΕΥΘΥΝΣΗ Π.Ε. ΛΑΡΙΣΑΣ (ΘΕΣΕΙΣ ΕΚΠΑΙΔΕΥΤΙΚΩΝ)"/>
    <x v="11"/>
    <x v="60"/>
    <x v="1"/>
  </r>
  <r>
    <n v="2480"/>
    <n v="219599"/>
    <s v="ΠΑΠΑΡΓΥΡΗΣ"/>
    <s v="ΚΩΝΣΤΑΝΤΙΝΟΣ"/>
    <s v="ΒΑΣΙΛΕΙΟΣ"/>
    <s v="ΓΕΩΡΓΙΑ"/>
    <s v="ΠΕ08"/>
    <s v="ΚΑΛΛΙΤΕΧΝΙΚΩΝ"/>
    <s v="ΔΙΕΥΘΥΝΣΗ Π.Ε. ΛΑΡΙΣΑΣ (ΘΕΣΕΙΣ ΕΚΠΑΙΔΕΥΤΙΚΩΝ)"/>
    <x v="11"/>
    <x v="60"/>
    <x v="1"/>
  </r>
  <r>
    <n v="2491"/>
    <n v="214189"/>
    <s v="ΠΑΠΑΣΤΟΓΙΑΝΝΟΥΔΗ"/>
    <s v="ΚΥΡΙΑΚΗ"/>
    <s v="ΑΡΓΥΡΙΟΣ"/>
    <s v="ΕΛΙΣΣΑΒΕΤ"/>
    <s v="ΠΕ08"/>
    <s v="ΚΑΛΛΙΤΕΧΝΙΚΩΝ"/>
    <s v="ΔΙΕΥΘΥΝΣΗ Π.Ε. ΛΑΡΙΣΑΣ (ΘΕΣΕΙΣ ΕΚΠΑΙΔΕΥΤΙΚΩΝ)"/>
    <x v="11"/>
    <x v="60"/>
    <x v="1"/>
  </r>
  <r>
    <n v="2564"/>
    <n v="214194"/>
    <s v="ΠΕΤΡΙΚΗΣ"/>
    <s v="ΣΩΤΗΡΙΟΣ"/>
    <s v="ΧΡΗΣΤΟΣ"/>
    <s v="ΘΕΟΔΩΡΑ"/>
    <s v="ΠΕ08"/>
    <s v="ΚΑΛΛΙΤΕΧΝΙΚΩΝ"/>
    <s v="ΔΙΕΥΘΥΝΣΗ Π.Ε. ΛΑΡΙΣΑΣ (ΘΕΣΕΙΣ ΕΚΠΑΙΔΕΥΤΙΚΩΝ)"/>
    <x v="11"/>
    <x v="60"/>
    <x v="1"/>
  </r>
  <r>
    <n v="2781"/>
    <n v="203616"/>
    <s v="ΣΕΪΤΑΝΗ"/>
    <s v="ΖΩΗ"/>
    <s v="ΚΩΝΣΤΑΝΤΙΝΟΣ"/>
    <s v="ΣΤΑΜΑΤΙΑ"/>
    <s v="ΠΕ08"/>
    <s v="ΚΑΛΛΙΤΕΧΝΙΚΩΝ"/>
    <s v="ΔΙΕΥΘΥΝΣΗ Π.Ε. ΛΑΡΙΣΑΣ (ΘΕΣΕΙΣ ΕΚΠΑΙΔΕΥΤΙΚΩΝ)"/>
    <x v="11"/>
    <x v="60"/>
    <x v="1"/>
  </r>
  <r>
    <n v="3172"/>
    <n v="198917"/>
    <s v="ΤΣΑΤΣΑΒΟΥ"/>
    <s v="ΑΝΝΑ"/>
    <s v="ΣΤΑΥΡΟΣ"/>
    <s v="ΓΕΩΡΓΙΑ"/>
    <s v="ΠΕ08"/>
    <s v="ΚΑΛΛΙΤΕΧΝΙΚΩΝ"/>
    <s v="ΔΙΕΥΘΥΝΣΗ Π.Ε. ΛΑΡΙΣΑΣ (ΘΕΣΕΙΣ ΕΚΠΑΙΔΕΥΤΙΚΩΝ)"/>
    <x v="11"/>
    <x v="60"/>
    <x v="1"/>
  </r>
  <r>
    <n v="1192"/>
    <n v="204492"/>
    <s v="ΚΑΣΙΑΡΗ"/>
    <s v="ΕΥΤΥΧΙΑ"/>
    <s v="ΚΩΝΣΤΑΝΤΙΝΟΣ"/>
    <s v="ΜΕΛΠΟΜΕΝΗ"/>
    <s v="ΠΕ16.01"/>
    <s v="ΜΟΥΣΙΚΗΣ"/>
    <s v="ΔΙΕΥΘΥΝΣΗ Π.Ε. ΛΑΡΙΣΑΣ (ΘΕΣΕΙΣ ΕΚΠΑΙΔΕΥΤΙΚΩΝ)"/>
    <x v="12"/>
    <x v="60"/>
    <x v="1"/>
  </r>
  <r>
    <n v="2142"/>
    <n v="196388"/>
    <s v="ΝΕΒΡΑΝΤΖΑ"/>
    <s v="ΚΩΝΣΤΑΝΤΙΝΑ"/>
    <s v="ΒΑΣΙΛΕΙΟΣ"/>
    <s v="ΑΙΚΑΤΕΡΙΝΗ"/>
    <s v="ΠΕ16.01"/>
    <s v="ΜΟΥΣΙΚΗΣ"/>
    <s v="ΔΙΕΥΘΥΝΣΗ Π.Ε. ΛΑΡΙΣΑΣ (ΘΕΣΕΙΣ ΕΚΠΑΙΔΕΥΤΙΚΩΝ)"/>
    <x v="12"/>
    <x v="60"/>
    <x v="1"/>
  </r>
  <r>
    <n v="2540"/>
    <n v="178740"/>
    <s v="ΠΑΤΣΑ"/>
    <s v="ΜΑΡΙΑ"/>
    <s v="ΔΗΜΗΤΡΙΟΣ"/>
    <s v="ΑΙΚΑΤΕΡΙΝΗ"/>
    <s v="ΠΕ16.01"/>
    <s v="ΜΟΥΣΙΚΗΣ"/>
    <s v="ΔΙΕΥΘΥΝΣΗ Π.Ε. ΛΑΡΙΣΑΣ (ΘΕΣΕΙΣ ΕΚΠΑΙΔΕΥΤΙΚΩΝ)"/>
    <x v="12"/>
    <x v="60"/>
    <x v="1"/>
  </r>
  <r>
    <n v="3049"/>
    <n v="196396"/>
    <s v="ΤΖΗΜΑ"/>
    <s v="ΑΦΡΟΔΙΤΗ"/>
    <s v="ΜΑΤΘΑΙΟΣ"/>
    <s v="ΚΑΛΛΙΟΠΗ"/>
    <s v="ΠΕ16.01"/>
    <s v="ΜΟΥΣΙΚΗΣ"/>
    <s v="ΔΙΕΥΘΥΝΣΗ Π.Ε. ΛΑΡΙΣΑΣ (ΘΕΣΕΙΣ ΕΚΠΑΙΔΕΥΤΙΚΩΝ)"/>
    <x v="12"/>
    <x v="60"/>
    <x v="1"/>
  </r>
  <r>
    <n v="3381"/>
    <n v="226206"/>
    <s v="ΧΑΡΙΤOYΔΗ"/>
    <s v="ΜΑΡΘΑ - ΜΑΡΙ"/>
    <s v="ΚΥΡΙΑΚΟΣ"/>
    <s v="ΕΛΕΥΘΕΡΙΑ"/>
    <s v="ΠΕ16.01"/>
    <s v="ΜΟΥΣΙΚΗΣ"/>
    <s v="ΔΙΕΥΘΥΝΣΗ Π.Ε. ΛΑΡΙΣΑΣ (ΘΕΣΕΙΣ ΕΚΠΑΙΔΕΥΤΙΚΩΝ)"/>
    <x v="12"/>
    <x v="60"/>
    <x v="1"/>
  </r>
  <r>
    <n v="38"/>
    <n v="205056"/>
    <s v="ΑΔΑΜΟΣ"/>
    <s v="ΔΗΜΗΤΡΙΟΣ"/>
    <s v="ΓΕΩΡΓΙΟΣ"/>
    <s v="ΒΑΙΑ"/>
    <s v="ΠΕ19"/>
    <s v="ΠΛΗΡΟΦΟΡΙΚΗΣ ΑΕΙ-ΤΕΙ"/>
    <s v="ΔΙΕΥΘΥΝΣΗ Π.Ε. ΛΑΡΙΣΑΣ (ΘΕΣΕΙΣ ΕΚΠΑΙΔΕΥΤΙΚΩΝ)"/>
    <x v="7"/>
    <x v="60"/>
    <x v="1"/>
  </r>
  <r>
    <n v="498"/>
    <n v="190770"/>
    <s v="ΓΚΑΙΤΑΤΖΗΣ"/>
    <s v="ΣΠΥΡΙΔΩΝ"/>
    <s v="ΠΑΝΑΓΙΩΤΗΣ"/>
    <s v="ΣΩΤΗΡΙΑ"/>
    <s v="ΠΕ19"/>
    <s v="ΠΛΗΡΟΦΟΡΙΚΗΣ ΑΕΙ-ΤΕΙ"/>
    <s v="ΔΙΕΥΘΥΝΣΗ Π.Ε. ΛΑΡΙΣΑΣ (ΘΕΣΕΙΣ ΕΚΠΑΙΔΕΥΤΙΚΩΝ)"/>
    <x v="7"/>
    <x v="60"/>
    <x v="1"/>
  </r>
  <r>
    <n v="595"/>
    <n v="178000"/>
    <s v="ΓΡΗΓΟΡΙΟΥ"/>
    <s v="ΘΕΟΔΩΡΟΣ"/>
    <s v="ΑΠΟΣΤΟΛΟΣ"/>
    <s v="ΔΗΜΗΤΡΑ"/>
    <s v="ΠΕ19"/>
    <s v="ΠΛΗΡΟΦΟΡΙΚΗΣ ΑΕΙ-ΤΕΙ"/>
    <s v="ΔΙΕΥΘΥΝΣΗ Π.Ε. ΛΑΡΙΣΑΣ (ΘΕΣΕΙΣ ΕΚΠΑΙΔΕΥΤΙΚΩΝ)"/>
    <x v="7"/>
    <x v="60"/>
    <x v="1"/>
  </r>
  <r>
    <n v="671"/>
    <n v="199789"/>
    <s v="ΔΗΜΑΝΗΣ"/>
    <s v="ΓΕΩΡΓΙΟΣ"/>
    <s v="ΑΘΑΝΑΣΙΟΣ"/>
    <s v="ΕΙΡΗΝΗ"/>
    <s v="ΠΕ19"/>
    <s v="ΠΛΗΡΟΦΟΡΙΚΗΣ ΑΕΙ-ΤΕΙ"/>
    <s v="ΔΙΕΥΘΥΝΣΗ Π.Ε. ΛΑΡΙΣΑΣ (ΘΕΣΕΙΣ ΕΚΠΑΙΔΕΥΤΙΚΩΝ)"/>
    <x v="7"/>
    <x v="60"/>
    <x v="1"/>
  </r>
  <r>
    <n v="726"/>
    <n v="200793"/>
    <s v="ΔΟΥΒΛΗΣ"/>
    <s v="ΘΕΟΔΩΡΟΣ"/>
    <s v="ΠΑΤΡΟΚΛΟΣ"/>
    <s v="ΒΑΣΙΛΙΚΗ"/>
    <s v="ΠΕ19"/>
    <s v="ΠΛΗΡΟΦΟΡΙΚΗΣ ΑΕΙ-ΤΕΙ"/>
    <s v="ΔΙΕΥΘΥΝΣΗ Π.Ε. ΛΑΡΙΣΑΣ (ΘΕΣΕΙΣ ΕΚΠΑΙΔΕΥΤΙΚΩΝ)"/>
    <x v="7"/>
    <x v="60"/>
    <x v="1"/>
  </r>
  <r>
    <n v="829"/>
    <n v="199811"/>
    <s v="ΖΑΧΑΡΙΑΔΗΣ"/>
    <s v="ΧΡΗΣΤΟΣ"/>
    <s v="ΧΡΗΣΤΟΣ"/>
    <s v="ΜΑΡΙΚΑ"/>
    <s v="ΠΕ19"/>
    <s v="ΠΛΗΡΟΦΟΡΙΚΗΣ ΑΕΙ-ΤΕΙ"/>
    <s v="ΔΙΕΥΘΥΝΣΗ Π.Ε. ΛΑΡΙΣΑΣ (ΘΕΣΕΙΣ ΕΚΠΑΙΔΕΥΤΙΚΩΝ)"/>
    <x v="7"/>
    <x v="60"/>
    <x v="1"/>
  </r>
  <r>
    <n v="1020"/>
    <n v="215429"/>
    <s v="ΚΑΛΟΓΙΑΝΝΗΣ"/>
    <s v="ΒΑΣΙΛΕΙΟΣ"/>
    <s v="ΗΛΙΑΣ"/>
    <s v="ΦΑΝΗ"/>
    <s v="ΠΕ19"/>
    <s v="ΠΛΗΡΟΦΟΡΙΚΗΣ ΑΕΙ-ΤΕΙ"/>
    <s v="ΔΙΕΥΘΥΝΣΗ Π.Ε. ΛΑΡΙΣΑΣ (ΘΕΣΕΙΣ ΕΚΠΑΙΔΕΥΤΙΚΩΝ)"/>
    <x v="7"/>
    <x v="60"/>
    <x v="1"/>
  </r>
  <r>
    <n v="1118"/>
    <n v="190839"/>
    <s v="ΚΑΡΑΚΟΥΛΑ"/>
    <s v="ΓΕΩΡΓΙΑ"/>
    <s v="ΠΑΣΧΟΣ"/>
    <s v="ΙΩΑΝΝΑ"/>
    <s v="ΠΕ19"/>
    <s v="ΠΛΗΡΟΦΟΡΙΚΗΣ ΑΕΙ-ΤΕΙ"/>
    <s v="ΔΙΕΥΘΥΝΣΗ Π.Ε. ΛΑΡΙΣΑΣ (ΘΕΣΕΙΣ ΕΚΠΑΙΔΕΥΤΙΚΩΝ)"/>
    <x v="7"/>
    <x v="60"/>
    <x v="1"/>
  </r>
  <r>
    <n v="1135"/>
    <n v="190843"/>
    <s v="ΚΑΡΑΜΠΕΛΑ"/>
    <s v="ΕΛΕΝΗ"/>
    <s v="ΓΕΩΡΓΙΟΣ"/>
    <s v="ΑΓΛΑΙΑ"/>
    <s v="ΠΕ19"/>
    <s v="ΠΛΗΡΟΦΟΡΙΚΗΣ ΑΕΙ-ΤΕΙ"/>
    <s v="ΔΙΕΥΘΥΝΣΗ Π.Ε. ΛΑΡΙΣΑΣ (ΘΕΣΕΙΣ ΕΚΠΑΙΔΕΥΤΙΚΩΝ)"/>
    <x v="7"/>
    <x v="60"/>
    <x v="1"/>
  </r>
  <r>
    <n v="1170"/>
    <n v="199877"/>
    <s v="ΚΑΡΚΑΒΕΛΗ"/>
    <s v="ΠΑΡΑΣΚΕΥΗ"/>
    <s v="ΑΝΤΩΝΙΟΣ"/>
    <s v="ΕΥΦΡΑΞΙΑ"/>
    <s v="ΠΕ19"/>
    <s v="ΠΛΗΡΟΦΟΡΙΚΗΣ ΑΕΙ-ΤΕΙ"/>
    <s v="ΔΙΕΥΘΥΝΣΗ Π.Ε. ΛΑΡΙΣΑΣ (ΘΕΣΕΙΣ ΕΚΠΑΙΔΕΥΤΙΚΩΝ)"/>
    <x v="7"/>
    <x v="60"/>
    <x v="1"/>
  </r>
  <r>
    <n v="1173"/>
    <n v="205255"/>
    <s v="ΚΑΡΚΑΛΗΣ"/>
    <s v="ΓΕΩΡΓΙΟΣ"/>
    <s v="ΚΩΝΣΤΑΝΤΙΝΟΣ"/>
    <s v="ΑΘΗΝΑ"/>
    <s v="ΠΕ19"/>
    <s v="ΠΛΗΡΟΦΟΡΙΚΗΣ ΑΕΙ-ΤΕΙ"/>
    <s v="ΔΙΕΥΘΥΝΣΗ Π.Ε. ΛΑΡΙΣΑΣ (ΘΕΣΕΙΣ ΕΚΠΑΙΔΕΥΤΙΚΩΝ)"/>
    <x v="7"/>
    <x v="60"/>
    <x v="1"/>
  </r>
  <r>
    <n v="1196"/>
    <n v="187956"/>
    <s v="ΚΑΣΙΩΡΑ"/>
    <s v="ΒΑΣΙΛΙΚΗ"/>
    <s v="ΑΠΟΣΤΟΛΟΣ"/>
    <s v="ΧΡΙΣΤΙΝΑ"/>
    <s v="ΠΕ19"/>
    <s v="ΠΛΗΡΟΦΟΡΙΚΗΣ ΑΕΙ-ΤΕΙ"/>
    <s v="ΔΙΕΥΘΥΝΣΗ Π.Ε. ΛΑΡΙΣΑΣ (ΘΕΣΕΙΣ ΕΚΠΑΙΔΕΥΤΙΚΩΝ)"/>
    <x v="7"/>
    <x v="60"/>
    <x v="1"/>
  </r>
  <r>
    <n v="1457"/>
    <n v="205304"/>
    <s v="ΚΟΥΤΑΛΟΥ"/>
    <s v="ΧΡΙΣΤΙΝΑ"/>
    <s v="ΑΛΕΞΑΝΔΡΟΣ"/>
    <s v="ΒΑΣΙΛΙΚΗ-ΕΥΘΑΛΙΑ"/>
    <s v="ΠΕ19"/>
    <s v="ΠΛΗΡΟΦΟΡΙΚΗΣ ΑΕΙ-ΤΕΙ"/>
    <s v="ΔΙΕΥΘΥΝΣΗ Π.Ε. ΛΑΡΙΣΑΣ (ΘΕΣΕΙΣ ΕΚΠΑΙΔΕΥΤΙΚΩΝ)"/>
    <x v="7"/>
    <x v="60"/>
    <x v="1"/>
  </r>
  <r>
    <n v="1461"/>
    <n v="190875"/>
    <s v="ΚΟΥΤΙΝΑΣ"/>
    <s v="ΙΩΑΝΝΗΣ"/>
    <s v="ΣΠΥ"/>
    <s v="ΑΝΑ"/>
    <s v="ΠΕ19"/>
    <s v="ΠΛΗΡΟΦΟΡΙΚΗΣ ΑΕΙ-ΤΕΙ"/>
    <s v="ΔΙΕΥΘΥΝΣΗ Π.Ε. ΛΑΡΙΣΑΣ (ΘΕΣΕΙΣ ΕΚΠΑΙΔΕΥΤΙΚΩΝ)"/>
    <x v="7"/>
    <x v="60"/>
    <x v="1"/>
  </r>
  <r>
    <n v="1484"/>
    <n v="205307"/>
    <s v="ΚΟΥΤΣΟΥΓΚΟΥΛΟΣ"/>
    <s v="ΙΩΑΝΝΗΣ"/>
    <s v="ΠΟΥΛΙΟΣ"/>
    <s v="ΕΥΑΓΓΕΛΙΑ"/>
    <s v="ΠΕ19"/>
    <s v="ΠΛΗΡΟΦΟΡΙΚΗΣ ΑΕΙ-ΤΕΙ"/>
    <s v="ΔΙΕΥΘΥΝΣΗ Π.Ε. ΛΑΡΙΣΑΣ (ΘΕΣΕΙΣ ΕΚΠΑΙΔΕΥΤΙΚΩΝ)"/>
    <x v="7"/>
    <x v="60"/>
    <x v="1"/>
  </r>
  <r>
    <n v="1667"/>
    <n v="199954"/>
    <s v="ΛΙΟΒΑΣ"/>
    <s v="ΔΗΜΗΤΡΙΟΣ"/>
    <s v="ΓΕΩΡΓΙΟΣ"/>
    <s v="ΧΑΡΙΚΛΕΙΑ"/>
    <s v="ΠΕ19"/>
    <s v="ΠΛΗΡΟΦΟΡΙΚΗΣ ΑΕΙ-ΤΕΙ"/>
    <s v="ΔΙΕΥΘΥΝΣΗ Π.Ε. ΛΑΡΙΣΑΣ (ΘΕΣΕΙΣ ΕΚΠΑΙΔΕΥΤΙΚΩΝ)"/>
    <x v="7"/>
    <x v="60"/>
    <x v="1"/>
  </r>
  <r>
    <n v="1703"/>
    <n v="190891"/>
    <s v="ΜΑΓΑΛΙΟΣ"/>
    <s v="ΙΩΑΝΝΗΣ"/>
    <s v="ΑΣΤΕΡΙΟΣ"/>
    <s v="ΕΛΕΝΗ"/>
    <s v="ΠΕ19"/>
    <s v="ΠΛΗΡΟΦΟΡΙΚΗΣ ΑΕΙ-ΤΕΙ"/>
    <s v="ΔΙΕΥΘΥΝΣΗ Π.Ε. ΛΑΡΙΣΑΣ (ΘΕΣΕΙΣ ΕΚΠΑΙΔΕΥΤΙΚΩΝ)"/>
    <x v="7"/>
    <x v="60"/>
    <x v="1"/>
  </r>
  <r>
    <n v="1716"/>
    <n v="199962"/>
    <s v="ΜΑΚΑΡΙΑΔΗΣ"/>
    <s v="ΛΑΖΑΡΟΣ"/>
    <s v="ΘΕΟΔΩΡΟΣ"/>
    <s v="ΒΑΣΙΛΙΚΗ"/>
    <s v="ΠΕ19"/>
    <s v="ΠΛΗΡΟΦΟΡΙΚΗΣ ΑΕΙ-ΤΕΙ"/>
    <s v="ΔΙΕΥΘΥΝΣΗ Π.Ε. ΛΑΡΙΣΑΣ (ΘΕΣΕΙΣ ΕΚΠΑΙΔΕΥΤΙΚΩΝ)"/>
    <x v="7"/>
    <x v="60"/>
    <x v="1"/>
  </r>
  <r>
    <n v="2061"/>
    <n v="190919"/>
    <s v="ΜΠΙΡΔΑ"/>
    <s v="ΑΙΚΑΤΡΙΝΗ"/>
    <s v="ΣΤΕΡΓΙΟΣ"/>
    <s v="ΕΥΤΥΧΙΑ"/>
    <s v="ΠΕ19"/>
    <s v="ΠΛΗΡΟΦΟΡΙΚΗΣ ΑΕΙ-ΤΕΙ"/>
    <s v="ΔΙΕΥΘΥΝΣΗ Π.Ε. ΛΑΡΙΣΑΣ (ΘΕΣΕΙΣ ΕΚΠΑΙΔΕΥΤΙΚΩΝ)"/>
    <x v="7"/>
    <x v="60"/>
    <x v="1"/>
  </r>
  <r>
    <n v="2155"/>
    <n v="187729"/>
    <s v="ΝΙΚΟΛΑΪΔΗΣ"/>
    <s v="ΜΟΣΧΟΣ"/>
    <s v="ΓΕΩΡΓΙΟΣ"/>
    <s v="ΚΥΡΙΑΚΗ"/>
    <s v="ΠΕ19"/>
    <s v="ΠΛΗΡΟΦΟΡΙΚΗΣ ΑΕΙ-ΤΕΙ"/>
    <s v="ΔΙΕΥΘΥΝΣΗ Π.Ε. ΛΑΡΙΣΑΣ (ΘΕΣΕΙΣ ΕΚΠΑΙΔΕΥΤΙΚΩΝ)"/>
    <x v="7"/>
    <x v="60"/>
    <x v="1"/>
  </r>
  <r>
    <n v="2170"/>
    <n v="205440"/>
    <s v="ΝΙΚΟΠΟΥΛΟΥ"/>
    <s v="ΙΩΑΝΝΑ"/>
    <s v="ΚΩΝΣΤΑΝΤ"/>
    <s v="ΡΟΥΜΠΙΝΑ"/>
    <s v="ΠΕ19"/>
    <s v="ΠΛΗΡΟΦΟΡΙΚΗΣ ΑΕΙ-ΤΕΙ"/>
    <s v="ΔΙΕΥΘΥΝΣΗ Π.Ε. ΛΑΡΙΣΑΣ (ΘΕΣΕΙΣ ΕΚΠΑΙΔΕΥΤΙΚΩΝ)"/>
    <x v="7"/>
    <x v="60"/>
    <x v="1"/>
  </r>
  <r>
    <n v="2385"/>
    <n v="200061"/>
    <s v="ΠΑΠΑΔΗΜΗΤΡΙΟΥ"/>
    <s v="ΔΗΜΗΤΡΙΟΣ"/>
    <s v="ΓΕΩΡΓΙΟΣ"/>
    <s v="ΦΩΤΕΙΝΗ"/>
    <s v="ΠΕ19"/>
    <s v="ΠΛΗΡΟΦΟΡΙΚΗΣ ΑΕΙ-ΤΕΙ"/>
    <s v="ΔΙΕΥΘΥΝΣΗ Π.Ε. ΛΑΡΙΣΑΣ (ΘΕΣΕΙΣ ΕΚΠΑΙΔΕΥΤΙΚΩΝ)"/>
    <x v="7"/>
    <x v="60"/>
    <x v="1"/>
  </r>
  <r>
    <n v="2386"/>
    <n v="205477"/>
    <s v="ΠΑΠΑΔΗΜΗΤΡΙΟΥ"/>
    <s v="ΦΩΤΙΟΣ"/>
    <s v="ΓΕΩΡΓΙΟΣ"/>
    <s v="ΕΥΑΓΓΕΛΙΑ"/>
    <s v="ΠΕ19"/>
    <s v="ΠΛΗΡΟΦΟΡΙΚΗΣ ΑΕΙ-ΤΕΙ"/>
    <s v="ΔΙΕΥΘΥΝΣΗ Π.Ε. ΛΑΡΙΣΑΣ (ΘΕΣΕΙΣ ΕΚΠΑΙΔΕΥΤΙΚΩΝ)"/>
    <x v="7"/>
    <x v="60"/>
    <x v="1"/>
  </r>
  <r>
    <n v="2550"/>
    <n v="188125"/>
    <s v="ΠΕΝΗΝΤΑΣ"/>
    <s v="ΝΙΚΟΛΑΟΣ"/>
    <s v="ΓΕΩΡΓΙΟΣ"/>
    <s v="ΑΛΕΞΑΝΔΡΑ"/>
    <s v="ΠΕ19"/>
    <s v="ΠΛΗΡΟΦΟΡΙΚΗΣ ΑΕΙ-ΤΕΙ"/>
    <s v="ΔΙΕΥΘΥΝΣΗ Π.Ε. ΛΑΡΙΣΑΣ (ΘΕΣΕΙΣ ΕΚΠΑΙΔΕΥΤΙΚΩΝ)"/>
    <x v="7"/>
    <x v="60"/>
    <x v="1"/>
  </r>
  <r>
    <n v="2649"/>
    <n v="200111"/>
    <s v="ΠΟΥΡΝΑΡΑ"/>
    <s v="ΔΗΜΗΤΡΑ"/>
    <s v="ΕΥΑΓΓΕΛΟΣ"/>
    <s v="ΒΑΙΑ"/>
    <s v="ΠΕ19"/>
    <s v="ΠΛΗΡΟΦΟΡΙΚΗΣ ΑΕΙ-ΤΕΙ"/>
    <s v="ΔΙΕΥΘΥΝΣΗ Π.Ε. ΛΑΡΙΣΑΣ (ΘΕΣΕΙΣ ΕΚΠΑΙΔΕΥΤΙΚΩΝ)"/>
    <x v="7"/>
    <x v="60"/>
    <x v="1"/>
  </r>
  <r>
    <n v="2753"/>
    <n v="200859"/>
    <s v="ΣΑΜΑΡΙΝΑ"/>
    <s v="ΑΝΑΣΤΑΣΙΑ"/>
    <s v="ΙΩΑΝΝΗΣ"/>
    <s v="ΚΥΡΙΑΚΗ"/>
    <s v="ΠΕ19"/>
    <s v="ΠΛΗΡΟΦΟΡΙΚΗΣ ΑΕΙ-ΤΕΙ"/>
    <s v="ΔΙΕΥΘΥΝΣΗ Π.Ε. ΛΑΡΙΣΑΣ (ΘΕΣΕΙΣ ΕΚΠΑΙΔΕΥΤΙΚΩΝ)"/>
    <x v="7"/>
    <x v="60"/>
    <x v="1"/>
  </r>
  <r>
    <n v="2792"/>
    <n v="209237"/>
    <s v="ΣΕΦΕΡΙΑΔΟΥ"/>
    <s v="ΕΛΕΝΗ"/>
    <s v="ΙΩΑΝΝΗΣ"/>
    <s v="ΜΑΡΙΑ"/>
    <s v="ΠΕ19"/>
    <s v="ΠΛΗΡΟΦΟΡΙΚΗΣ ΑΕΙ-ΤΕΙ"/>
    <s v="ΔΙΕΥΘΥΝΣΗ Π.Ε. ΛΑΡΙΣΑΣ (ΘΕΣΕΙΣ ΕΚΠΑΙΔΕΥΤΙΚΩΝ)"/>
    <x v="7"/>
    <x v="60"/>
    <x v="1"/>
  </r>
  <r>
    <n v="2876"/>
    <n v="205564"/>
    <s v="ΣΠΑΝΟΥ"/>
    <s v="ΕΥΑΓΓΕΛΙΑ"/>
    <s v="ΒΑΣ"/>
    <s v="ΣΤΥΛΙΑΝΗ"/>
    <s v="ΠΕ19"/>
    <s v="ΠΛΗΡΟΦΟΡΙΚΗΣ ΑΕΙ-ΤΕΙ"/>
    <s v="ΔΙΕΥΘΥΝΣΗ Π.Ε. ΛΑΡΙΣΑΣ (ΘΕΣΕΙΣ ΕΚΠΑΙΔΕΥΤΙΚΩΝ)"/>
    <x v="7"/>
    <x v="60"/>
    <x v="1"/>
  </r>
  <r>
    <n v="2937"/>
    <n v="190997"/>
    <s v="ΣΤΑΦΥΛΗ"/>
    <s v="ΓΕΩΡΓΙΑ"/>
    <s v="ΕΥΑΓΓΕΛΟΣ"/>
    <s v="ΑΛΕΞΑΝΔΡΑ"/>
    <s v="ΠΕ19"/>
    <s v="ΠΛΗΡΟΦΟΡΙΚΗΣ ΑΕΙ-ΤΕΙ"/>
    <s v="ΔΙΕΥΘΥΝΣΗ Π.Ε. ΛΑΡΙΣΑΣ (ΘΕΣΕΙΣ ΕΚΠΑΙΔΕΥΤΙΚΩΝ)"/>
    <x v="7"/>
    <x v="60"/>
    <x v="1"/>
  </r>
  <r>
    <n v="2942"/>
    <n v="200178"/>
    <s v="ΣΤΕΡΓΙΟΥ"/>
    <s v="ΓΡΗΓΟΡΗΣ"/>
    <s v="ΠΕΤΡΟΣ"/>
    <s v="ΔΗΜΗΤΡΑ"/>
    <s v="ΠΕ19"/>
    <s v="ΠΛΗΡΟΦΟΡΙΚΗΣ ΑΕΙ-ΤΕΙ"/>
    <s v="ΔΙΕΥΘΥΝΣΗ Π.Ε. ΛΑΡΙΣΑΣ (ΘΕΣΕΙΣ ΕΚΠΑΙΔΕΥΤΙΚΩΝ)"/>
    <x v="7"/>
    <x v="60"/>
    <x v="1"/>
  </r>
  <r>
    <n v="3119"/>
    <n v="200205"/>
    <s v="ΤΡΙΑΝΤΑΡΗ"/>
    <s v="ΦΩΤΕΙΝΗ"/>
    <s v="ΣΕΡΑΦΕΙΜ"/>
    <s v="ΕΥΑΓΓΕΛΗ"/>
    <s v="ΠΕ19"/>
    <s v="ΠΛΗΡΟΦΟΡΙΚΗΣ ΑΕΙ-ΤΕΙ"/>
    <s v="ΔΙΕΥΘΥΝΣΗ Π.Ε. ΛΑΡΙΣΑΣ (ΘΕΣΕΙΣ ΕΚΠΑΙΔΕΥΤΙΚΩΝ)"/>
    <x v="7"/>
    <x v="60"/>
    <x v="1"/>
  </r>
  <r>
    <n v="3224"/>
    <n v="188212"/>
    <s v="ΤΣΙΝΤΖΙΡΑΚΟΥ"/>
    <s v="ΧΡΙΣΤΙΝΑ"/>
    <s v="ΑΝΤΩΝΙΟΣ"/>
    <s v="ΦΕΒΡΩΝΙΑ"/>
    <s v="ΠΕ19"/>
    <s v="ΠΛΗΡΟΦΟΡΙΚΗΣ ΑΕΙ-ΤΕΙ"/>
    <s v="ΔΙΕΥΘΥΝΣΗ Π.Ε. ΛΑΡΙΣΑΣ (ΘΕΣΕΙΣ ΕΚΠΑΙΔΕΥΤΙΚΩΝ)"/>
    <x v="7"/>
    <x v="60"/>
    <x v="1"/>
  </r>
  <r>
    <n v="71"/>
    <n v="191179"/>
    <s v="ΑΛΕΞΑΣ"/>
    <s v="ΠΑΣΧΑΛΗΣ"/>
    <s v="ΙΩΑΝΝΗΣ"/>
    <s v="ΣΟΦΙΑ"/>
    <s v="ΠΕ20"/>
    <s v="ΠΛΗΡΟΦΟΡΙΚΗΣ ΑΕΙ-ΤΕΙ"/>
    <s v="ΔΙΕΥΘΥΝΣΗ Π.Ε. ΛΑΡΙΣΑΣ (ΘΕΣΕΙΣ ΕΚΠΑΙΔΕΥΤΙΚΩΝ)"/>
    <x v="7"/>
    <x v="60"/>
    <x v="1"/>
  </r>
  <r>
    <n v="452"/>
    <n v="205675"/>
    <s v="ΓΙΑΝΝΑΚΟΠΟΥΛΟΥ"/>
    <s v="ΘΕΟΛΟΓΙΑ"/>
    <s v="ΑΘΑΝΑΣΙΟΣ"/>
    <s v="ΘΕΟΔΩΡΑ"/>
    <s v="ΠΕ20"/>
    <s v="ΠΛΗΡΟΦΟΡΙΚΗΣ ΑΕΙ-ΤΕΙ"/>
    <s v="ΔΙΕΥΘΥΝΣΗ Π.Ε. ΛΑΡΙΣΑΣ (ΘΕΣΕΙΣ ΕΚΠΑΙΔΕΥΤΙΚΩΝ)"/>
    <x v="7"/>
    <x v="60"/>
    <x v="1"/>
  </r>
  <r>
    <n v="930"/>
    <n v="200339"/>
    <s v="ΘΩΔΗ"/>
    <s v="ΑΣΠΑΣΙΑ"/>
    <s v="ΝΙΚΟΛΑΟΣ"/>
    <s v="ΦΛΩΡΕΝΤΙΑ"/>
    <s v="ΠΕ20"/>
    <s v="ΠΛΗΡΟΦΟΡΙΚΗΣ ΑΕΙ-ΤΕΙ"/>
    <s v="ΔΙΕΥΘΥΝΣΗ Π.Ε. ΛΑΡΙΣΑΣ (ΘΕΣΕΙΣ ΕΚΠΑΙΔΕΥΤΙΚΩΝ)"/>
    <x v="7"/>
    <x v="60"/>
    <x v="1"/>
  </r>
  <r>
    <n v="1115"/>
    <n v="191215"/>
    <s v="ΚΑΡΑΚΑΣΙΔΗΣ"/>
    <s v="ΠΑΝΑΓΙΩΤΗΣ"/>
    <s v="ΧΑΡΙΛΑΟΣ"/>
    <s v="ΣΟΦΙΑ"/>
    <s v="ΠΕ20"/>
    <s v="ΠΛΗΡΟΦΟΡΙΚΗΣ ΑΕΙ-ΤΕΙ"/>
    <s v="ΔΙΕΥΘΥΝΣΗ Π.Ε. ΛΑΡΙΣΑΣ (ΘΕΣΕΙΣ ΕΚΠΑΙΔΕΥΤΙΚΩΝ)"/>
    <x v="7"/>
    <x v="60"/>
    <x v="1"/>
  </r>
  <r>
    <n v="1319"/>
    <n v="172864"/>
    <s v="ΚΟΚΚΙΝΟΥ"/>
    <s v="ΞΑΝΘΗ"/>
    <s v="ΑΘΑΝΑΣΙΟΣ"/>
    <s v="ΓΕΩΡΓΙΑ"/>
    <s v="ΠΕ20"/>
    <s v="ΠΛΗΡΟΦΟΡΙΚΗΣ ΑΕΙ-ΤΕΙ"/>
    <s v="ΔΙΕΥΘΥΝΣΗ Π.Ε. ΛΑΡΙΣΑΣ (ΘΕΣΕΙΣ ΕΚΠΑΙΔΕΥΤΙΚΩΝ)"/>
    <x v="7"/>
    <x v="60"/>
    <x v="1"/>
  </r>
  <r>
    <n v="1782"/>
    <n v="200413"/>
    <s v="ΜΑΡΑΤΟΣ"/>
    <s v="ΝΙΚΟΛΑΟΣ"/>
    <s v="ΤΗΛΕΜΑΧΟΣ"/>
    <s v="ΝΕΡΑΤΖΩ"/>
    <s v="ΠΕ20"/>
    <s v="ΠΛΗΡΟΦΟΡΙΚΗΣ ΑΕΙ-ΤΕΙ"/>
    <s v="ΔΙΕΥΘΥΝΣΗ Π.Ε. ΛΑΡΙΣΑΣ (ΘΕΣΕΙΣ ΕΚΠΑΙΔΕΥΤΙΚΩΝ)"/>
    <x v="7"/>
    <x v="60"/>
    <x v="1"/>
  </r>
  <r>
    <n v="2810"/>
    <n v="200482"/>
    <s v="ΣΙΜΕΤΗΣ"/>
    <s v="ΠΑΝΤΕΛΗΣ"/>
    <s v="ΕΜΜΑΝΟΥΗΛ"/>
    <s v="ΑΙΚΑΤΕΡΙΝΗ"/>
    <s v="ΠΕ20"/>
    <s v="ΠΛΗΡΟΦΟΡΙΚΗΣ ΑΕΙ-ΤΕΙ"/>
    <s v="ΔΙΕΥΘΥΝΣΗ Π.Ε. ΛΑΡΙΣΑΣ (ΘΕΣΕΙΣ ΕΚΠΑΙΔΕΥΤΙΚΩΝ)"/>
    <x v="7"/>
    <x v="60"/>
    <x v="1"/>
  </r>
  <r>
    <n v="2884"/>
    <n v="206187"/>
    <s v="ΣΠΗΛΙΩΤΗΣ"/>
    <s v="ΣΤΑΜΟΥΛΗΣ"/>
    <s v="ΑΝΤΩΝΙΟΣ"/>
    <s v="ΦΑΝΗ"/>
    <s v="ΠΕ20"/>
    <s v="ΠΛΗΡΟΦΟΡΙΚΗΣ ΑΕΙ-ΤΕΙ"/>
    <s v="ΔΙΕΥΘΥΝΣΗ Π.Ε. ΛΑΡΙΣΑΣ (ΘΕΣΕΙΣ ΕΚΠΑΙΔΕΥΤΙΚΩΝ)"/>
    <x v="7"/>
    <x v="60"/>
    <x v="1"/>
  </r>
  <r>
    <n v="53"/>
    <n v="210415"/>
    <s v="ΑΙΚΑΤΕΡΙΝΙΔΗ"/>
    <s v="ΜΑΡΙΑ"/>
    <s v="ΓΕΩΡΓΙΟΣ"/>
    <s v="ΝΑΥΣΙΚΑ"/>
    <s v="ΠΕ06"/>
    <s v="ΑΓΓΛΙΚΗΣ"/>
    <s v="ΔΙΕΥΘΥΝΣΗ Π.Ε. ΛΑΣΙΘΙΟΥ (ΘΕΣΕΙΣ ΕΚΠΑΙΔΕΥΤΙΚΩΝ)"/>
    <x v="2"/>
    <x v="32"/>
    <x v="1"/>
  </r>
  <r>
    <n v="118"/>
    <n v="210419"/>
    <s v="ΑΝΑΤΟΛΑΚΗ"/>
    <s v="ΑΡΕΤΗ"/>
    <s v="ΔΗΜΗΤΡΙΟΣ"/>
    <s v="ΑΝΑΣΤΑΣΙΑ"/>
    <s v="ΠΕ06"/>
    <s v="ΑΓΓΛΙΚΗΣ"/>
    <s v="ΔΙΕΥΘΥΝΣΗ Π.Ε. ΛΑΣΙΘΙΟΥ (ΘΕΣΕΙΣ ΕΚΠΑΙΔΕΥΤΙΚΩΝ)"/>
    <x v="2"/>
    <x v="32"/>
    <x v="1"/>
  </r>
  <r>
    <n v="172"/>
    <n v="700040"/>
    <s v="ΑΡΓΥΡΗ"/>
    <s v="ΒΑΣΙΛΙΚΗ"/>
    <s v="ΙΩΑΝΝΗΣ"/>
    <s v="ΑΘΗΝΑ"/>
    <s v="ΠΕ06"/>
    <s v="ΑΓΓΛΙΚΗΣ"/>
    <s v="ΔΙΕΥΘΥΝΣΗ Π.Ε. ΛΑΣΙΘΙΟΥ (ΘΕΣΕΙΣ ΕΚΠΑΙΔΕΥΤΙΚΩΝ)"/>
    <x v="2"/>
    <x v="32"/>
    <x v="1"/>
  </r>
  <r>
    <n v="751"/>
    <n v="216776"/>
    <s v="ΔΡΕΤΑΚΗ"/>
    <s v="ΑΝΘΗ"/>
    <s v="ΕΜΜΑΝΟΥΗΛ"/>
    <s v="ΕΥΑΓΓΕΛΙΑ"/>
    <s v="ΠΕ06"/>
    <s v="ΑΓΓΛΙΚΗΣ"/>
    <s v="ΔΙΕΥΘΥΝΣΗ Π.Ε. ΛΑΣΙΘΙΟΥ (ΘΕΣΕΙΣ ΕΚΠΑΙΔΕΥΤΙΚΩΝ)"/>
    <x v="2"/>
    <x v="32"/>
    <x v="1"/>
  </r>
  <r>
    <n v="961"/>
    <n v="181053"/>
    <s v="ΚΑΒΑΛΑΡΑΚΗ"/>
    <s v="ΔΕΣΠΟΙΝΑ"/>
    <s v="ΝΙΚΟΛΑΟΣ"/>
    <s v="ΜΑΡΙΑ"/>
    <s v="ΠΕ06"/>
    <s v="ΑΓΓΛΙΚΗΣ"/>
    <s v="ΔΙΕΥΘΥΝΣΗ Π.Ε. ΛΑΣΙΘΙΟΥ (ΘΕΣΕΙΣ ΕΚΠΑΙΔΕΥΤΙΚΩΝ)"/>
    <x v="2"/>
    <x v="32"/>
    <x v="1"/>
  </r>
  <r>
    <n v="1613"/>
    <n v="219286"/>
    <s v="ΛΑΠΠΑ"/>
    <s v="ΜΑΡΙΑ"/>
    <s v="ΙΩΑΝΝΗΣ"/>
    <s v="ΚΑΙΤΗ"/>
    <s v="ΠΕ06"/>
    <s v="ΑΓΓΛΙΚΗΣ"/>
    <s v="ΔΙΕΥΘΥΝΣΗ Π.Ε. ΛΑΣΙΘΙΟΥ (ΘΕΣΕΙΣ ΕΚΠΑΙΔΕΥΤΙΚΩΝ)"/>
    <x v="2"/>
    <x v="32"/>
    <x v="1"/>
  </r>
  <r>
    <n v="1966"/>
    <n v="224176"/>
    <s v="ΜΟΥΝΤΣΑΚΗ"/>
    <s v="ΣΟΥΛΤΑΝΑ"/>
    <s v="ΧΡΗΣΤΟΣ"/>
    <s v="ΜΑΡΙΑ"/>
    <s v="ΠΕ06"/>
    <s v="ΑΓΓΛΙΚΗΣ"/>
    <s v="ΔΙΕΥΘΥΝΣΗ Π.Ε. ΛΑΣΙΘΙΟΥ (ΘΕΣΕΙΣ ΕΚΠΑΙΔΕΥΤΙΚΩΝ)"/>
    <x v="2"/>
    <x v="32"/>
    <x v="1"/>
  </r>
  <r>
    <n v="2857"/>
    <n v="221492"/>
    <s v="ΣΟΛΥΔΑΚΗ"/>
    <s v="ΜΑΡΙΑ"/>
    <s v="ΝΙΚΗΤΑΣ"/>
    <s v="ΚΑΛΛΙΟΠΗ"/>
    <s v="ΠΕ06"/>
    <s v="ΑΓΓΛΙΚΗΣ"/>
    <s v="ΔΙΕΥΘΥΝΣΗ Π.Ε. ΛΑΣΙΘΙΟΥ (ΘΕΣΕΙΣ ΕΚΠΑΙΔΕΥΤΙΚΩΝ)"/>
    <x v="2"/>
    <x v="32"/>
    <x v="1"/>
  </r>
  <r>
    <n v="59"/>
    <n v="186192"/>
    <s v="ΑΚΡΙΒΟΥ"/>
    <s v="ΖΗΝΟΒΙΑ"/>
    <s v="ΧΡΗΣΤΟΣ"/>
    <s v="ΦΑΝΗ"/>
    <s v="ΠΕ11"/>
    <s v="ΦΥΣΙΚΗΣ ΑΓΩΓΗΣ"/>
    <s v="ΔΙΕΥΘΥΝΣΗ Π.Ε. ΛΑΣΙΘΙΟΥ (ΘΕΣΕΙΣ ΕΚΠΑΙΔΕΥΤΙΚΩΝ)"/>
    <x v="9"/>
    <x v="32"/>
    <x v="1"/>
  </r>
  <r>
    <n v="240"/>
    <n v="226014"/>
    <s v="ΒΑΣΑΡΜΙΔΟΥ"/>
    <s v="ΜΑΡΙΑ"/>
    <s v="ΜΙΧΑΗΛ"/>
    <s v="ΕΥΓΕΝΙΑ"/>
    <s v="ΠΕ11"/>
    <s v="ΦΥΣΙΚΗΣ ΑΓΩΓΗΣ"/>
    <s v="ΔΙΕΥΘΥΝΣΗ Π.Ε. ΛΑΣΙΘΙΟΥ (ΘΕΣΕΙΣ ΕΚΠΑΙΔΕΥΤΙΚΩΝ)"/>
    <x v="9"/>
    <x v="32"/>
    <x v="1"/>
  </r>
  <r>
    <n v="1437"/>
    <n v="224970"/>
    <s v="ΚΟΥΝΕΝΙΔΑΚΗ"/>
    <s v="ΖΑΧΑΡΕΝΙΑ"/>
    <s v="ΣΤΑΥΡΟΣ"/>
    <s v="ΒΑΡΒΑΡΑ"/>
    <s v="ΠΕ11"/>
    <s v="ΦΥΣΙΚΗΣ ΑΓΩΓΗΣ"/>
    <s v="ΔΙΕΥΘΥΝΣΗ Π.Ε. ΛΑΣΙΘΙΟΥ (ΘΕΣΕΙΣ ΕΚΠΑΙΔΕΥΤΙΚΩΝ)"/>
    <x v="9"/>
    <x v="32"/>
    <x v="1"/>
  </r>
  <r>
    <n v="1887"/>
    <n v="219811"/>
    <s v="ΜΗΛΑΣ"/>
    <s v="ΓΕΩΡΓΙΟΣ"/>
    <s v="ΙΩΑΝΝΗΣ"/>
    <s v="ΜΑΡΙΑ"/>
    <s v="ΠΕ11"/>
    <s v="ΦΥΣΙΚΗΣ ΑΓΩΓΗΣ"/>
    <s v="ΔΙΕΥΘΥΝΣΗ Π.Ε. ΛΑΣΙΘΙΟΥ (ΘΕΣΕΙΣ ΕΚΠΑΙΔΕΥΤΙΚΩΝ)"/>
    <x v="9"/>
    <x v="32"/>
    <x v="1"/>
  </r>
  <r>
    <n v="2231"/>
    <n v="208208"/>
    <s v="ΞΕΝΙΔΑΚΗ"/>
    <s v="ΔΩΡΟΘΕΑ"/>
    <s v="ΕΜΜΑΝΟΥΗΛ"/>
    <s v="ΕΥΑΓΓΕΛΙΑ"/>
    <s v="ΠΕ11"/>
    <s v="ΦΥΣΙΚΗΣ ΑΓΩΓΗΣ"/>
    <s v="ΔΙΕΥΘΥΝΣΗ Π.Ε. ΛΑΣΙΘΙΟΥ (ΘΕΣΕΙΣ ΕΚΠΑΙΔΕΥΤΙΚΩΝ)"/>
    <x v="9"/>
    <x v="32"/>
    <x v="1"/>
  </r>
  <r>
    <n v="739"/>
    <n v="216039"/>
    <s v="ΔΟΥΦΛΙΑ"/>
    <s v="ΔΕΣΠΟΙΝΑ"/>
    <s v="ΔΙΑΜΑΝΤΗΣ"/>
    <s v="ΝΙΚΗ"/>
    <s v="ΠΕ19"/>
    <s v="ΠΛΗΡΟΦΟΡΙΚΗΣ ΑΕΙ-ΤΕΙ"/>
    <s v="ΔΙΕΥΘΥΝΣΗ Π.Ε. ΛΑΣΙΘΙΟΥ (ΘΕΣΕΙΣ ΕΚΠΑΙΔΕΥΤΙΚΩΝ)"/>
    <x v="7"/>
    <x v="32"/>
    <x v="1"/>
  </r>
  <r>
    <n v="1183"/>
    <n v="215464"/>
    <s v="ΚΑΡΤΣΑΚΗΣ"/>
    <s v="ΠΟΛΥΒΙΟΣ"/>
    <s v="ΙΩΑΝΝΗΣ"/>
    <s v="ΑΙΚΑΤΕΡΙΝΗ"/>
    <s v="ΠΕ19"/>
    <s v="ΠΛΗΡΟΦΟΡΙΚΗΣ ΑΕΙ-ΤΕΙ"/>
    <s v="ΔΙΕΥΘΥΝΣΗ Π.Ε. ΛΑΣΙΘΙΟΥ (ΘΕΣΕΙΣ ΕΚΠΑΙΔΕΥΤΙΚΩΝ)"/>
    <x v="7"/>
    <x v="32"/>
    <x v="1"/>
  </r>
  <r>
    <n v="2967"/>
    <n v="229554"/>
    <s v="ΣΥΛΙΓΑΡΔΟΥ"/>
    <s v="ΦΩΤΕΙΝΗ"/>
    <s v="ΙΩΑΝΝΗΣ"/>
    <s v="ΜΑΡΘΑ"/>
    <s v="ΠΕ19"/>
    <s v="ΠΛΗΡΟΦΟΡΙΚΗΣ ΑΕΙ-ΤΕΙ"/>
    <s v="ΔΙΕΥΘΥΝΣΗ Π.Ε. ΛΑΣΙΘΙΟΥ (ΘΕΣΕΙΣ ΕΚΠΑΙΔΕΥΤΙΚΩΝ)"/>
    <x v="7"/>
    <x v="32"/>
    <x v="1"/>
  </r>
  <r>
    <n v="129"/>
    <n v="205669"/>
    <s v="ΑΝΔΡΟΥΛΑΚΗΣ"/>
    <s v="ΙΩΑΝΝΗΣ"/>
    <s v="ΣΤΥΛΙΑΝΟΣ"/>
    <s v="ΘΕΟΔΩΡΑ"/>
    <s v="ΠΕ20"/>
    <s v="ΠΛΗΡΟΦΟΡΙΚΗΣ ΑΕΙ-ΤΕΙ"/>
    <s v="ΔΙΕΥΘΥΝΣΗ Π.Ε. ΛΑΣΙΘΙΟΥ (ΘΕΣΕΙΣ ΕΚΠΑΙΔΕΥΤΙΚΩΝ)"/>
    <x v="7"/>
    <x v="32"/>
    <x v="1"/>
  </r>
  <r>
    <n v="383"/>
    <n v="216876"/>
    <s v="ΓΕΝΙΤΣΑΡΙΔΟΥ"/>
    <s v="ΚΥΡΙΑΚΗ"/>
    <s v="ΓΕΩΡΓΙΟΣ"/>
    <s v="ΓΙΑΣΕΜΗ"/>
    <s v="ΠΕ20"/>
    <s v="ΠΛΗΡΟΦΟΡΙΚΗΣ ΑΕΙ-ΤΕΙ"/>
    <s v="ΔΙΕΥΘΥΝΣΗ Π.Ε. ΛΑΣΙΘΙΟΥ (ΘΕΣΕΙΣ ΕΚΠΑΙΔΕΥΤΙΚΩΝ)"/>
    <x v="7"/>
    <x v="32"/>
    <x v="1"/>
  </r>
  <r>
    <n v="1051"/>
    <n v="185303"/>
    <s v="ΚΑΝΕΛΛΟΠΟΥΛΟΣ"/>
    <s v="ΧΑΡΑΛΑΜΠΟΣ"/>
    <s v="ΔΗΜΗΤΡΙΟ"/>
    <s v="ΒΑΣΙΛΙΚΗ"/>
    <s v="ΠΕ20"/>
    <s v="ΠΛΗΡΟΦΟΡΙΚΗΣ ΑΕΙ-ΤΕΙ"/>
    <s v="ΔΙΕΥΘΥΝΣΗ Π.Ε. ΛΑΣΙΘΙΟΥ (ΘΕΣΕΙΣ ΕΚΠΑΙΔΕΥΤΙΚΩΝ)"/>
    <x v="7"/>
    <x v="32"/>
    <x v="1"/>
  </r>
  <r>
    <n v="1726"/>
    <n v="229520"/>
    <s v="ΜΑΚΡΟΓΑΜΒΡΑΚΗΣ"/>
    <s v="ΔΗΜΗΤΡΙΟΣ"/>
    <s v="ΑΝΤΩΝΙΟΣ"/>
    <s v="ΑΙΚΑΤΕΡΙΝΗ"/>
    <s v="ΠΕ20"/>
    <s v="ΠΛΗΡΟΦΟΡΙΚΗΣ ΑΕΙ-ΤΕΙ"/>
    <s v="ΔΙΕΥΘΥΝΣΗ Π.Ε. ΛΑΣΙΘΙΟΥ (ΘΕΣΕΙΣ ΕΚΠΑΙΔΕΥΤΙΚΩΝ)"/>
    <x v="7"/>
    <x v="32"/>
    <x v="1"/>
  </r>
  <r>
    <n v="2294"/>
    <n v="200446"/>
    <s v="ΠΑΛΟΥΚΟΥ"/>
    <s v="ΑΝΑΣΤΑΣΙΑ"/>
    <s v="ΓΕΩΡΓΙΟΣ"/>
    <s v="ΕΥΑΓΓΕΛΙΑ"/>
    <s v="ΠΕ20"/>
    <s v="ΠΛΗΡΟΦΟΡΙΚΗΣ ΑΕΙ-ΤΕΙ"/>
    <s v="ΔΙΕΥΘΥΝΣΗ Π.Ε. ΛΑΣΙΘΙΟΥ (ΘΕΣΕΙΣ ΕΚΠΑΙΔΕΥΤΙΚΩΝ)"/>
    <x v="7"/>
    <x v="32"/>
    <x v="1"/>
  </r>
  <r>
    <n v="2437"/>
    <n v="216176"/>
    <s v="ΠΑΠΑΖΟΓΛΟΥ"/>
    <s v="ΕΥΑΓΓΕΛΙΑ"/>
    <s v="ΑΝΑΣΤΑΣΙΟΣ"/>
    <s v="ΕΙΡΗΝΗ"/>
    <s v="ΠΕ20"/>
    <s v="ΠΛΗΡΟΦΟΡΙΚΗΣ ΑΕΙ-ΤΕΙ"/>
    <s v="ΔΙΕΥΘΥΝΣΗ Π.Ε. ΛΑΣΙΘΙΟΥ (ΘΕΣΕΙΣ ΕΚΠΑΙΔΕΥΤΙΚΩΝ)"/>
    <x v="7"/>
    <x v="32"/>
    <x v="1"/>
  </r>
  <r>
    <n v="3117"/>
    <n v="229557"/>
    <s v="ΤΡΕΝΤΣΙΟΥ"/>
    <s v="ΧΡΥΣΟΥΛΑ"/>
    <s v="ΣΤΕΡΓΙΟΣ"/>
    <s v="ΕΛΕΝΗ"/>
    <s v="ΠΕ20"/>
    <s v="ΠΛΗΡΟΦΟΡΙΚΗΣ ΑΕΙ-ΤΕΙ"/>
    <s v="ΔΙΕΥΘΥΝΣΗ Π.Ε. ΛΑΣΙΘΙΟΥ (ΘΕΣΕΙΣ ΕΚΠΑΙΔΕΥΤΙΚΩΝ)"/>
    <x v="7"/>
    <x v="32"/>
    <x v="1"/>
  </r>
  <r>
    <n v="208"/>
    <n v="223863"/>
    <s v="ΑΧΕΙΛΑΡΑ"/>
    <s v="ΜΥΡΣΙΝΗ"/>
    <s v="ΔΗΜΗΤΡΙΟΣ"/>
    <s v="ΠΗΝΕΛΟΠΗ"/>
    <s v="ΠΕ05"/>
    <s v="ΓΑΛΛΙΚΗΣ"/>
    <s v="ΔΙΕΥΘΥΝΣΗ Π.Ε. ΛΕΣΒΟΥ (ΘΕΣΕΙΣ ΕΚΠΑΙΔΕΥΤΙΚΩΝ)"/>
    <x v="1"/>
    <x v="61"/>
    <x v="1"/>
  </r>
  <r>
    <n v="948"/>
    <n v="223903"/>
    <s v="ΙΩΑΝΝΙΔΟΥ"/>
    <s v="ΟΛΓΑ"/>
    <s v="ΑΡΗΣ"/>
    <s v="ΣΤΑΥΡΟΥΛΑ"/>
    <s v="ΠΕ05"/>
    <s v="ΓΑΛΛΙΚΗΣ"/>
    <s v="ΔΙΕΥΘΥΝΣΗ Π.Ε. ΛΕΣΒΟΥ (ΘΕΣΕΙΣ ΕΚΠΑΙΔΕΥΤΙΚΩΝ)"/>
    <x v="1"/>
    <x v="61"/>
    <x v="1"/>
  </r>
  <r>
    <n v="973"/>
    <n v="227580"/>
    <s v="ΚΑΖΑΚΟΥ"/>
    <s v="ΟΛΓΑ"/>
    <s v="ΑΘΑΝΑΣΙΟΣ"/>
    <s v="ΣΟΦΙΑ"/>
    <s v="ΠΕ05"/>
    <s v="ΓΑΛΛΙΚΗΣ"/>
    <s v="ΔΙΕΥΘΥΝΣΗ Π.Ε. ΛΕΣΒΟΥ (ΘΕΣΕΙΣ ΕΚΠΑΙΔΕΥΤΙΚΩΝ)"/>
    <x v="1"/>
    <x v="61"/>
    <x v="1"/>
  </r>
  <r>
    <n v="1042"/>
    <n v="219038"/>
    <s v="ΚΑΜΙΤΣΟΥ"/>
    <s v="ΠΑΝΑΓΙΩΤΑ"/>
    <s v="ΒΑΣΙΛΕΙΟΣ"/>
    <s v="ΕΥΣΤΡΑΤΙΑ"/>
    <s v="ΠΕ05"/>
    <s v="ΓΑΛΛΙΚΗΣ"/>
    <s v="ΔΙΕΥΘΥΝΣΗ Π.Ε. ΛΕΣΒΟΥ (ΘΕΣΕΙΣ ΕΚΠΑΙΔΕΥΤΙΚΩΝ)"/>
    <x v="1"/>
    <x v="61"/>
    <x v="1"/>
  </r>
  <r>
    <n v="1334"/>
    <n v="223931"/>
    <s v="ΚΟΛΛΙΑ"/>
    <s v="ΕΛΕΝΗ"/>
    <s v="ΓΕΩΡΓΙΟΣ"/>
    <s v="ΕΥΑΓΓΕΛΙΑ"/>
    <s v="ΠΕ05"/>
    <s v="ΓΑΛΛΙΚΗΣ"/>
    <s v="ΔΙΕΥΘΥΝΣΗ Π.Ε. ΛΕΣΒΟΥ (ΘΕΣΕΙΣ ΕΚΠΑΙΔΕΥΤΙΚΩΝ)"/>
    <x v="1"/>
    <x v="61"/>
    <x v="1"/>
  </r>
  <r>
    <n v="2813"/>
    <n v="224001"/>
    <s v="ΣΙΜΟΥ"/>
    <s v="ΣΟΦΙΑ"/>
    <s v="ΙΓΝΑΤΙΟΣ"/>
    <s v="ΕΛΕΝΗ"/>
    <s v="ΠΕ05"/>
    <s v="ΓΑΛΛΙΚΗΣ"/>
    <s v="ΔΙΕΥΘΥΝΣΗ Π.Ε. ΛΕΣΒΟΥ (ΘΕΣΕΙΣ ΕΚΠΑΙΔΕΥΤΙΚΩΝ)"/>
    <x v="1"/>
    <x v="61"/>
    <x v="1"/>
  </r>
  <r>
    <n v="2961"/>
    <n v="219148"/>
    <s v="ΣΤΡΟΓΓΥΛΟΥ"/>
    <s v="ΕΛΕΟΝΩΡΑ"/>
    <s v="ΣΤΑΥΡΟΣ"/>
    <s v="ΕΥΣΤΡΑΤΙΑ"/>
    <s v="ΠΕ05"/>
    <s v="ΓΑΛΛΙΚΗΣ"/>
    <s v="ΔΙΕΥΘΥΝΣΗ Π.Ε. ΛΕΣΒΟΥ (ΘΕΣΕΙΣ ΕΚΠΑΙΔΕΥΤΙΚΩΝ)"/>
    <x v="1"/>
    <x v="61"/>
    <x v="1"/>
  </r>
  <r>
    <n v="3235"/>
    <n v="224021"/>
    <s v="ΤΣΙΡΟΠΟΥΛΟΥ"/>
    <s v="ΕΙΡΗΝΗ"/>
    <s v="ΝΙΚΟΛΑΟΣ"/>
    <s v="ΕΛΕΝΗ"/>
    <s v="ΠΕ05"/>
    <s v="ΓΑΛΛΙΚΗΣ"/>
    <s v="ΔΙΕΥΘΥΝΣΗ Π.Ε. ΛΕΣΒΟΥ (ΘΕΣΕΙΣ ΕΚΠΑΙΔΕΥΤΙΚΩΝ)"/>
    <x v="1"/>
    <x v="61"/>
    <x v="1"/>
  </r>
  <r>
    <n v="3412"/>
    <n v="219173"/>
    <s v="ΧΑΤΖΗΣΤΑΥΡΑΚΗ"/>
    <s v="ΚΡΙΣΤΙΝ"/>
    <s v="ΣΤΑΥΡΟΣ"/>
    <s v="ΜΥΡΣΙΝΗ"/>
    <s v="ΠΕ05"/>
    <s v="ΓΑΛΛΙΚΗΣ"/>
    <s v="ΔΙΕΥΘΥΝΣΗ Π.Ε. ΛΕΣΒΟΥ (ΘΕΣΕΙΣ ΕΚΠΑΙΔΕΥΤΙΚΩΝ)"/>
    <x v="1"/>
    <x v="61"/>
    <x v="1"/>
  </r>
  <r>
    <n v="2552"/>
    <n v="227753"/>
    <s v="ΠΕΡΓΑΜΑΛΗ"/>
    <s v="ΚΑΛΛΙΟΠΗ"/>
    <s v="ΕΥΣΤΡΑΤΙΟΣ"/>
    <s v="ΘΕΟΔΟΣΙΑ"/>
    <s v="ΠΕ07"/>
    <s v="ΓΕΡΜΑΝΙΚΗΣ"/>
    <s v="ΔΙΕΥΘΥΝΣΗ Π.Ε. ΛΕΣΒΟΥ (ΘΕΣΕΙΣ ΕΚΠΑΙΔΕΥΤΙΚΩΝ)"/>
    <x v="8"/>
    <x v="61"/>
    <x v="1"/>
  </r>
  <r>
    <n v="2867"/>
    <n v="224542"/>
    <s v="ΣΟΥΡΛΑΓΚΑΣ"/>
    <s v="ΓΕΩΡΓΙΟΣ"/>
    <s v="ΕΥΣΤΡΑΤΙΟΣ"/>
    <s v="ΒΙΚΤΩΡΙΑ"/>
    <s v="ΠΕ07"/>
    <s v="ΓΕΡΜΑΝΙΚΗΣ"/>
    <s v="ΔΙΕΥΘΥΝΣΗ Π.Ε. ΛΕΣΒΟΥ (ΘΕΣΕΙΣ ΕΚΠΑΙΔΕΥΤΙΚΩΝ)"/>
    <x v="8"/>
    <x v="61"/>
    <x v="1"/>
  </r>
  <r>
    <n v="167"/>
    <n v="214448"/>
    <s v="ΑΡΑΠΟΓΛΟΥ"/>
    <s v="ΓΕΩΡΓΙΟΣ"/>
    <s v="ΔΗΜΗΤΡΙΟΣ"/>
    <s v="ΕΙΡΗΝΗ"/>
    <s v="ΠΕ11"/>
    <s v="ΦΥΣΙΚΗΣ ΑΓΩΓΗΣ"/>
    <s v="ΔΙΕΥΘΥΝΣΗ Π.Ε. ΛΕΣΒΟΥ (ΘΕΣΕΙΣ ΕΚΠΑΙΔΕΥΤΙΚΩΝ)"/>
    <x v="9"/>
    <x v="61"/>
    <x v="1"/>
  </r>
  <r>
    <n v="321"/>
    <n v="199031"/>
    <s v="ΒΟΓΙΑΤΖΗΣ"/>
    <s v="ΔΗΜΗΤΡΙΟΣ"/>
    <s v="ΜΙΧΑΛΗΣ"/>
    <s v="ΒΑΣΙΛΕΙΑ"/>
    <s v="ΠΕ11"/>
    <s v="ΦΥΣΙΚΗΣ ΑΓΩΓΗΣ"/>
    <s v="ΔΙΕΥΘΥΝΣΗ Π.Ε. ΛΕΣΒΟΥ (ΘΕΣΕΙΣ ΕΚΠΑΙΔΕΥΤΙΚΩΝ)"/>
    <x v="9"/>
    <x v="61"/>
    <x v="1"/>
  </r>
  <r>
    <n v="719"/>
    <n v="224892"/>
    <s v="ΔΟΜΑΤΑΣ"/>
    <s v="ΧΑΡΑΛΑΜΠΟΣ"/>
    <s v="ΕΥΑΓΓΕΛΟΣ"/>
    <s v="ΠΗΝΕΛΟΠΗ"/>
    <s v="ΠΕ11"/>
    <s v="ΦΥΣΙΚΗΣ ΑΓΩΓΗΣ"/>
    <s v="ΔΙΕΥΘΥΝΣΗ Π.Ε. ΛΕΣΒΟΥ (ΘΕΣΕΙΣ ΕΚΠΑΙΔΕΥΤΙΚΩΝ)"/>
    <x v="9"/>
    <x v="61"/>
    <x v="1"/>
  </r>
  <r>
    <n v="831"/>
    <n v="227883"/>
    <s v="ΖΑΧΑΡΙΟΥ"/>
    <s v="ΑΝΝΑ"/>
    <s v="ΜΑΡΙΝΟΣ"/>
    <s v="ΕΛΕΝΗ"/>
    <s v="ΠΕ11"/>
    <s v="ΦΥΣΙΚΗΣ ΑΓΩΓΗΣ"/>
    <s v="ΔΙΕΥΘΥΝΣΗ Π.Ε. ΛΕΣΒΟΥ (ΘΕΣΕΙΣ ΕΚΠΑΙΔΕΥΤΙΚΩΝ)"/>
    <x v="9"/>
    <x v="61"/>
    <x v="1"/>
  </r>
  <r>
    <n v="1265"/>
    <n v="227934"/>
    <s v="ΚΕΛΓΙΑΝΟΓΛΟΥ"/>
    <s v="ΠΑΡΑΣΚΕΥΗ"/>
    <s v="ΕΛΕΥΘΕΡΙΟΣ"/>
    <s v="ΧΡΥΣΟΥΛΑ"/>
    <s v="ΠΕ11"/>
    <s v="ΦΥΣΙΚΗΣ ΑΓΩΓΗΣ"/>
    <s v="ΔΙΕΥΘΥΝΣΗ Π.Ε. ΛΕΣΒΟΥ (ΘΕΣΕΙΣ ΕΚΠΑΙΔΕΥΤΙΚΩΝ)"/>
    <x v="9"/>
    <x v="61"/>
    <x v="1"/>
  </r>
  <r>
    <n v="1300"/>
    <n v="224955"/>
    <s v="ΚΛΕΙΣΙΑΡΗΣ"/>
    <s v="ΝΙΚΟΛΑΟΣ"/>
    <s v="ΧΡΗΣΤΟΣ"/>
    <s v="ΑΝΑΣΤΑΣΙΑ"/>
    <s v="ΠΕ11"/>
    <s v="ΦΥΣΙΚΗΣ ΑΓΩΓΗΣ"/>
    <s v="ΔΙΕΥΘΥΝΣΗ Π.Ε. ΛΕΣΒΟΥ (ΘΕΣΕΙΣ ΕΚΠΑΙΔΕΥΤΙΚΩΝ)"/>
    <x v="9"/>
    <x v="61"/>
    <x v="1"/>
  </r>
  <r>
    <n v="2531"/>
    <n v="225120"/>
    <s v="ΠΑΣΧΑΛΙΑΣ"/>
    <s v="ΚΩΝΣΤΑΝΤΙΝΟΣ"/>
    <s v="ΠΑΝΑΓΙΩΤ"/>
    <s v="ΜΑΡΙΑ"/>
    <s v="ΠΕ11"/>
    <s v="ΦΥΣΙΚΗΣ ΑΓΩΓΗΣ"/>
    <s v="ΔΙΕΥΘΥΝΣΗ Π.Ε. ΛΕΣΒΟΥ (ΘΕΣΕΙΣ ΕΚΠΑΙΔΕΥΤΙΚΩΝ)"/>
    <x v="9"/>
    <x v="61"/>
    <x v="1"/>
  </r>
  <r>
    <n v="2979"/>
    <n v="225184"/>
    <s v="ΣΦΑΚΙΑΝΟΥ"/>
    <s v="ΜΑΡΙΑ"/>
    <s v="ΙΩΑΝΝΗΣ"/>
    <s v="ΕΡΙΦΥΛΗ"/>
    <s v="ΠΕ11"/>
    <s v="ΦΥΣΙΚΗΣ ΑΓΩΓΗΣ"/>
    <s v="ΔΙΕΥΘΥΝΣΗ Π.Ε. ΛΕΣΒΟΥ (ΘΕΣΕΙΣ ΕΚΠΑΙΔΕΥΤΙΚΩΝ)"/>
    <x v="9"/>
    <x v="61"/>
    <x v="1"/>
  </r>
  <r>
    <n v="3032"/>
    <n v="225191"/>
    <s v="ΤΖΑΝΝΗΣ"/>
    <s v="ΕΥΣΤΡΑΤΙΟΣ"/>
    <s v="ΓΕΩΡΓΙΟΣ"/>
    <s v="ΕΛΕΝΗ"/>
    <s v="ΠΕ11"/>
    <s v="ΦΥΣΙΚΗΣ ΑΓΩΓΗΣ"/>
    <s v="ΔΙΕΥΘΥΝΣΗ Π.Ε. ΛΕΣΒΟΥ (ΘΕΣΕΙΣ ΕΚΠΑΙΔΕΥΤΙΚΩΝ)"/>
    <x v="9"/>
    <x v="61"/>
    <x v="1"/>
  </r>
  <r>
    <n v="3411"/>
    <n v="228200"/>
    <s v="ΧΑΤΖΗΣΤΑΜΑΤΙΟΥ"/>
    <s v="ΣΤΑΜΑΤΗΣ"/>
    <s v="ΗΛΙΑΣ"/>
    <s v="ΜΑΡΙΑ"/>
    <s v="ΠΕ11"/>
    <s v="ΦΥΣΙΚΗΣ ΑΓΩΓΗΣ"/>
    <s v="ΔΙΕΥΘΥΝΣΗ Π.Ε. ΛΕΣΒΟΥ (ΘΕΣΕΙΣ ΕΚΠΑΙΔΕΥΤΙΚΩΝ)"/>
    <x v="9"/>
    <x v="61"/>
    <x v="1"/>
  </r>
  <r>
    <n v="315"/>
    <n v="223871"/>
    <s v="ΒΛΙΩΡΑ"/>
    <s v="ΚΩΝΣΤΑΝΤΙΝΙΑ"/>
    <s v="ΦΩΤΙΟΣ"/>
    <s v="ΕΛΕΝΗ"/>
    <s v="ΠΕ05"/>
    <s v="ΓΑΛΛΙΚΗΣ"/>
    <s v="ΔΙΕΥΘΥΝΣΗ Π.Ε. ΛΕΥΚΑΔΑΣ (ΘΕΣΕΙΣ ΕΚΠΑΙΔΕΥΤΙΚΩΝ)"/>
    <x v="1"/>
    <x v="62"/>
    <x v="1"/>
  </r>
  <r>
    <n v="2197"/>
    <n v="223972"/>
    <s v="ΝΤΑΦΟΥ"/>
    <s v="ΒΑΣΙΛΙΚΗ"/>
    <s v="ΕΥΑΓΓΕΛΟΣ"/>
    <s v="ΦΙΛΙΤΣΑ"/>
    <s v="ΠΕ05"/>
    <s v="ΓΑΛΛΙΚΗΣ"/>
    <s v="ΔΙΕΥΘΥΝΣΗ Π.Ε. ΛΕΥΚΑΔΑΣ (ΘΕΣΕΙΣ ΕΚΠΑΙΔΕΥΤΙΚΩΝ)"/>
    <x v="1"/>
    <x v="62"/>
    <x v="1"/>
  </r>
  <r>
    <n v="2589"/>
    <n v="703082"/>
    <s v="ΠΙΚΕΑΣ"/>
    <s v="ΑΝΤΩΝΗΣ"/>
    <s v="ΔΙΟΝΥΣΙΟ"/>
    <s v="ΠΗΝΕΛΟΠΗ"/>
    <s v="ΠΕ05"/>
    <s v="ΓΑΛΛΙΚΗΣ"/>
    <s v="ΔΙΕΥΘΥΝΣΗ Π.Ε. ΛΕΥΚΑΔΑΣ (ΘΕΣΕΙΣ ΕΚΠΑΙΔΕΥΤΙΚΩΝ)"/>
    <x v="1"/>
    <x v="62"/>
    <x v="1"/>
  </r>
  <r>
    <n v="2789"/>
    <n v="224000"/>
    <s v="ΣΕΡΕΝΙΔΟΥ"/>
    <s v="ΧΡΥΣΗ"/>
    <s v="ΑΥΓΕΡΙΝΟΣ"/>
    <s v="ΑΘΗΝΑ"/>
    <s v="ΠΕ05"/>
    <s v="ΓΑΛΛΙΚΗΣ"/>
    <s v="ΔΙΕΥΘΥΝΣΗ Π.Ε. ΛΕΥΚΑΔΑΣ (ΘΕΣΕΙΣ ΕΚΠΑΙΔΕΥΤΙΚΩΝ)"/>
    <x v="1"/>
    <x v="62"/>
    <x v="1"/>
  </r>
  <r>
    <n v="2832"/>
    <n v="219352"/>
    <s v="ΣΚΛΑΒΕΝΙΤΗ"/>
    <s v="ΣΩΤΗΡΙΑ"/>
    <s v="ΚΩΝΣΤΑΝΤΙΝΟΣ"/>
    <s v="ΑΝΝΑ"/>
    <s v="ΠΕ06"/>
    <s v="ΑΓΓΛΙΚΗΣ"/>
    <s v="ΔΙΕΥΘΥΝΣΗ Π.Ε. ΛΕΥΚΑΔΑΣ (ΘΕΣΕΙΣ ΕΚΠΑΙΔΕΥΤΙΚΩΝ)"/>
    <x v="2"/>
    <x v="62"/>
    <x v="1"/>
  </r>
  <r>
    <n v="164"/>
    <n v="174037"/>
    <s v="ΑΡΑΜΠΑΤΖΗ"/>
    <s v="ΕΥΔΟΚΙΑ"/>
    <s v="ΣΤΥΛΙΑΝΟΣ"/>
    <s v="ΕΛΕΝΗ"/>
    <s v="ΠΕ05"/>
    <s v="ΓΑΛΛΙΚΗΣ"/>
    <s v="ΔΙΕΥΘΥΝΣΗ Π.Ε. ΜΑΓΝΗΣΙΑΣ (ΘΕΣΕΙΣ ΕΚΠΑΙΔΕΥΤΙΚΩΝ)"/>
    <x v="1"/>
    <x v="33"/>
    <x v="1"/>
  </r>
  <r>
    <n v="570"/>
    <n v="167229"/>
    <s v="ΓΛΥΝΗ"/>
    <s v="ΒΑΣΙΛΙΚΗ"/>
    <s v="ΝΙΚΟΛΑΟΣ"/>
    <s v="ΕΥΑΓΓΕΛΙΑ"/>
    <s v="ΠΕ05"/>
    <s v="ΓΑΛΛΙΚΗΣ"/>
    <s v="ΔΙΕΥΘΥΝΣΗ Π.Ε. ΜΑΓΝΗΣΙΑΣ (ΘΕΣΕΙΣ ΕΚΠΑΙΔΕΥΤΙΚΩΝ)"/>
    <x v="1"/>
    <x v="33"/>
    <x v="1"/>
  </r>
  <r>
    <n v="731"/>
    <n v="193815"/>
    <s v="ΔΟΥΛΑΔΙΡΗ"/>
    <s v="ΑΙΚΑΤΕΡΙΝΗ"/>
    <s v="ΑΝΑΣΤΑΣΙΟΣ"/>
    <s v="ΕΛΕΝΗ"/>
    <s v="ΠΕ05"/>
    <s v="ΓΑΛΛΙΚΗΣ"/>
    <s v="ΔΙΕΥΘΥΝΣΗ Π.Ε. ΜΑΓΝΗΣΙΑΣ (ΘΕΣΕΙΣ ΕΚΠΑΙΔΕΥΤΙΚΩΝ)"/>
    <x v="1"/>
    <x v="33"/>
    <x v="1"/>
  </r>
  <r>
    <n v="801"/>
    <n v="180771"/>
    <s v="ΖΑΒΕΡΔΙΝΟΥ"/>
    <s v="ΛΟΥΙΖΑ"/>
    <s v="ΝΙΚΟΛΑΟΣ"/>
    <s v="ΠΑΝΑΓΙΩΤΑ"/>
    <s v="ΠΕ05"/>
    <s v="ΓΑΛΛΙΚΗΣ"/>
    <s v="ΔΙΕΥΘΥΝΣΗ Π.Ε. ΜΑΓΝΗΣΙΑΣ (ΘΕΣΕΙΣ ΕΚΠΑΙΔΕΥΤΙΚΩΝ)"/>
    <x v="1"/>
    <x v="33"/>
    <x v="1"/>
  </r>
  <r>
    <n v="858"/>
    <n v="176291"/>
    <s v="ΖΙΑΓΚΑ"/>
    <s v="ΒΑΣΙΛΙΚΗ"/>
    <s v="ΓΕΩΡΓΙΟΣ"/>
    <s v="ΜΑΡΙΑ"/>
    <s v="ΠΕ05"/>
    <s v="ΓΑΛΛΙΚΗΣ"/>
    <s v="ΔΙΕΥΘΥΝΣΗ Π.Ε. ΜΑΓΝΗΣΙΑΣ (ΘΕΣΕΙΣ ΕΚΠΑΙΔΕΥΤΙΚΩΝ)"/>
    <x v="1"/>
    <x v="33"/>
    <x v="1"/>
  </r>
  <r>
    <n v="883"/>
    <n v="203037"/>
    <s v="ΖΩΙΤΟΠΟΥΛΟΥ"/>
    <s v="ΕΥΑΝΘΙΑ"/>
    <s v="ΧΑΡΑΛΑΜΠΟΣ"/>
    <s v="ΓΕΩΡΓΙΑ"/>
    <s v="ΠΕ05"/>
    <s v="ΓΑΛΛΙΚΗΣ"/>
    <s v="ΔΙΕΥΘΥΝΣΗ Π.Ε. ΜΑΓΝΗΣΙΑΣ (ΘΕΣΕΙΣ ΕΚΠΑΙΔΕΥΤΙΚΩΝ)"/>
    <x v="1"/>
    <x v="33"/>
    <x v="1"/>
  </r>
  <r>
    <n v="1301"/>
    <n v="170818"/>
    <s v="ΚΛΕΙΤΣΑ"/>
    <s v="ΑΝΝΑ"/>
    <s v="ΝΙΚΟΛΑΟΣ"/>
    <s v="ΜΑΡΙΑ"/>
    <s v="ΠΕ05"/>
    <s v="ΓΑΛΛΙΚΗΣ"/>
    <s v="ΔΙΕΥΘΥΝΣΗ Π.Ε. ΜΑΓΝΗΣΙΑΣ (ΘΕΣΕΙΣ ΕΚΠΑΙΔΕΥΤΙΚΩΝ)"/>
    <x v="1"/>
    <x v="33"/>
    <x v="1"/>
  </r>
  <r>
    <n v="1374"/>
    <n v="203054"/>
    <s v="ΚΟΠΑΝΑ"/>
    <s v="ΑΙΚΑΤΕΡΙΝΗ"/>
    <s v="ΜΙΛΤΙΑΔΗΣ"/>
    <s v="ΣΤΥΛΙΑΝΗ"/>
    <s v="ΠΕ05"/>
    <s v="ΓΑΛΛΙΚΗΣ"/>
    <s v="ΔΙΕΥΘΥΝΣΗ Π.Ε. ΜΑΓΝΗΣΙΑΣ (ΘΕΣΕΙΣ ΕΚΠΑΙΔΕΥΤΙΚΩΝ)"/>
    <x v="1"/>
    <x v="33"/>
    <x v="1"/>
  </r>
  <r>
    <n v="1380"/>
    <n v="176332"/>
    <s v="ΚΟΡΜΠΕΤΗ"/>
    <s v="ΑΙΚΑΤΕΡΙΝΗ"/>
    <s v="ΚΩΝΣΤΑΝΤΙΝΟΣ"/>
    <s v="ΒΙΟΛΕΤΤΑ"/>
    <s v="ΠΕ05"/>
    <s v="ΓΑΛΛΙΚΗΣ"/>
    <s v="ΔΙΕΥΘΥΝΣΗ Π.Ε. ΜΑΓΝΗΣΙΑΣ (ΘΕΣΕΙΣ ΕΚΠΑΙΔΕΥΤΙΚΩΝ)"/>
    <x v="1"/>
    <x v="33"/>
    <x v="1"/>
  </r>
  <r>
    <n v="1409"/>
    <n v="170826"/>
    <s v="ΚΟΥΒΕΛΑ"/>
    <s v="ΑΝΑΣΤΑΣΙΑ"/>
    <s v="ΚΩΝΣΤΑΝΤΙΝΟΣ"/>
    <s v="ΕΛΕΝΗ"/>
    <s v="ΠΕ05"/>
    <s v="ΓΑΛΛΙΚΗΣ"/>
    <s v="ΔΙΕΥΘΥΝΣΗ Π.Ε. ΜΑΓΝΗΣΙΑΣ (ΘΕΣΕΙΣ ΕΚΠΑΙΔΕΥΤΙΚΩΝ)"/>
    <x v="1"/>
    <x v="33"/>
    <x v="1"/>
  </r>
  <r>
    <n v="1472"/>
    <n v="219062"/>
    <s v="ΚΟΥΤΣΙΒΙΤΗ"/>
    <s v="ΗΛΕΚΤΡΑ ΑΝΑΣ"/>
    <s v="ΒΑΣΙΛΕΙΟΣ"/>
    <s v="ΚΑΤΕΡΙΝΑ-ΜΑΡΙΑ-ΣΤΑΝΙ"/>
    <s v="ΠΕ05"/>
    <s v="ΓΑΛΛΙΚΗΣ"/>
    <s v="ΔΙΕΥΘΥΝΣΗ Π.Ε. ΜΑΓΝΗΣΙΑΣ (ΘΕΣΕΙΣ ΕΚΠΑΙΔΕΥΤΙΚΩΝ)"/>
    <x v="1"/>
    <x v="33"/>
    <x v="1"/>
  </r>
  <r>
    <n v="1546"/>
    <n v="219065"/>
    <s v="ΚΥΤΤΑΡΗ"/>
    <s v="ΜΑΡΙΑ"/>
    <s v="ΒΑΣΙΛΕΙΟΣ"/>
    <s v="ΑΝΝΑ"/>
    <s v="ΠΕ05"/>
    <s v="ΓΑΛΛΙΚΗΣ"/>
    <s v="ΔΙΕΥΘΥΝΣΗ Π.Ε. ΜΑΓΝΗΣΙΑΣ (ΘΕΣΕΙΣ ΕΚΠΑΙΔΕΥΤΙΚΩΝ)"/>
    <x v="1"/>
    <x v="33"/>
    <x v="1"/>
  </r>
  <r>
    <n v="2250"/>
    <n v="702330"/>
    <s v="ΟΙΚΟΝΟΜΟΥ"/>
    <s v="ΣΟΦΙΑ"/>
    <s v="ΜΙΧΑΗΛ"/>
    <s v="ΑΓΓΕΛΙΚΗ"/>
    <s v="ΠΕ05"/>
    <s v="ΓΑΛΛΙΚΗΣ"/>
    <s v="ΔΙΕΥΘΥΝΣΗ Π.Ε. ΜΑΓΝΗΣΙΑΣ (ΘΕΣΕΙΣ ΕΚΠΑΙΔΕΥΤΙΚΩΝ)"/>
    <x v="1"/>
    <x v="33"/>
    <x v="1"/>
  </r>
  <r>
    <n v="2303"/>
    <n v="180896"/>
    <s v="ΠΑΝΑΓΙΩΤΑΚΟΠΟΥΛΟΥ"/>
    <s v="ΑΘΗΝΑ"/>
    <s v="ΘΡΑΣΥΒΟΥΛΟΣ"/>
    <s v="ΕΛΕΝΗ"/>
    <s v="ΠΕ05"/>
    <s v="ΓΑΛΛΙΚΗΣ"/>
    <s v="ΔΙΕΥΘΥΝΣΗ Π.Ε. ΜΑΓΝΗΣΙΑΣ (ΘΕΣΕΙΣ ΕΚΠΑΙΔΕΥΤΙΚΩΝ)"/>
    <x v="1"/>
    <x v="33"/>
    <x v="1"/>
  </r>
  <r>
    <n v="3024"/>
    <n v="198413"/>
    <s v="ΤΕΧΝΟΠΟΥΛΟΥ"/>
    <s v="ΜΑΡΙΑ"/>
    <s v="ΠΡΟΔΡΟΜΟΣ"/>
    <s v="ΓΡΗΓΟΡΙΑ"/>
    <s v="ΠΕ05"/>
    <s v="ΓΑΛΛΙΚΗΣ"/>
    <s v="ΔΙΕΥΘΥΝΣΗ Π.Ε. ΜΑΓΝΗΣΙΑΣ (ΘΕΣΕΙΣ ΕΚΠΑΙΔΕΥΤΙΚΩΝ)"/>
    <x v="1"/>
    <x v="33"/>
    <x v="1"/>
  </r>
  <r>
    <n v="3112"/>
    <n v="170973"/>
    <s v="ΤΡΑΚΑ"/>
    <s v="ΠΑΡΑΣΚΕΥΗ"/>
    <s v="ΑΛΕΞΑΝΔΡΟΣ"/>
    <s v="ΠΟΥΛΙΑ"/>
    <s v="ΠΕ05"/>
    <s v="ΓΑΛΛΙΚΗΣ"/>
    <s v="ΔΙΕΥΘΥΝΣΗ Π.Ε. ΜΑΓΝΗΣΙΑΣ (ΘΕΣΕΙΣ ΕΚΠΑΙΔΕΥΤΙΚΩΝ)"/>
    <x v="1"/>
    <x v="33"/>
    <x v="1"/>
  </r>
  <r>
    <n v="3168"/>
    <n v="213572"/>
    <s v="ΤΣΑΠΗ-ΣΠΥΡΟΥ"/>
    <s v="ΟΛΥΜΠΙΑ"/>
    <s v="ΜΙΧΑΗΛ"/>
    <s v="ΕΛΕΝΗ"/>
    <s v="ΠΕ05"/>
    <s v="ΓΑΛΛΙΚΗΣ"/>
    <s v="ΔΙΕΥΘΥΝΣΗ Π.Ε. ΜΑΓΝΗΣΙΑΣ (ΘΕΣΕΙΣ ΕΚΠΑΙΔΕΥΤΙΚΩΝ)"/>
    <x v="1"/>
    <x v="33"/>
    <x v="1"/>
  </r>
  <r>
    <n v="3336"/>
    <n v="180981"/>
    <s v="ΦΩΚΑΙΔΟΥ"/>
    <s v="ΦΑΝΗ"/>
    <s v="ΔΗΜΗΤΡΙΟΣ"/>
    <s v="ΔΗΜΗΤΡΑ"/>
    <s v="ΠΕ05"/>
    <s v="ΓΑΛΛΙΚΗΣ"/>
    <s v="ΔΙΕΥΘΥΝΣΗ Π.Ε. ΜΑΓΝΗΣΙΑΣ (ΘΕΣΕΙΣ ΕΚΠΑΙΔΕΥΤΙΚΩΝ)"/>
    <x v="1"/>
    <x v="33"/>
    <x v="1"/>
  </r>
  <r>
    <n v="139"/>
    <n v="224050"/>
    <s v="ΑΝΤΩΝΙΟΥ"/>
    <s v="ΘΕΟΔΩΡΑ"/>
    <s v="ΚΩΝΣΤΑΝΤΙΝΟΣ"/>
    <s v="ΕΙΡΗΝΗ"/>
    <s v="ΠΕ06"/>
    <s v="ΑΓΓΛΙΚΗΣ"/>
    <s v="ΔΙΕΥΘΥΝΣΗ Π.Ε. ΜΑΓΝΗΣΙΑΣ (ΘΕΣΕΙΣ ΕΚΠΑΙΔΕΥΤΙΚΩΝ)"/>
    <x v="2"/>
    <x v="33"/>
    <x v="1"/>
  </r>
  <r>
    <n v="209"/>
    <n v="203191"/>
    <s v="ΑΧΙΝΙΩΤΟΥ"/>
    <s v="ΧΡΙΣΤΙΝΑ"/>
    <s v="ΑΘΑΝΑΣΙΟΣ"/>
    <s v="ΛΕΥΚΗ"/>
    <s v="ΠΕ06"/>
    <s v="ΑΓΓΛΙΚΗΣ"/>
    <s v="ΔΙΕΥΘΥΝΣΗ Π.Ε. ΜΑΓΝΗΣΙΑΣ (ΘΕΣΕΙΣ ΕΚΠΑΙΔΕΥΤΙΚΩΝ)"/>
    <x v="2"/>
    <x v="33"/>
    <x v="1"/>
  </r>
  <r>
    <n v="335"/>
    <n v="224060"/>
    <s v="ΒΟΥΛΑΓΚΑΣ"/>
    <s v="ΑΘΑΝΑΣΙΟΣ"/>
    <s v="ΙΩΑΝΝΗΣ"/>
    <s v="ΑΘΗΝΑ"/>
    <s v="ΠΕ06"/>
    <s v="ΑΓΓΛΙΚΗΣ"/>
    <s v="ΔΙΕΥΘΥΝΣΗ Π.Ε. ΜΑΓΝΗΣΙΑΣ (ΘΕΣΕΙΣ ΕΚΠΑΙΔΕΥΤΙΚΩΝ)"/>
    <x v="2"/>
    <x v="33"/>
    <x v="1"/>
  </r>
  <r>
    <n v="823"/>
    <n v="210470"/>
    <s v="ΖΑΦΕΙΡΟΥΔΗ"/>
    <s v="ΣΟΦΙΑ"/>
    <s v="ΓΕΡΑΣ"/>
    <s v="ΕΡΑΣ"/>
    <s v="ΠΕ06"/>
    <s v="ΑΓΓΛΙΚΗΣ"/>
    <s v="ΔΙΕΥΘΥΝΣΗ Π.Ε. ΜΑΓΝΗΣΙΑΣ (ΘΕΣΕΙΣ ΕΚΠΑΙΔΕΥΤΙΚΩΝ)"/>
    <x v="2"/>
    <x v="33"/>
    <x v="1"/>
  </r>
  <r>
    <n v="3080"/>
    <n v="229185"/>
    <s v="ΤΙΜΠΛΑΛΕΞΗ"/>
    <s v="ΧΑΡΙΚΛΕΙΑ"/>
    <s v="ΕΥΘΥΜΙΟΣ"/>
    <s v="ΑΝΑΣΤΑΣΙΑ"/>
    <s v="ΠΕ06"/>
    <s v="ΑΓΓΛΙΚΗΣ"/>
    <s v="ΔΙΕΥΘΥΝΣΗ Π.Ε. ΜΑΓΝΗΣΙΑΣ (ΘΕΣΕΙΣ ΕΚΠΑΙΔΕΥΤΙΚΩΝ)"/>
    <x v="2"/>
    <x v="33"/>
    <x v="1"/>
  </r>
  <r>
    <n v="3100"/>
    <n v="224261"/>
    <s v="ΤΟΥΛΙΑ"/>
    <s v="ΕΛΕΝΗ"/>
    <s v="ΛΑΜΠΡΟΣ"/>
    <s v="ΕΥΑΓΓΕΛΙΑ"/>
    <s v="ΠΕ06"/>
    <s v="ΑΓΓΛΙΚΗΣ"/>
    <s v="ΔΙΕΥΘΥΝΣΗ Π.Ε. ΜΑΓΝΗΣΙΑΣ (ΘΕΣΕΙΣ ΕΚΠΑΙΔΕΥΤΙΚΩΝ)"/>
    <x v="2"/>
    <x v="33"/>
    <x v="1"/>
  </r>
  <r>
    <n v="3244"/>
    <n v="198765"/>
    <s v="ΤΣΙΩΝΑ"/>
    <s v="ΙΟΡΔΑΝΑ"/>
    <s v="ΑΘΑΝΑΣΙΟΣ"/>
    <s v="ΟΛΥΜΠΙΑ"/>
    <s v="ΠΕ06"/>
    <s v="ΑΓΓΛΙΚΗΣ"/>
    <s v="ΔΙΕΥΘΥΝΣΗ Π.Ε. ΜΑΓΝΗΣΙΑΣ (ΘΕΣΕΙΣ ΕΚΠΑΙΔΕΥΤΙΚΩΝ)"/>
    <x v="2"/>
    <x v="33"/>
    <x v="1"/>
  </r>
  <r>
    <n v="3447"/>
    <n v="224298"/>
    <s v="ΧΡΗΣΤΟΝΑΣΗ"/>
    <s v="ΕΛΕΝΗ"/>
    <s v="ΙΩΑΝΝΗΣ"/>
    <s v="ΜΑΡΙΑ"/>
    <s v="ΠΕ06"/>
    <s v="ΑΓΓΛΙΚΗΣ"/>
    <s v="ΔΙΕΥΘΥΝΣΗ Π.Ε. ΜΑΓΝΗΣΙΑΣ (ΘΕΣΕΙΣ ΕΚΠΑΙΔΕΥΤΙΚΩΝ)"/>
    <x v="2"/>
    <x v="33"/>
    <x v="1"/>
  </r>
  <r>
    <n v="3472"/>
    <n v="214016"/>
    <s v="ΧΡΥΣΟΠΟΥΛΟΥ"/>
    <s v="ΜΑΚΡΙΝΑ"/>
    <s v="ΝΙΚΟΛΑΟΣ"/>
    <s v="ΜΑΡΙΑ"/>
    <s v="ΠΕ06"/>
    <s v="ΑΓΓΛΙΚΗΣ"/>
    <s v="ΔΙΕΥΘΥΝΣΗ Π.Ε. ΜΑΓΝΗΣΙΑΣ (ΘΕΣΕΙΣ ΕΚΠΑΙΔΕΥΤΙΚΩΝ)"/>
    <x v="2"/>
    <x v="33"/>
    <x v="1"/>
  </r>
  <r>
    <n v="1137"/>
    <n v="224404"/>
    <s v="ΚΑΡΑΜΠΕΤΣΟΥ"/>
    <s v="ΝΙΚΟΛΕΤΤΑ"/>
    <s v="ΚΩΝΣΤΑΝΤΙΝΟΣ"/>
    <s v="ΣΤΕΡΓΙΑ"/>
    <s v="ΠΕ07"/>
    <s v="ΓΕΡΜΑΝΙΚΗΣ"/>
    <s v="ΔΙΕΥΘΥΝΣΗ Π.Ε. ΜΑΓΝΗΣΙΑΣ (ΘΕΣΕΙΣ ΕΚΠΑΙΔΕΥΤΙΚΩΝ)"/>
    <x v="8"/>
    <x v="33"/>
    <x v="1"/>
  </r>
  <r>
    <n v="1722"/>
    <n v="224448"/>
    <s v="ΜΑΚΡΗ"/>
    <s v="ΕΙΡΗΝΗ"/>
    <s v="ΑΠΟΣΤΟΛΟΣ"/>
    <s v="ΕΥΣΤΑΘΙΑ"/>
    <s v="ΠΕ07"/>
    <s v="ΓΕΡΜΑΝΙΚΗΣ"/>
    <s v="ΔΙΕΥΘΥΝΣΗ Π.Ε. ΜΑΓΝΗΣΙΑΣ (ΘΕΣΕΙΣ ΕΚΠΑΙΔΕΥΤΙΚΩΝ)"/>
    <x v="8"/>
    <x v="33"/>
    <x v="1"/>
  </r>
  <r>
    <n v="1965"/>
    <n v="224469"/>
    <s v="ΜΟΥΝΤΑΚΗ"/>
    <s v="ΑΡΓΥΡΩ"/>
    <s v="ΕΥΣΤΡΑΤΙΟΣ"/>
    <s v="ΕΛΕΝΗ"/>
    <s v="ΠΕ07"/>
    <s v="ΓΕΡΜΑΝΙΚΗΣ"/>
    <s v="ΔΙΕΥΘΥΝΣΗ Π.Ε. ΜΑΓΝΗΣΙΑΣ (ΘΕΣΕΙΣ ΕΚΠΑΙΔΕΥΤΙΚΩΝ)"/>
    <x v="8"/>
    <x v="33"/>
    <x v="1"/>
  </r>
  <r>
    <n v="2009"/>
    <n v="207745"/>
    <s v="ΜΠΑΜΠΟΥΡΔΑ"/>
    <s v="ΑΙΚΑΤΕΡΙΝΗ"/>
    <s v="ΣΤΥΛΙΑΝΟΣ"/>
    <s v="ΒΑΣΙΛΙΚΗ"/>
    <s v="ΠΕ07"/>
    <s v="ΓΕΡΜΑΝΙΚΗΣ"/>
    <s v="ΔΙΕΥΘΥΝΣΗ Π.Ε. ΜΑΓΝΗΣΙΑΣ (ΘΕΣΕΙΣ ΕΚΠΑΙΔΕΥΤΙΚΩΝ)"/>
    <x v="8"/>
    <x v="33"/>
    <x v="1"/>
  </r>
  <r>
    <n v="2228"/>
    <n v="225831"/>
    <s v="ΞΑΝΘΟΠΟΥΛΟΥ"/>
    <s v="ΠΑΡΑΣΚΕΥΗ"/>
    <s v="ΑΝΕΣΤΗΣ"/>
    <s v="ΜΑΡΘΑ"/>
    <s v="ΠΕ07"/>
    <s v="ΓΕΡΜΑΝΙΚΗΣ"/>
    <s v="ΔΙΕΥΘΥΝΣΗ Π.Ε. ΜΑΓΝΗΣΙΑΣ (ΘΕΣΕΙΣ ΕΚΠΑΙΔΕΥΤΙΚΩΝ)"/>
    <x v="8"/>
    <x v="33"/>
    <x v="1"/>
  </r>
  <r>
    <n v="2790"/>
    <n v="214108"/>
    <s v="ΣΕΡΕΤΗ"/>
    <s v="ΑΝΔΡΟΜΑΧΗ"/>
    <s v="ΓΕΩΡΓΙΟΣ"/>
    <s v="ΠΑΡΑΣΚΕΥΗ"/>
    <s v="ΠΕ07"/>
    <s v="ΓΕΡΜΑΝΙΚΗΣ"/>
    <s v="ΔΙΕΥΘΥΝΣΗ Π.Ε. ΜΑΓΝΗΣΙΑΣ (ΘΕΣΕΙΣ ΕΚΠΑΙΔΕΥΤΙΚΩΝ)"/>
    <x v="8"/>
    <x v="33"/>
    <x v="1"/>
  </r>
  <r>
    <n v="3202"/>
    <n v="220819"/>
    <s v="ΤΣΙΑΧΤΑ"/>
    <s v="ΔΗΜΗΤΡΑ"/>
    <s v="ΤΡΙΑΝΤΑΦΥΛΛΟΣ"/>
    <s v="ΓΛΥΚΕΡΙΑ"/>
    <s v="ΠΕ07"/>
    <s v="ΓΕΡΜΑΝΙΚΗΣ"/>
    <s v="ΔΙΕΥΘΥΝΣΗ Π.Ε. ΜΑΓΝΗΣΙΑΣ (ΘΕΣΕΙΣ ΕΚΠΑΙΔΕΥΤΙΚΩΝ)"/>
    <x v="8"/>
    <x v="33"/>
    <x v="1"/>
  </r>
  <r>
    <n v="3356"/>
    <n v="220830"/>
    <s v="ΧΑΛΒΑΤΖΗ"/>
    <s v="ΘΕΟΔΟΣΙΑ"/>
    <s v="ΒΕΡΓΟΥΛΑΚΗΣ"/>
    <s v="ΔΕΣΠΟΙΝΑ"/>
    <s v="ΠΕ07"/>
    <s v="ΓΕΡΜΑΝΙΚΗΣ"/>
    <s v="ΔΙΕΥΘΥΝΣΗ Π.Ε. ΜΑΓΝΗΣΙΑΣ (ΘΕΣΕΙΣ ΕΚΠΑΙΔΕΥΤΙΚΩΝ)"/>
    <x v="8"/>
    <x v="33"/>
    <x v="1"/>
  </r>
  <r>
    <n v="3397"/>
    <n v="220834"/>
    <s v="ΧΑΤΖΗΓΙΑΝΝΙΔΟΥ"/>
    <s v="ΧΡΙΣΤΙΝΑ"/>
    <s v="ΘΕΟΔΩΡΟΣ"/>
    <s v="ΖΩΓΡΑΦΑ"/>
    <s v="ΠΕ07"/>
    <s v="ΓΕΡΜΑΝΙΚΗΣ"/>
    <s v="ΔΙΕΥΘΥΝΣΗ Π.Ε. ΜΑΓΝΗΣΙΑΣ (ΘΕΣΕΙΣ ΕΚΠΑΙΔΕΥΤΙΚΩΝ)"/>
    <x v="8"/>
    <x v="33"/>
    <x v="1"/>
  </r>
  <r>
    <n v="430"/>
    <n v="162960"/>
    <s v="ΓΕΩΡΓΟΥΛΑ"/>
    <s v="ΕΥΑΓΓΕΛΙΑ"/>
    <s v="ΓΕΩΡΓΙΟΣ"/>
    <s v="ΑΙΚΑΤΕΡΙΝΗ"/>
    <s v="ΠΕ08"/>
    <s v="ΚΑΛΛΙΤΕΧΝΙΚΩΝ"/>
    <s v="ΔΙΕΥΘΥΝΣΗ Π.Ε. ΜΑΓΝΗΣΙΑΣ (ΘΕΣΕΙΣ ΕΚΠΑΙΔΕΥΤΙΚΩΝ)"/>
    <x v="11"/>
    <x v="33"/>
    <x v="1"/>
  </r>
  <r>
    <n v="1249"/>
    <n v="190496"/>
    <s v="ΚΑΦΙΔΑ"/>
    <s v="ΦΩΤΕΙΝΗ"/>
    <s v="ΧΑΡΑΛΑΜΠΟΣ"/>
    <s v="ΙΦΙΓΕΝΕΙΑ"/>
    <s v="ΠΕ08"/>
    <s v="ΚΑΛΛΙΤΕΧΝΙΚΩΝ"/>
    <s v="ΔΙΕΥΘΥΝΣΗ Π.Ε. ΜΑΓΝΗΣΙΑΣ (ΘΕΣΕΙΣ ΕΚΠΑΙΔΕΥΤΙΚΩΝ)"/>
    <x v="11"/>
    <x v="33"/>
    <x v="1"/>
  </r>
  <r>
    <n v="1329"/>
    <n v="198862"/>
    <s v="ΚΟΛΑΞΗ"/>
    <s v="ΓΕΩΡΓΙΑ"/>
    <s v="ΝΙΚΟΛΑΟΣ"/>
    <s v="ΖΑΜΠΕΤΑ"/>
    <s v="ΠΕ08"/>
    <s v="ΚΑΛΛΙΤΕΧΝΙΚΩΝ"/>
    <s v="ΔΙΕΥΘΥΝΣΗ Π.Ε. ΜΑΓΝΗΣΙΑΣ (ΘΕΣΕΙΣ ΕΚΠΑΙΔΕΥΤΙΚΩΝ)"/>
    <x v="11"/>
    <x v="33"/>
    <x v="1"/>
  </r>
  <r>
    <n v="1915"/>
    <n v="184610"/>
    <s v="ΜΙΤΖΕΛΟΣ"/>
    <s v="ΙΩΑΝΝΗΣ"/>
    <s v="ΣΤΑΜΑΤΙΟ"/>
    <s v="ΜΑΓΔΑΛΗΝ"/>
    <s v="ΠΕ08"/>
    <s v="ΚΑΛΛΙΤΕΧΝΙΚΩΝ"/>
    <s v="ΔΙΕΥΘΥΝΣΗ Π.Ε. ΜΑΓΝΗΣΙΑΣ (ΘΕΣΕΙΣ ΕΚΠΑΙΔΕΥΤΙΚΩΝ)"/>
    <x v="11"/>
    <x v="33"/>
    <x v="1"/>
  </r>
  <r>
    <n v="2534"/>
    <n v="203606"/>
    <s v="ΠΑΣΧΟΥ"/>
    <s v="ΙΣΙΔΩΡΑ"/>
    <s v="ΑΝΑΡΓΥΡΟΣ"/>
    <s v="ΣΟΥΜΕΛΑ"/>
    <s v="ΠΕ08"/>
    <s v="ΚΑΛΛΙΤΕΧΝΙΚΩΝ"/>
    <s v="ΔΙΕΥΘΥΝΣΗ Π.Ε. ΜΑΓΝΗΣΙΑΣ (ΘΕΣΕΙΣ ΕΚΠΑΙΔΕΥΤΙΚΩΝ)"/>
    <x v="11"/>
    <x v="33"/>
    <x v="1"/>
  </r>
  <r>
    <n v="923"/>
    <n v="226118"/>
    <s v="ΘΕΟΔΩΡΟΥ"/>
    <s v="ΑΛΕΞΑΝΔΡΑ"/>
    <s v="ΝΙΚΟΛΑΟΣ"/>
    <s v="ΜΑΡΙΑ"/>
    <s v="ΠΕ16.01"/>
    <s v="ΜΟΥΣΙΚΗΣ"/>
    <s v="ΔΙΕΥΘΥΝΣΗ Π.Ε. ΜΑΓΝΗΣΙΑΣ (ΘΕΣΕΙΣ ΕΚΠΑΙΔΕΥΤΙΚΩΝ)"/>
    <x v="12"/>
    <x v="33"/>
    <x v="1"/>
  </r>
  <r>
    <n v="1530"/>
    <n v="204513"/>
    <s v="ΚΥΡΙΑΚΟΠΟΥΛΟΥ"/>
    <s v="ΜΑΡΙΑ - ΚΑΛΛ"/>
    <s v="ΑΛΕΞΑΝΔΡΟΣ"/>
    <s v="ΑΝΑΣΤΑΣΙΑ"/>
    <s v="ΠΕ16.01"/>
    <s v="ΜΟΥΣΙΚΗΣ"/>
    <s v="ΔΙΕΥΘΥΝΣΗ Π.Ε. ΜΑΓΝΗΣΙΑΣ (ΘΕΣΕΙΣ ΕΚΠΑΙΔΕΥΤΙΚΩΝ)"/>
    <x v="12"/>
    <x v="33"/>
    <x v="1"/>
  </r>
  <r>
    <n v="2997"/>
    <n v="185038"/>
    <s v="ΤΑΛΙΑΔΟΥΡΟΥ"/>
    <s v="ΜΑΡΙΑ"/>
    <s v="ΑΘΑΝΑΣΙΟΣ"/>
    <s v="ΕΛΕΝΗ"/>
    <s v="ΠΕ16.01"/>
    <s v="ΜΟΥΣΙΚΗΣ"/>
    <s v="ΔΙΕΥΘΥΝΣΗ Π.Ε. ΜΑΓΝΗΣΙΑΣ (ΘΕΣΕΙΣ ΕΚΠΑΙΔΕΥΤΙΚΩΝ)"/>
    <x v="12"/>
    <x v="33"/>
    <x v="1"/>
  </r>
  <r>
    <n v="33"/>
    <n v="205053"/>
    <s v="ΑΔΑΛΟΓΛΟΥ"/>
    <s v="ΜΑΡΙΟΣ"/>
    <s v="ΘΩΜΑΣ"/>
    <s v="ΒΑΣΙΛΙΚΗ"/>
    <s v="ΠΕ19"/>
    <s v="ΠΛΗΡΟΦΟΡΙΚΗΣ ΑΕΙ-ΤΕΙ"/>
    <s v="ΔΙΕΥΘΥΝΣΗ Π.Ε. ΜΑΓΝΗΣΙΑΣ (ΘΕΣΕΙΣ ΕΚΠΑΙΔΕΥΤΙΚΩΝ)"/>
    <x v="7"/>
    <x v="33"/>
    <x v="1"/>
  </r>
  <r>
    <n v="82"/>
    <n v="210745"/>
    <s v="ΑΛΜΠΑΝΙΔΟΥ"/>
    <s v="ΑΚΡΙΒΗ"/>
    <s v="ΔΗΜΗΤΡΙΟΣ"/>
    <s v="ΒΑΣΙΛΙΚΗ"/>
    <s v="ΠΕ19"/>
    <s v="ΠΛΗΡΟΦΟΡΙΚΗΣ ΑΕΙ-ΤΕΙ"/>
    <s v="ΔΙΕΥΘΥΝΣΗ Π.Ε. ΜΑΓΝΗΣΙΑΣ (ΘΕΣΕΙΣ ΕΚΠΑΙΔΕΥΤΙΚΩΝ)"/>
    <x v="7"/>
    <x v="33"/>
    <x v="1"/>
  </r>
  <r>
    <n v="360"/>
    <n v="200780"/>
    <s v="ΒΡΥΩΝΗΣ"/>
    <s v="ΑΓΓΕΛΟΣ"/>
    <s v="ΓΕΩΡΓΙΟΣ"/>
    <s v="ΖΩΗ ΑΡΤΕΜΗΣΙΑ"/>
    <s v="ΠΕ19"/>
    <s v="ΠΛΗΡΟΦΟΡΙΚΗΣ ΑΕΙ-ΤΕΙ"/>
    <s v="ΔΙΕΥΘΥΝΣΗ Π.Ε. ΜΑΓΝΗΣΙΑΣ (ΘΕΣΕΙΣ ΕΚΠΑΙΔΕΥΤΙΚΩΝ)"/>
    <x v="7"/>
    <x v="33"/>
    <x v="1"/>
  </r>
  <r>
    <n v="486"/>
    <n v="216022"/>
    <s v="ΓΙΟΥΒΡΗΣ"/>
    <s v="ΣΩΤΗΡΙΟΣ"/>
    <s v="ΓΕΩΡΓΙΟΣ"/>
    <s v="ΒΑΣΙΛΙΚΗ"/>
    <s v="ΠΕ19"/>
    <s v="ΠΛΗΡΟΦΟΡΙΚΗΣ ΑΕΙ-ΤΕΙ"/>
    <s v="ΔΙΕΥΘΥΝΣΗ Π.Ε. ΜΑΓΝΗΣΙΑΣ (ΘΕΣΕΙΣ ΕΚΠΑΙΔΕΥΤΙΚΩΝ)"/>
    <x v="7"/>
    <x v="33"/>
    <x v="1"/>
  </r>
  <r>
    <n v="1344"/>
    <n v="187975"/>
    <s v="ΚΟΛΥΜΕΝΟΥ"/>
    <s v="ΣΤΕΛΛΑ ΑΝΝΑ"/>
    <s v="ΙΩΑΝΝΗΣ"/>
    <s v="ΕΛΕΝΗ"/>
    <s v="ΠΕ19"/>
    <s v="ΠΛΗΡΟΦΟΡΙΚΗΣ ΑΕΙ-ΤΕΙ"/>
    <s v="ΔΙΕΥΘΥΝΣΗ Π.Ε. ΜΑΓΝΗΣΙΑΣ (ΘΕΣΕΙΣ ΕΚΠΑΙΔΕΥΤΙΚΩΝ)"/>
    <x v="7"/>
    <x v="33"/>
    <x v="1"/>
  </r>
  <r>
    <n v="1407"/>
    <n v="216091"/>
    <s v="ΚΟΤΣΟΠΟΥΛΟΣ"/>
    <s v="ΑΘΑΝΑΣΙΟΣ"/>
    <s v="ΑΛΕΞΑΝΔΡΟΣ"/>
    <s v="ΕΛΠΙΝΙΚΗ"/>
    <s v="ΠΕ19"/>
    <s v="ΠΛΗΡΟΦΟΡΙΚΗΣ ΑΕΙ-ΤΕΙ"/>
    <s v="ΔΙΕΥΘΥΝΣΗ Π.Ε. ΜΑΓΝΗΣΙΑΣ (ΘΕΣΕΙΣ ΕΚΠΑΙΔΕΥΤΙΚΩΝ)"/>
    <x v="7"/>
    <x v="33"/>
    <x v="1"/>
  </r>
  <r>
    <n v="1748"/>
    <n v="210923"/>
    <s v="ΜΑΝΔΡΑΣ"/>
    <s v="ΦΙΛΙΠΠΟΣ"/>
    <s v="ΒΑΣΙΛΕΙΟΣ"/>
    <s v="ΕΙΡΗΝΗ"/>
    <s v="ΠΕ19"/>
    <s v="ΠΛΗΡΟΦΟΡΙΚΗΣ ΑΕΙ-ΤΕΙ"/>
    <s v="ΔΙΕΥΘΥΝΣΗ Π.Ε. ΜΑΓΝΗΣΙΑΣ (ΘΕΣΕΙΣ ΕΚΠΑΙΔΕΥΤΙΚΩΝ)"/>
    <x v="7"/>
    <x v="33"/>
    <x v="1"/>
  </r>
  <r>
    <n v="1894"/>
    <n v="209139"/>
    <s v="ΜΗΣΙΑ"/>
    <s v="ΣΟΦΙΑ"/>
    <s v="ΔΗΜΗΤΡΙΟΣ"/>
    <s v="ΕΥΑΓΓΕΛΙΑ"/>
    <s v="ΠΕ19"/>
    <s v="ΠΛΗΡΟΦΟΡΙΚΗΣ ΑΕΙ-ΤΕΙ"/>
    <s v="ΔΙΕΥΘΥΝΣΗ Π.Ε. ΜΑΓΝΗΣΙΑΣ (ΘΕΣΕΙΣ ΕΚΠΑΙΔΕΥΤΙΚΩΝ)"/>
    <x v="7"/>
    <x v="33"/>
    <x v="1"/>
  </r>
  <r>
    <n v="1928"/>
    <n v="215584"/>
    <s v="ΜΙΧΑΛΟΠΟΥΛΟΣ"/>
    <s v="ΔΙΟΝΥΣΙΟΣ"/>
    <s v="ΚΩΝΣΤΑΝΤΙΝΟΣ"/>
    <s v="ΑΓΑΠΗ"/>
    <s v="ΠΕ19"/>
    <s v="ΠΛΗΡΟΦΟΡΙΚΗΣ ΑΕΙ-ΤΕΙ"/>
    <s v="ΔΙΕΥΘΥΝΣΗ Π.Ε. ΜΑΓΝΗΣΙΑΣ (ΘΕΣΕΙΣ ΕΚΠΑΙΔΕΥΤΙΚΩΝ)"/>
    <x v="7"/>
    <x v="33"/>
    <x v="1"/>
  </r>
  <r>
    <n v="1932"/>
    <n v="210946"/>
    <s v="ΜΙΧΑΣ"/>
    <s v="ΕΥΑΓΓΕΛΟΣ"/>
    <s v="ΧΡΗΣΤΟΣ"/>
    <s v="ΕΛΕΝΗ"/>
    <s v="ΠΕ19"/>
    <s v="ΠΛΗΡΟΦΟΡΙΚΗΣ ΑΕΙ-ΤΕΙ"/>
    <s v="ΔΙΕΥΘΥΝΣΗ Π.Ε. ΜΑΓΝΗΣΙΑΣ (ΘΕΣΕΙΣ ΕΚΠΑΙΔΕΥΤΙΚΩΝ)"/>
    <x v="7"/>
    <x v="33"/>
    <x v="1"/>
  </r>
  <r>
    <n v="2091"/>
    <n v="216150"/>
    <s v="ΜΠΟΥΝΤΟΥΡΗ"/>
    <s v="ΝΙΚΟΛΕΤΑ"/>
    <s v="ΧΡΗΣΤΟΣ"/>
    <s v="ΦΕΒΡΟΥΑΝΙΑ"/>
    <s v="ΠΕ19"/>
    <s v="ΠΛΗΡΟΦΟΡΙΚΗΣ ΑΕΙ-ΤΕΙ"/>
    <s v="ΔΙΕΥΘΥΝΣΗ Π.Ε. ΜΑΓΝΗΣΙΑΣ (ΘΕΣΕΙΣ ΕΚΠΑΙΔΕΥΤΙΚΩΝ)"/>
    <x v="7"/>
    <x v="33"/>
    <x v="1"/>
  </r>
  <r>
    <n v="2153"/>
    <n v="205436"/>
    <s v="ΝΙΚΟΛΑΙΔΗΣ"/>
    <s v="ΝΙΚΟΛΑΟΣ"/>
    <s v="ΙΩΑΝΝΗΣ"/>
    <s v="ΕΥΑΝΘΙΑ"/>
    <s v="ΠΕ19"/>
    <s v="ΠΛΗΡΟΦΟΡΙΚΗΣ ΑΕΙ-ΤΕΙ"/>
    <s v="ΔΙΕΥΘΥΝΣΗ Π.Ε. ΜΑΓΝΗΣΙΑΣ (ΘΕΣΕΙΣ ΕΚΠΑΙΔΕΥΤΙΚΩΝ)"/>
    <x v="7"/>
    <x v="33"/>
    <x v="1"/>
  </r>
  <r>
    <n v="2167"/>
    <n v="205439"/>
    <s v="ΝΙΚΟΠΟΥΛΟΣ"/>
    <s v="ΙΩΑΝΝΗΣ"/>
    <s v="ΚΩΝΣΤΑΝΤΙΝΟΣ"/>
    <s v="ΑΝΑΣΤΑΣΙΑ"/>
    <s v="ΠΕ19"/>
    <s v="ΠΛΗΡΟΦΟΡΙΚΗΣ ΑΕΙ-ΤΕΙ"/>
    <s v="ΔΙΕΥΘΥΝΣΗ Π.Ε. ΜΑΓΝΗΣΙΑΣ (ΘΕΣΕΙΣ ΕΚΠΑΙΔΕΥΤΙΚΩΝ)"/>
    <x v="7"/>
    <x v="33"/>
    <x v="1"/>
  </r>
  <r>
    <n v="2277"/>
    <n v="210972"/>
    <s v="ΠΑΓΩΝΗ"/>
    <s v="ΑΠΟΣΤΟΛΙΑ"/>
    <s v="ΓΕΩΡΓΙΟΣ"/>
    <s v="ΡΟΔΟΘΕΑ"/>
    <s v="ΠΕ19"/>
    <s v="ΠΛΗΡΟΦΟΡΙΚΗΣ ΑΕΙ-ΤΕΙ"/>
    <s v="ΔΙΕΥΘΥΝΣΗ Π.Ε. ΜΑΓΝΗΣΙΑΣ (ΘΕΣΕΙΣ ΕΚΠΑΙΔΕΥΤΙΚΩΝ)"/>
    <x v="7"/>
    <x v="33"/>
    <x v="1"/>
  </r>
  <r>
    <n v="2376"/>
    <n v="209191"/>
    <s v="ΠΑΠΑΔΗΜΑΣ"/>
    <s v="ΧΑΡΑΛΑΜΠΟΣ"/>
    <s v="ΕΥΑΓΓΕΛΟΣ"/>
    <s v="ΜΕΛΛΩ"/>
    <s v="ΠΕ19"/>
    <s v="ΠΛΗΡΟΦΟΡΙΚΗΣ ΑΕΙ-ΤΕΙ"/>
    <s v="ΔΙΕΥΘΥΝΣΗ Π.Ε. ΜΑΓΝΗΣΙΑΣ (ΘΕΣΕΙΣ ΕΚΠΑΙΔΕΥΤΙΚΩΝ)"/>
    <x v="7"/>
    <x v="33"/>
    <x v="1"/>
  </r>
  <r>
    <n v="2739"/>
    <n v="220215"/>
    <s v="ΣΑΓΡΗ"/>
    <s v="ΜΑΡΙΑ"/>
    <s v="ΧΡΗΣΤΟΣ"/>
    <s v="ΒΑΣΙΛΙΚΗ"/>
    <s v="ΠΕ19"/>
    <s v="ΠΛΗΡΟΦΟΡΙΚΗΣ ΑΕΙ-ΤΕΙ"/>
    <s v="ΔΙΕΥΘΥΝΣΗ Π.Ε. ΜΑΓΝΗΣΙΑΣ (ΘΕΣΕΙΣ ΕΚΠΑΙΔΕΥΤΙΚΩΝ)"/>
    <x v="7"/>
    <x v="33"/>
    <x v="1"/>
  </r>
  <r>
    <n v="2855"/>
    <n v="211048"/>
    <s v="ΣΟΛΔΑΤΟΣ"/>
    <s v="ΝΙΚΟΛΑΟΣ"/>
    <s v="ΙΩΑΝΝΗΣ"/>
    <s v="ΑΙΚΑΤΕΡΙΝΗ"/>
    <s v="ΠΕ19"/>
    <s v="ΠΛΗΡΟΦΟΡΙΚΗΣ ΑΕΙ-ΤΕΙ"/>
    <s v="ΔΙΕΥΘΥΝΣΗ Π.Ε. ΜΑΓΝΗΣΙΑΣ (ΘΕΣΕΙΣ ΕΚΠΑΙΔΕΥΤΙΚΩΝ)"/>
    <x v="7"/>
    <x v="33"/>
    <x v="1"/>
  </r>
  <r>
    <n v="2925"/>
    <n v="216212"/>
    <s v="ΣΤΑΜΟΥΛΗΣ"/>
    <s v="ΙΩΑΝΝΗΣ"/>
    <s v="ΗΛΙΑΣ"/>
    <s v="ΚΑΛΛΙΟΠΗ"/>
    <s v="ΠΕ19"/>
    <s v="ΠΛΗΡΟΦΟΡΙΚΗΣ ΑΕΙ-ΤΕΙ"/>
    <s v="ΔΙΕΥΘΥΝΣΗ Π.Ε. ΜΑΓΝΗΣΙΑΣ (ΘΕΣΕΙΣ ΕΚΠΑΙΔΕΥΤΙΚΩΝ)"/>
    <x v="7"/>
    <x v="33"/>
    <x v="1"/>
  </r>
  <r>
    <n v="3151"/>
    <n v="205606"/>
    <s v="ΤΣΑΚΙΡΗΣ"/>
    <s v="ΠΑΝΤΕΛΗΣ"/>
    <s v="ΒΑΣΙΛΕΙΟΣ"/>
    <s v="ΔΕΣΠΟΙΝΑ"/>
    <s v="ΠΕ19"/>
    <s v="ΠΛΗΡΟΦΟΡΙΚΗΣ ΑΕΙ-ΤΕΙ"/>
    <s v="ΔΙΕΥΘΥΝΣΗ Π.Ε. ΜΑΓΝΗΣΙΑΣ (ΘΕΣΕΙΣ ΕΚΠΑΙΔΕΥΤΙΚΩΝ)"/>
    <x v="7"/>
    <x v="33"/>
    <x v="1"/>
  </r>
  <r>
    <n v="3245"/>
    <n v="178280"/>
    <s v="ΤΣΟΓΚΑΣ"/>
    <s v="ΔΗΜΗΤΡΙΟΣ"/>
    <s v="ΝΙΚΟΛΑΟΣ"/>
    <s v="ΑΙΚΑΤΕΡΙΝΗ"/>
    <s v="ΠΕ19"/>
    <s v="ΠΛΗΡΟΦΟΡΙΚΗΣ ΑΕΙ-ΤΕΙ"/>
    <s v="ΔΙΕΥΘΥΝΣΗ Π.Ε. ΜΑΓΝΗΣΙΑΣ (ΘΕΣΕΙΣ ΕΚΠΑΙΔΕΥΤΙΚΩΝ)"/>
    <x v="7"/>
    <x v="33"/>
    <x v="1"/>
  </r>
  <r>
    <n v="3377"/>
    <n v="228986"/>
    <s v="ΧΑΡΑΤΣΗΣ"/>
    <s v="ΚΩΝΣΤΑΝΤΙΝΟΣ"/>
    <s v="ΙΩΑΝΝΗΣ"/>
    <s v="ΔΗΜΗΤΡΑ"/>
    <s v="ΠΕ19"/>
    <s v="ΠΛΗΡΟΦΟΡΙΚΗΣ ΑΕΙ-ΤΕΙ"/>
    <s v="ΔΙΕΥΘΥΝΣΗ Π.Ε. ΜΑΓΝΗΣΙΑΣ (ΘΕΣΕΙΣ ΕΚΠΑΙΔΕΥΤΙΚΩΝ)"/>
    <x v="7"/>
    <x v="33"/>
    <x v="1"/>
  </r>
  <r>
    <n v="808"/>
    <n v="215397"/>
    <s v="ΖΑΜΠΕΤΟΓΛΟΥ"/>
    <s v="ΓΕΩΡΓΙΟΣ"/>
    <s v="ΦΩΤΙΟΣ"/>
    <s v="ΙΩΑΝΝΑ"/>
    <s v="ΠΕ20"/>
    <s v="ΠΛΗΡΟΦΟΡΙΚΗΣ ΑΕΙ-ΤΕΙ"/>
    <s v="ΔΙΕΥΘΥΝΣΗ Π.Ε. ΜΑΓΝΗΣΙΑΣ (ΘΕΣΕΙΣ ΕΚΠΑΙΔΕΥΤΙΚΩΝ)"/>
    <x v="7"/>
    <x v="33"/>
    <x v="1"/>
  </r>
  <r>
    <n v="842"/>
    <n v="209042"/>
    <s v="ΖΕΡΒΑΣ"/>
    <s v="ΙΩΑΝΝΗΣ"/>
    <s v="ΧΡΗΣΤΟΣ"/>
    <s v="ΚΑΤΙΝΑ"/>
    <s v="ΠΕ20"/>
    <s v="ΠΛΗΡΟΦΟΡΙΚΗΣ ΑΕΙ-ΤΕΙ"/>
    <s v="ΔΙΕΥΘΥΝΣΗ Π.Ε. ΜΑΓΝΗΣΙΑΣ (ΘΕΣΕΙΣ ΕΚΠΑΙΔΕΥΤΙΚΩΝ)"/>
    <x v="7"/>
    <x v="33"/>
    <x v="1"/>
  </r>
  <r>
    <n v="936"/>
    <n v="205695"/>
    <s v="ΙΕΣΣΑΙΠΑΛΙΔΗΣ"/>
    <s v="ΠΡΟΔΡΟΜΟΣ"/>
    <s v="ΒΑΣΙΛΕΙΟΣ"/>
    <s v="ΑΙΚΑΤΕΡΙ"/>
    <s v="ΠΕ20"/>
    <s v="ΠΛΗΡΟΦΟΡΙΚΗΣ ΑΕΙ-ΤΕΙ"/>
    <s v="ΔΙΕΥΘΥΝΣΗ Π.Ε. ΜΑΓΝΗΣΙΑΣ (ΘΕΣΕΙΣ ΕΚΠΑΙΔΕΥΤΙΚΩΝ)"/>
    <x v="7"/>
    <x v="33"/>
    <x v="1"/>
  </r>
  <r>
    <n v="3212"/>
    <n v="209280"/>
    <s v="ΤΣΙΛΑΦΑΚΗΣ"/>
    <s v="ΑΓΓΕΛΟΣ"/>
    <s v="ΓΕΩΡΓΙΟΣ"/>
    <s v="ΒΑΣΙΛΙΚΗ"/>
    <s v="ΠΕ20"/>
    <s v="ΠΛΗΡΟΦΟΡΙΚΗΣ ΑΕΙ-ΤΕΙ"/>
    <s v="ΔΙΕΥΘΥΝΣΗ Π.Ε. ΜΑΓΝΗΣΙΑΣ (ΘΕΣΕΙΣ ΕΚΠΑΙΔΕΥΤΙΚΩΝ)"/>
    <x v="7"/>
    <x v="33"/>
    <x v="1"/>
  </r>
  <r>
    <n v="448"/>
    <n v="223878"/>
    <s v="ΓΙΑΝΝΑΚΟΠΟΥΛΟΥ"/>
    <s v="ΚΥΡΙΑΚΗ"/>
    <s v="ΑΛΕΞΑΝΔΡΟΣ"/>
    <s v="ΜΑΡΙΑ"/>
    <s v="ΠΕ05"/>
    <s v="ΓΑΛΛΙΚΗΣ"/>
    <s v="ΔΙΕΥΘΥΝΣΗ Π.Ε. ΜΕΣΣΗΝΙΑΣ (ΘΕΣΕΙΣ ΕΚΠΑΙΔΕΥΤΙΚΩΝ)"/>
    <x v="1"/>
    <x v="34"/>
    <x v="1"/>
  </r>
  <r>
    <n v="670"/>
    <n v="223887"/>
    <s v="ΔΗΜΑΚΟΥ"/>
    <s v="ΜΑΡΙΑ-ΕΛΕΝΗ"/>
    <s v="ΠΑΝΑΓΙΩΤΗΣ"/>
    <s v="ΖΑΦΕΙΡΩ"/>
    <s v="ΠΕ05"/>
    <s v="ΓΑΛΛΙΚΗΣ"/>
    <s v="ΔΙΕΥΘΥΝΣΗ Π.Ε. ΜΕΣΣΗΝΙΑΣ (ΘΕΣΕΙΣ ΕΚΠΑΙΔΕΥΤΙΚΩΝ)"/>
    <x v="1"/>
    <x v="34"/>
    <x v="1"/>
  </r>
  <r>
    <n v="935"/>
    <n v="193818"/>
    <s v="ΙΑΤΡΙΔΟΥ"/>
    <s v="ΕΥΑΓΓΕΛΙΑ"/>
    <s v="ΔΗΜΗΤΡΙΟ"/>
    <s v="ΑΘΑΝΑΣΙΑ"/>
    <s v="ΠΕ05"/>
    <s v="ΓΑΛΛΙΚΗΣ"/>
    <s v="ΔΙΕΥΘΥΝΣΗ Π.Ε. ΜΕΣΣΗΝΙΑΣ (ΘΕΣΕΙΣ ΕΚΠΑΙΔΕΥΤΙΚΩΝ)"/>
    <x v="1"/>
    <x v="34"/>
    <x v="1"/>
  </r>
  <r>
    <n v="1057"/>
    <n v="207485"/>
    <s v="ΚΑΝΙΟΥ"/>
    <s v="ΜΑΡΙΑ"/>
    <s v="ΕΠΑΜΕΙΝΩ"/>
    <s v="ΓΕΩΡΓΙΑ"/>
    <s v="ΠΕ05"/>
    <s v="ΓΑΛΛΙΚΗΣ"/>
    <s v="ΔΙΕΥΘΥΝΣΗ Π.Ε. ΜΕΣΣΗΝΙΑΣ (ΘΕΣΕΙΣ ΕΚΠΑΙΔΕΥΤΙΚΩΝ)"/>
    <x v="1"/>
    <x v="34"/>
    <x v="1"/>
  </r>
  <r>
    <n v="1235"/>
    <n v="213506"/>
    <s v="ΚΑΤΣΙΡΟΥΜΠΑ"/>
    <s v="ΠΑΝΑΓΙΩΤΑ"/>
    <s v="ΠΑΝΑΓΙΩΤΗΣ"/>
    <s v="ΔΙΑΜΑΝΤΩ"/>
    <s v="ΠΕ05"/>
    <s v="ΓΑΛΛΙΚΗΣ"/>
    <s v="ΔΙΕΥΘΥΝΣΗ Π.Ε. ΜΕΣΣΗΝΙΑΣ (ΘΕΣΕΙΣ ΕΚΠΑΙΔΕΥΤΙΚΩΝ)"/>
    <x v="1"/>
    <x v="34"/>
    <x v="1"/>
  </r>
  <r>
    <n v="1312"/>
    <n v="198353"/>
    <s v="ΚΟΙΔΟΥ"/>
    <s v="ΑΝΑΣΤΑΣΙΑ"/>
    <s v="ΚΩΝΣΤΑΝΤΙΝΟΣ"/>
    <s v="ΟΛΓΑ"/>
    <s v="ΠΕ05"/>
    <s v="ΓΑΛΛΙΚΗΣ"/>
    <s v="ΔΙΕΥΘΥΝΣΗ Π.Ε. ΜΕΣΣΗΝΙΑΣ (ΘΕΣΕΙΣ ΕΚΠΑΙΔΕΥΤΙΚΩΝ)"/>
    <x v="1"/>
    <x v="34"/>
    <x v="1"/>
  </r>
  <r>
    <n v="2062"/>
    <n v="219108"/>
    <s v="ΜΠΙΡΛΗ"/>
    <s v="ΜΑΡΙΝΑ"/>
    <s v="ΕΜΜΑΝΟΥΗΛ"/>
    <s v="ΜΑΡΙΑ"/>
    <s v="ΠΕ05"/>
    <s v="ΓΑΛΛΙΚΗΣ"/>
    <s v="ΔΙΕΥΘΥΝΣΗ Π.Ε. ΜΕΣΣΗΝΙΑΣ (ΘΕΣΕΙΣ ΕΚΠΑΙΔΕΥΤΙΚΩΝ)"/>
    <x v="1"/>
    <x v="34"/>
    <x v="1"/>
  </r>
  <r>
    <n v="2083"/>
    <n v="207504"/>
    <s v="ΜΠΟΥΓΙΟΥΚΟΥ"/>
    <s v="ΑΙΚΑΤΕΡΙΝΗ"/>
    <s v="ΑΝΑΣΤΑΣΙΟΣ"/>
    <s v="ΙΩΑΝΝΑ"/>
    <s v="ΠΕ05"/>
    <s v="ΓΑΛΛΙΚΗΣ"/>
    <s v="ΔΙΕΥΘΥΝΣΗ Π.Ε. ΜΕΣΣΗΝΙΑΣ (ΘΕΣΕΙΣ ΕΚΠΑΙΔΕΥΤΙΚΩΝ)"/>
    <x v="1"/>
    <x v="34"/>
    <x v="1"/>
  </r>
  <r>
    <n v="2119"/>
    <n v="153206"/>
    <s v="ΜΥΛΩΝΑ"/>
    <s v="ΕΛΕΝΗ"/>
    <s v="ΧΡΗΣΤΟΣ"/>
    <s v="ΒΙΚΤΩΡΙΑ"/>
    <s v="ΠΕ05"/>
    <s v="ΓΑΛΛΙΚΗΣ"/>
    <s v="ΔΙΕΥΘΥΝΣΗ Π.Ε. ΜΕΣΣΗΝΙΑΣ (ΘΕΣΕΙΣ ΕΚΠΑΙΔΕΥΤΙΚΩΝ)"/>
    <x v="1"/>
    <x v="34"/>
    <x v="1"/>
  </r>
  <r>
    <n v="2388"/>
    <n v="210708"/>
    <s v="ΠΑΠΑΔΗΜΗΤΡΟΠΟΥΛΟΥ"/>
    <s v="ΦΩΤΕΙΝΗ"/>
    <s v="ΑΘΑΝΑΣ"/>
    <s v="ΑΣΠΑΣ"/>
    <s v="ΠΕ05"/>
    <s v="ΓΑΛΛΙΚΗΣ"/>
    <s v="ΔΙΕΥΘΥΝΣΗ Π.Ε. ΜΕΣΣΗΝΙΑΣ (ΘΕΣΕΙΣ ΕΚΠΑΙΔΕΥΤΙΚΩΝ)"/>
    <x v="1"/>
    <x v="34"/>
    <x v="1"/>
  </r>
  <r>
    <n v="3240"/>
    <n v="219162"/>
    <s v="ΤΣΙΤΣΟΠΟΥΛΟΥ"/>
    <s v="ΣΩΤΗΡΙΑ"/>
    <s v="ΝΙΚΟΛΑΟΣ"/>
    <s v="ΑΝΕΖΩ"/>
    <s v="ΠΕ05"/>
    <s v="ΓΑΛΛΙΚΗΣ"/>
    <s v="ΔΙΕΥΘΥΝΣΗ Π.Ε. ΜΕΣΣΗΝΙΑΣ (ΘΕΣΕΙΣ ΕΚΠΑΙΔΕΥΤΙΚΩΝ)"/>
    <x v="1"/>
    <x v="34"/>
    <x v="1"/>
  </r>
  <r>
    <n v="3275"/>
    <n v="219164"/>
    <s v="ΦΑΚΑΡΟΥ"/>
    <s v="ΦΡΑΝΤΖΕΣΚΑ"/>
    <s v="ΗΛΙΑΣ"/>
    <s v="ΔΗΜΗΤΡΑ"/>
    <s v="ΠΕ05"/>
    <s v="ΓΑΛΛΙΚΗΣ"/>
    <s v="ΔΙΕΥΘΥΝΣΗ Π.Ε. ΜΕΣΣΗΝΙΑΣ (ΘΕΣΕΙΣ ΕΚΠΑΙΔΕΥΤΙΚΩΝ)"/>
    <x v="1"/>
    <x v="34"/>
    <x v="1"/>
  </r>
  <r>
    <n v="126"/>
    <n v="224048"/>
    <s v="ΑΝΔΡΙΟΠΟΥΛΟΥ"/>
    <s v="ΒΑΣΙΛΙΚΗ"/>
    <s v="ΑΝΑΣΤΑΣΙΟΣ"/>
    <s v="ΜΑΡΙΑ"/>
    <s v="ΠΕ06"/>
    <s v="ΑΓΓΛΙΚΗΣ"/>
    <s v="ΔΙΕΥΘΥΝΣΗ Π.Ε. ΜΕΣΣΗΝΙΑΣ (ΘΕΣΕΙΣ ΕΚΠΑΙΔΕΥΤΙΚΩΝ)"/>
    <x v="2"/>
    <x v="34"/>
    <x v="1"/>
  </r>
  <r>
    <n v="311"/>
    <n v="401240"/>
    <s v="ΒΛΑΧΟΥ"/>
    <s v="ΝΕΚΤΑΡΙΑ"/>
    <s v="ΑΘΑΝΑΣΙΟΣ"/>
    <s v="ΧΑΡΙΤΩΜΕΝΗ"/>
    <s v="ΠΕ06"/>
    <s v="ΑΓΓΛΙΚΗΣ"/>
    <s v="ΔΙΕΥΘΥΝΣΗ Π.Ε. ΜΕΣΣΗΝΙΑΣ (ΘΕΣΕΙΣ ΕΚΠΑΙΔΕΥΤΙΚΩΝ)"/>
    <x v="2"/>
    <x v="34"/>
    <x v="1"/>
  </r>
  <r>
    <n v="429"/>
    <n v="229032"/>
    <s v="ΓΕΩΡΓΟΠΟΥΛΟΥ"/>
    <s v="ΔΗΜΗΤΡΑ"/>
    <s v="ΑΛΕΞΑΝΔΡΟΣ"/>
    <s v="ΕΥΓΕΝΙΑ"/>
    <s v="ΠΕ06"/>
    <s v="ΑΓΓΛΙΚΗΣ"/>
    <s v="ΔΙΕΥΘΥΝΣΗ Π.Ε. ΜΕΣΣΗΝΙΑΣ (ΘΕΣΕΙΣ ΕΚΠΑΙΔΕΥΤΙΚΩΝ)"/>
    <x v="2"/>
    <x v="34"/>
    <x v="1"/>
  </r>
  <r>
    <n v="502"/>
    <n v="229035"/>
    <s v="ΓΚΑΜΖΕΛΑ"/>
    <s v="ΙΩΑΝΝΑ"/>
    <s v="ΕΥΘΥΜΙΟΣ"/>
    <s v="ΧΡΙΣΤΙΝΑ"/>
    <s v="ΠΕ06"/>
    <s v="ΑΓΓΛΙΚΗΣ"/>
    <s v="ΔΙΕΥΘΥΝΣΗ Π.Ε. ΜΕΣΣΗΝΙΑΣ (ΘΕΣΕΙΣ ΕΚΠΑΙΔΕΥΤΙΚΩΝ)"/>
    <x v="2"/>
    <x v="34"/>
    <x v="1"/>
  </r>
  <r>
    <n v="1261"/>
    <n v="224118"/>
    <s v="ΚΕΗΣ"/>
    <s v="ΧΡΗΣΤΟΣ"/>
    <s v="ΑΝΔΡΕΑΣ"/>
    <s v="ΠΑΝΑΓΙΩΤΑ"/>
    <s v="ΠΕ06"/>
    <s v="ΑΓΓΛΙΚΗΣ"/>
    <s v="ΔΙΕΥΘΥΝΣΗ Π.Ε. ΜΕΣΣΗΝΙΑΣ (ΘΕΣΕΙΣ ΕΚΠΑΙΔΕΥΤΙΚΩΝ)"/>
    <x v="2"/>
    <x v="34"/>
    <x v="1"/>
  </r>
  <r>
    <n v="1347"/>
    <n v="229082"/>
    <s v="ΚΟΝΔΗ"/>
    <s v="ΑΛΙΚΗ"/>
    <s v="ΑΝΔΡΕΑΣ"/>
    <s v="ΠΑΡΑΣΚΕΥΗ"/>
    <s v="ΠΕ06"/>
    <s v="ΑΓΓΛΙΚΗΣ"/>
    <s v="ΔΙΕΥΘΥΝΣΗ Π.Ε. ΜΕΣΣΗΝΙΑΣ (ΘΕΣΕΙΣ ΕΚΠΑΙΔΕΥΤΙΚΩΝ)"/>
    <x v="2"/>
    <x v="34"/>
    <x v="1"/>
  </r>
  <r>
    <n v="1582"/>
    <n v="229095"/>
    <s v="ΛΑΓΔΟΥ"/>
    <s v="ΙΦΙΓΕΝΕΙΑ"/>
    <s v="ΙΩΑ"/>
    <s v="ΣΟΦΙΑ"/>
    <s v="ΠΕ06"/>
    <s v="ΑΓΓΛΙΚΗΣ"/>
    <s v="ΔΙΕΥΘΥΝΣΗ Π.Ε. ΜΕΣΣΗΝΙΑΣ (ΘΕΣΕΙΣ ΕΚΠΑΙΔΕΥΤΙΚΩΝ)"/>
    <x v="2"/>
    <x v="34"/>
    <x v="1"/>
  </r>
  <r>
    <n v="1751"/>
    <n v="229106"/>
    <s v="ΜΑΝΙΑΤΗ"/>
    <s v="ΟΥΡΑΝΙΑ"/>
    <s v="ΕΥΣΤΑΘΙΟΣ"/>
    <s v="ΑΓΓΕΛΙΚΗ"/>
    <s v="ΠΕ06"/>
    <s v="ΑΓΓΛΙΚΗΣ"/>
    <s v="ΔΙΕΥΘΥΝΣΗ Π.Ε. ΜΕΣΣΗΝΙΑΣ (ΘΕΣΕΙΣ ΕΚΠΑΙΔΕΥΤΙΚΩΝ)"/>
    <x v="2"/>
    <x v="34"/>
    <x v="1"/>
  </r>
  <r>
    <n v="2360"/>
    <n v="213866"/>
    <s v="ΠΑΠΑΓΕΩΡΓΙΟΥ"/>
    <s v="ΜΑΡΙΑ"/>
    <s v="ΜΙΧΑΗΛ"/>
    <s v="ΙΩΑΝΝΑ"/>
    <s v="ΠΕ06"/>
    <s v="ΑΓΓΛΙΚΗΣ"/>
    <s v="ΔΙΕΥΘΥΝΣΗ Π.Ε. ΜΕΣΣΗΝΙΑΣ (ΘΕΣΕΙΣ ΕΚΠΑΙΔΕΥΤΙΚΩΝ)"/>
    <x v="2"/>
    <x v="34"/>
    <x v="1"/>
  </r>
  <r>
    <n v="2742"/>
    <n v="224238"/>
    <s v="ΣΑΚΑΡΕΛΗ"/>
    <s v="ΕΛΠΙΝΙΚΗ"/>
    <s v="ΑΛΕΞΑΝΔΡΟΣ"/>
    <s v="ΚΩΝΣΤΑΝΤΙΑ"/>
    <s v="ΠΕ06"/>
    <s v="ΑΓΓΛΙΚΗΣ"/>
    <s v="ΔΙΕΥΘΥΝΣΗ Π.Ε. ΜΕΣΣΗΝΙΑΣ (ΘΕΣΕΙΣ ΕΚΠΑΙΔΕΥΤΙΚΩΝ)"/>
    <x v="2"/>
    <x v="34"/>
    <x v="1"/>
  </r>
  <r>
    <n v="3457"/>
    <n v="224299"/>
    <s v="ΧΡΙΣΤΟΦΙΛΕΑ"/>
    <s v="ΦΑΙΔΡΑ"/>
    <s v="ΙΩΑΝΝΗΣ"/>
    <s v="ΛΑΜΠΡΙΝΗ"/>
    <s v="ΠΕ06"/>
    <s v="ΑΓΓΛΙΚΗΣ"/>
    <s v="ΔΙΕΥΘΥΝΣΗ Π.Ε. ΜΕΣΣΗΝΙΑΣ (ΘΕΣΕΙΣ ΕΚΠΑΙΔΕΥΤΙΚΩΝ)"/>
    <x v="2"/>
    <x v="34"/>
    <x v="1"/>
  </r>
  <r>
    <n v="145"/>
    <n v="214026"/>
    <s v="ΑΠΕΡΓΗ"/>
    <s v="ΑΓΓΕΛΙΚΗ"/>
    <s v="ΝΙΚΟΛΑΟΣ"/>
    <s v="ΝΙΚΟΛΙΤΣ"/>
    <s v="ΠΕ07"/>
    <s v="ΓΕΡΜΑΝΙΚΗΣ"/>
    <s v="ΔΙΕΥΘΥΝΣΗ Π.Ε. ΜΕΣΣΗΝΙΑΣ (ΘΕΣΕΙΣ ΕΚΠΑΙΔΕΥΤΙΚΩΝ)"/>
    <x v="8"/>
    <x v="34"/>
    <x v="1"/>
  </r>
  <r>
    <n v="699"/>
    <n v="227692"/>
    <s v="ΔΙΑΜΑΝΤΗ"/>
    <s v="ΕΛΕΝΗ"/>
    <s v="ΜΙΧΑΗΛ"/>
    <s v="ΣΙΜΕΛΑ"/>
    <s v="ΠΕ07"/>
    <s v="ΓΕΡΜΑΝΙΚΗΣ"/>
    <s v="ΔΙΕΥΘΥΝΣΗ Π.Ε. ΜΕΣΣΗΝΙΑΣ (ΘΕΣΕΙΣ ΕΚΠΑΙΔΕΥΤΙΚΩΝ)"/>
    <x v="8"/>
    <x v="34"/>
    <x v="1"/>
  </r>
  <r>
    <n v="2762"/>
    <n v="174220"/>
    <s v="ΣΑΡΑΝΤΟΠΟΥΛΟΥ"/>
    <s v="ΠΑΝΑΓΙΩΤΑ"/>
    <s v="ΝΙΚΟΛΑΟΣ"/>
    <s v="ΕΥΣΤΑΘΙΑ"/>
    <s v="ΠΕ08"/>
    <s v="ΚΑΛΛΙΤΕΧΝΙΚΩΝ"/>
    <s v="ΔΙΕΥΘΥΝΣΗ Π.Ε. ΜΕΣΣΗΝΙΑΣ (ΘΕΣΕΙΣ ΕΚΠΑΙΔΕΥΤΙΚΩΝ)"/>
    <x v="11"/>
    <x v="34"/>
    <x v="1"/>
  </r>
  <r>
    <n v="1896"/>
    <n v="214575"/>
    <s v="ΜΗΤΡΟΠΟΥΛΟΣ"/>
    <s v="ΠΑΝΑΓΙΩΤΗΣ"/>
    <s v="ΧΡΗΣΤΟΣ"/>
    <s v="ΑΓΓΕΛΙΚΗ"/>
    <s v="ΠΕ11"/>
    <s v="ΦΥΣΙΚΗΣ ΑΓΩΓΗΣ"/>
    <s v="ΔΙΕΥΘΥΝΣΗ Π.Ε. ΜΕΣΣΗΝΙΑΣ (ΘΕΣΕΙΣ ΕΚΠΑΙΔΕΥΤΙΚΩΝ)"/>
    <x v="9"/>
    <x v="34"/>
    <x v="1"/>
  </r>
  <r>
    <n v="2184"/>
    <n v="190564"/>
    <s v="ΝΤΑΛΑΣ"/>
    <s v="ΑΘΑΝΑΣΙΟΣ"/>
    <s v="ΒΑΣ"/>
    <s v="ΛΑΜΠΡΙΝΗ"/>
    <s v="ΠΕ11"/>
    <s v="ΦΥΣΙΚΗΣ ΑΓΩΓΗΣ"/>
    <s v="ΔΙΕΥΘΥΝΣΗ Π.Ε. ΜΕΣΣΗΝΙΑΣ (ΘΕΣΕΙΣ ΕΚΠΑΙΔΕΥΤΙΚΩΝ)"/>
    <x v="9"/>
    <x v="34"/>
    <x v="1"/>
  </r>
  <r>
    <n v="2658"/>
    <n v="225143"/>
    <s v="ΠΡΙΣΤΟΥΡΗΣ"/>
    <s v="ΑΘΑΝΑΣΙΟΣ"/>
    <s v="ΙΩΑΝΝΗΣ"/>
    <s v="ΚΑΛΛΙΡΟΗ"/>
    <s v="ΠΕ11"/>
    <s v="ΦΥΣΙΚΗΣ ΑΓΩΓΗΣ"/>
    <s v="ΔΙΕΥΘΥΝΣΗ Π.Ε. ΜΕΣΣΗΝΙΑΣ (ΘΕΣΕΙΣ ΕΚΠΑΙΔΕΥΤΙΚΩΝ)"/>
    <x v="9"/>
    <x v="34"/>
    <x v="1"/>
  </r>
  <r>
    <n v="3122"/>
    <n v="208292"/>
    <s v="ΤΡΙΑΝΤΑΦΥΛΛΟΠΟΥΛΟΣ"/>
    <s v="ΑΡΙΣΤΕΙΔΗΣ"/>
    <s v="ΚΩΝΣΤΑΝΤΙΝΟΣ"/>
    <s v="ΚΩΝΣΤΑΝΤΙΝΑ"/>
    <s v="ΠΕ11"/>
    <s v="ΦΥΣΙΚΗΣ ΑΓΩΓΗΣ"/>
    <s v="ΔΙΕΥΘΥΝΣΗ Π.Ε. ΜΕΣΣΗΝΙΑΣ (ΘΕΣΕΙΣ ΕΚΠΑΙΔΕΥΤΙΚΩΝ)"/>
    <x v="9"/>
    <x v="34"/>
    <x v="1"/>
  </r>
  <r>
    <n v="3312"/>
    <n v="225226"/>
    <s v="ΦΟΥΝΤΑ"/>
    <s v="ΠΑΡΑΣΚΕΥΗ"/>
    <s v="ΜΙΛΤΙΑΔΗΣ"/>
    <s v="ΠΑΓΩΝΑ"/>
    <s v="ΠΕ11"/>
    <s v="ΦΥΣΙΚΗΣ ΑΓΩΓΗΣ"/>
    <s v="ΔΙΕΥΘΥΝΣΗ Π.Ε. ΜΕΣΣΗΝΙΑΣ (ΘΕΣΕΙΣ ΕΚΠΑΙΔΕΥΤΙΚΩΝ)"/>
    <x v="9"/>
    <x v="34"/>
    <x v="1"/>
  </r>
  <r>
    <n v="274"/>
    <n v="205104"/>
    <s v="ΒΕΡΓΟΠΟΥΛΟΣ"/>
    <s v="ΔΗΜΗΤΡΙΟΣ"/>
    <s v="ΓΕΩΡΓΙΟΣ"/>
    <s v="ΚΩΝΣΤΑΝΤΙΝΑ"/>
    <s v="ΠΕ19"/>
    <s v="ΠΛΗΡΟΦΟΡΙΚΗΣ ΑΕΙ-ΤΕΙ"/>
    <s v="ΔΙΕΥΘΥΝΣΗ Π.Ε. ΜΕΣΣΗΝΙΑΣ (ΘΕΣΕΙΣ ΕΚΠΑΙΔΕΥΤΙΚΩΝ)"/>
    <x v="7"/>
    <x v="34"/>
    <x v="1"/>
  </r>
  <r>
    <n v="548"/>
    <n v="216024"/>
    <s v="ΓΚΟΥΪΑΣ"/>
    <s v="ΓΕΩΡΓΙΟΣ"/>
    <s v="ΤΑΞΙΑΡΧΗ"/>
    <s v="ΑΦΡΟΔΙΤΗ"/>
    <s v="ΠΕ19"/>
    <s v="ΠΛΗΡΟΦΟΡΙΚΗΣ ΑΕΙ-ΤΕΙ"/>
    <s v="ΔΙΕΥΘΥΝΣΗ Π.Ε. ΜΕΣΣΗΝΙΑΣ (ΘΕΣΕΙΣ ΕΚΠΑΙΔΕΥΤΙΚΩΝ)"/>
    <x v="7"/>
    <x v="34"/>
    <x v="1"/>
  </r>
  <r>
    <n v="1129"/>
    <n v="210865"/>
    <s v="ΚΑΡΑΜΗΤΣΟΣ"/>
    <s v="ΦΩΤΙΟΣ"/>
    <s v="ΔΗΜΗΤΡΙΟΣ"/>
    <s v="ΑΘΑΝΑΣΙΑ"/>
    <s v="ΠΕ19"/>
    <s v="ΠΛΗΡΟΦΟΡΙΚΗΣ ΑΕΙ-ΤΕΙ"/>
    <s v="ΔΙΕΥΘΥΝΣΗ Π.Ε. ΜΕΣΣΗΝΙΑΣ (ΘΕΣΕΙΣ ΕΚΠΑΙΔΕΥΤΙΚΩΝ)"/>
    <x v="7"/>
    <x v="34"/>
    <x v="1"/>
  </r>
  <r>
    <n v="1310"/>
    <n v="215485"/>
    <s v="ΚΟΖΟΜΠΟΛΗΣ"/>
    <s v="ΑΝΑΣΤΑΣΙΟΣ"/>
    <s v="ΝΙΚΟΛΑΟΣ"/>
    <s v="ΜΑΡΙΑ"/>
    <s v="ΠΕ19"/>
    <s v="ΠΛΗΡΟΦΟΡΙΚΗΣ ΑΕΙ-ΤΕΙ"/>
    <s v="ΔΙΕΥΘΥΝΣΗ Π.Ε. ΜΕΣΣΗΝΙΑΣ (ΘΕΣΕΙΣ ΕΚΠΑΙΔΕΥΤΙΚΩΝ)"/>
    <x v="7"/>
    <x v="34"/>
    <x v="1"/>
  </r>
  <r>
    <n v="1927"/>
    <n v="181929"/>
    <s v="ΜΙΧΑΛΟΠΟΥΛΟΣ"/>
    <s v="ΙΩΑΝΝΗΣ"/>
    <s v="ΚΩΝΣΤΑΝΤΙΝΟΣ"/>
    <s v="ΣΤΑΥΡΟΥΛΑ"/>
    <s v="ΠΕ19"/>
    <s v="ΠΛΗΡΟΦΟΡΙΚΗΣ ΑΕΙ-ΤΕΙ"/>
    <s v="ΔΙΕΥΘΥΝΣΗ Π.Ε. ΜΕΣΣΗΝΙΑΣ (ΘΕΣΕΙΣ ΕΚΠΑΙΔΕΥΤΙΚΩΝ)"/>
    <x v="7"/>
    <x v="34"/>
    <x v="1"/>
  </r>
  <r>
    <n v="1963"/>
    <n v="216137"/>
    <s v="ΜΟΥΚΙΔΟΥ"/>
    <s v="ΣΟΦΙΑ"/>
    <s v="ΔΗΜΗΤΡΙΟΣ"/>
    <s v="ΜΑΤΟΥΛΑ"/>
    <s v="ΠΕ19"/>
    <s v="ΠΛΗΡΟΦΟΡΙΚΗΣ ΑΕΙ-ΤΕΙ"/>
    <s v="ΔΙΕΥΘΥΝΣΗ Π.Ε. ΜΕΣΣΗΝΙΑΣ (ΘΕΣΕΙΣ ΕΚΠΑΙΔΕΥΤΙΚΩΝ)"/>
    <x v="7"/>
    <x v="34"/>
    <x v="1"/>
  </r>
  <r>
    <n v="2005"/>
    <n v="215593"/>
    <s v="ΜΠΑΛΤΑΣ"/>
    <s v="ΑΘΑΝΑΣΙΟΣ"/>
    <s v="ΔΗΜΗΤΡΙΟΣ"/>
    <s v="ΕΥΑΓΓΕΛΙΑ"/>
    <s v="ΠΕ19"/>
    <s v="ΠΛΗΡΟΦΟΡΙΚΗΣ ΑΕΙ-ΤΕΙ"/>
    <s v="ΔΙΕΥΘΥΝΣΗ Π.Ε. ΜΕΣΣΗΝΙΑΣ (ΘΕΣΕΙΣ ΕΚΠΑΙΔΕΥΤΙΚΩΝ)"/>
    <x v="7"/>
    <x v="34"/>
    <x v="1"/>
  </r>
  <r>
    <n v="2068"/>
    <n v="205417"/>
    <s v="ΜΠΛΑΝΑ"/>
    <s v="ΘΕΟΔΩΡΑ"/>
    <s v="ΙΩΑΝΝΗΣ"/>
    <s v="ΔΡΟΣΕΡΗ"/>
    <s v="ΠΕ19"/>
    <s v="ΠΛΗΡΟΦΟΡΙΚΗΣ ΑΕΙ-ΤΕΙ"/>
    <s v="ΔΙΕΥΘΥΝΣΗ Π.Ε. ΜΕΣΣΗΝΙΑΣ (ΘΕΣΕΙΣ ΕΚΠΑΙΔΕΥΤΙΚΩΝ)"/>
    <x v="7"/>
    <x v="34"/>
    <x v="1"/>
  </r>
  <r>
    <n v="2933"/>
    <n v="215741"/>
    <s v="ΣΤΑΥΡΟΠΟΥΛΟΣ"/>
    <s v="ΣΤΑΥΡΟΣ"/>
    <s v="ΔΙΟΝΥΣΙΟΣ"/>
    <s v="ΠΕΡΣΕΦΟΝΗ"/>
    <s v="ΠΕ19"/>
    <s v="ΠΛΗΡΟΦΟΡΙΚΗΣ ΑΕΙ-ΤΕΙ"/>
    <s v="ΔΙΕΥΘΥΝΣΗ Π.Ε. ΜΕΣΣΗΝΙΑΣ (ΘΕΣΕΙΣ ΕΚΠΑΙΔΕΥΤΙΚΩΝ)"/>
    <x v="7"/>
    <x v="34"/>
    <x v="1"/>
  </r>
  <r>
    <n v="2946"/>
    <n v="215744"/>
    <s v="ΣΤΕΦΑΝΟΠΟΥΛΟΥ"/>
    <s v="ΟΛΓΑ"/>
    <s v="ΣΤΕΦΑΝΟΣ"/>
    <s v="ΕΛΕΝΗ"/>
    <s v="ΠΕ19"/>
    <s v="ΠΛΗΡΟΦΟΡΙΚΗΣ ΑΕΙ-ΤΕΙ"/>
    <s v="ΔΙΕΥΘΥΝΣΗ Π.Ε. ΜΕΣΣΗΝΙΑΣ (ΘΕΣΕΙΣ ΕΚΠΑΙΔΕΥΤΙΚΩΝ)"/>
    <x v="7"/>
    <x v="34"/>
    <x v="1"/>
  </r>
  <r>
    <n v="1321"/>
    <n v="200375"/>
    <s v="ΚΟΚΚΟΡΗΣ"/>
    <s v="ΕΜΜΑΝΟΥΗΛ"/>
    <s v="ΣΤΑΥΡΟΣ"/>
    <s v="ΘΕΟΧΑΡΑ"/>
    <s v="ΠΕ20"/>
    <s v="ΠΛΗΡΟΦΟΡΙΚΗΣ ΑΕΙ-ΤΕΙ"/>
    <s v="ΔΙΕΥΘΥΝΣΗ Π.Ε. ΜΕΣΣΗΝΙΑΣ (ΘΕΣΕΙΣ ΕΚΠΑΙΔΕΥΤΙΚΩΝ)"/>
    <x v="7"/>
    <x v="34"/>
    <x v="1"/>
  </r>
  <r>
    <n v="2349"/>
    <n v="210983"/>
    <s v="ΠΑΠΑΓΕΩΡΓΑΚΟΠΟΥΛΟΣ"/>
    <s v="ΗΛΙΑΣ"/>
    <s v="ΑΘΑΝΑΣΙΟΣ"/>
    <s v="ΒΙΘΕΝΤΑ"/>
    <s v="ΠΕ20"/>
    <s v="ΠΛΗΡΟΦΟΡΙΚΗΣ ΑΕΙ-ΤΕΙ"/>
    <s v="ΔΙΕΥΘΥΝΣΗ Π.Ε. ΜΕΣΣΗΝΙΑΣ (ΘΕΣΕΙΣ ΕΚΠΑΙΔΕΥΤΙΚΩΝ)"/>
    <x v="7"/>
    <x v="34"/>
    <x v="1"/>
  </r>
  <r>
    <n v="3453"/>
    <n v="200525"/>
    <s v="ΧΡΙΣΤΟΠΟΥΛΟΥ"/>
    <s v="ΕΥΓΕΝΙΑ"/>
    <s v="ΘΕΟ"/>
    <s v="ΚΑΛΛΙΡΟΗ"/>
    <s v="ΠΕ20"/>
    <s v="ΠΛΗΡΟΦΟΡΙΚΗΣ ΑΕΙ-ΤΕΙ"/>
    <s v="ΔΙΕΥΘΥΝΣΗ Π.Ε. ΜΕΣΣΗΝΙΑΣ (ΘΕΣΕΙΣ ΕΚΠΑΙΔΕΥΤΙΚΩΝ)"/>
    <x v="7"/>
    <x v="34"/>
    <x v="1"/>
  </r>
  <r>
    <n v="686"/>
    <n v="203027"/>
    <s v="ΔΗΜΗΤΡΙΟΥ"/>
    <s v="ΕΛΕΑΝΑ"/>
    <s v="ΔΗΜΗΤΡΙΟΣ"/>
    <s v="ΕΛΕΝΗ"/>
    <s v="ΠΕ05"/>
    <s v="ΓΑΛΛΙΚΗΣ"/>
    <s v="ΔΙΕΥΘΥΝΣΗ Π.Ε. ΞΑΝΘΗΣ (ΘΕΣΕΙΣ ΕΚΠΑΙΔΕΥΤΙΚΩΝ)"/>
    <x v="1"/>
    <x v="35"/>
    <x v="1"/>
  </r>
  <r>
    <n v="2118"/>
    <n v="180883"/>
    <s v="ΜΥΛΩΝΑ"/>
    <s v="ΚΥΡΙΑΚΗ"/>
    <s v="ΝΙΚΟΛΑΟΣ"/>
    <s v="ΜΑΡΙΑ"/>
    <s v="ΠΕ05"/>
    <s v="ΓΑΛΛΙΚΗΣ"/>
    <s v="ΔΙΕΥΘΥΝΣΗ Π.Ε. ΞΑΝΘΗΣ (ΘΕΣΕΙΣ ΕΚΠΑΙΔΕΥΤΙΚΩΝ)"/>
    <x v="1"/>
    <x v="35"/>
    <x v="1"/>
  </r>
  <r>
    <n v="3095"/>
    <n v="203145"/>
    <s v="ΤΟΠΑΛΙΔΟΥ"/>
    <s v="ΜΑΓΔΑΛΗΝΗ"/>
    <s v="ΓΕΩΡΓΙΟΣ"/>
    <s v="ΒΑΣΙΛΙΚΗ"/>
    <s v="ΠΕ05"/>
    <s v="ΓΑΛΛΙΚΗΣ"/>
    <s v="ΔΙΕΥΘΥΝΣΗ Π.Ε. ΞΑΝΘΗΣ (ΘΕΣΕΙΣ ΕΚΠΑΙΔΕΥΤΙΚΩΝ)"/>
    <x v="1"/>
    <x v="35"/>
    <x v="1"/>
  </r>
  <r>
    <n v="401"/>
    <n v="224337"/>
    <s v="ΓΕΩΡΓΙΑΔΗΣ"/>
    <s v="ΝΙΚΟΛΑΟΣ"/>
    <s v="ΕΥΣΤΑΘΙΟΣ"/>
    <s v="ΣΟΥΛΤΑΝΑ"/>
    <s v="ΠΕ07"/>
    <s v="ΓΕΡΜΑΝΙΚΗΣ"/>
    <s v="ΔΙΕΥΘΥΝΣΗ Π.Ε. ΞΑΝΘΗΣ (ΘΕΣΕΙΣ ΕΚΠΑΙΔΕΥΤΙΚΩΝ)"/>
    <x v="8"/>
    <x v="35"/>
    <x v="1"/>
  </r>
  <r>
    <n v="2268"/>
    <n v="227742"/>
    <s v="ΟΛΜΠΑΣΑΛΗ"/>
    <s v="ΒΑΣΙΛΙΚΗ"/>
    <s v="ΚΩΝΣΤΑΝΤΙΝΟΣ"/>
    <s v="ΓΡΑΜΜΑΤΩ"/>
    <s v="ΠΕ07"/>
    <s v="ΓΕΡΜΑΝΙΚΗΣ"/>
    <s v="ΔΙΕΥΘΥΝΣΗ Π.Ε. ΞΑΝΘΗΣ (ΘΕΣΕΙΣ ΕΚΠΑΙΔΕΥΤΙΚΩΝ)"/>
    <x v="8"/>
    <x v="35"/>
    <x v="1"/>
  </r>
  <r>
    <n v="593"/>
    <n v="208043"/>
    <s v="ΓΡΗΓΟΡΙΑΔΗΣ"/>
    <s v="ΑΝΑΣΤΑΣΙΟΣ"/>
    <s v="ΓΡΗΓΟΡΙΟΣ"/>
    <s v="ΚΑΣΣΙΑΝΗ"/>
    <s v="ΠΕ11"/>
    <s v="ΦΥΣΙΚΗΣ ΑΓΩΓΗΣ"/>
    <s v="ΔΙΕΥΘΥΝΣΗ Π.Ε. ΞΑΝΘΗΣ (ΘΕΣΕΙΣ ΕΚΠΑΙΔΕΥΤΙΚΩΝ)"/>
    <x v="9"/>
    <x v="35"/>
    <x v="1"/>
  </r>
  <r>
    <n v="850"/>
    <n v="208072"/>
    <s v="ΖΗΚΟΥ"/>
    <s v="ΚΑΛΥΨΩ"/>
    <s v="ΣΩΤΗΡΙΟΣ"/>
    <s v="ΜΑΡΙΑ"/>
    <s v="ΠΕ11"/>
    <s v="ΦΥΣΙΚΗΣ ΑΓΩΓΗΣ"/>
    <s v="ΔΙΕΥΘΥΝΣΗ Π.Ε. ΞΑΝΘΗΣ (ΘΕΣΕΙΣ ΕΚΠΑΙΔΕΥΤΙΚΩΝ)"/>
    <x v="9"/>
    <x v="35"/>
    <x v="1"/>
  </r>
  <r>
    <n v="991"/>
    <n v="225655"/>
    <s v="ΚΑΛΑΙΤΖΙΔΗΣ"/>
    <s v="ΒΑΣΙΛΕΙΟΣ"/>
    <s v="ΔΗΜΗΤΡΙΟΣ"/>
    <s v="ΠΟΛΥΞΕΝΗ"/>
    <s v="ΠΕ11"/>
    <s v="ΦΥΣΙΚΗΣ ΑΓΩΓΗΣ"/>
    <s v="ΔΙΕΥΘΥΝΣΗ Π.Ε. ΞΑΝΘΗΣ (ΘΕΣΕΙΣ ΕΚΠΑΙΔΕΥΤΙΚΩΝ)"/>
    <x v="9"/>
    <x v="35"/>
    <x v="1"/>
  </r>
  <r>
    <n v="1021"/>
    <n v="225653"/>
    <s v="ΚΑΛΟΓΙΑΝΝΗΣ"/>
    <s v="ΠΕΡΙΚΛΗΣ"/>
    <s v="ΔΗΜΗΤΡΙΟΣ"/>
    <s v="ΠΑΡΑΣΚΕΥΗ"/>
    <s v="ΠΕ11"/>
    <s v="ΦΥΣΙΚΗΣ ΑΓΩΓΗΣ"/>
    <s v="ΔΙΕΥΘΥΝΣΗ Π.Ε. ΞΑΝΘΗΣ (ΘΕΣΕΙΣ ΕΚΠΑΙΔΕΥΤΙΚΩΝ)"/>
    <x v="9"/>
    <x v="35"/>
    <x v="1"/>
  </r>
  <r>
    <n v="1175"/>
    <n v="228721"/>
    <s v="ΚΑΡΚΑΝΗ"/>
    <s v="ΚΛΕΑΝΘΟΥΛΑ"/>
    <s v="ΝΙΚΟΛΑΟΣ"/>
    <s v="ΟΛΓΑ"/>
    <s v="ΠΕ11"/>
    <s v="ΦΥΣΙΚΗΣ ΑΓΩΓΗΣ"/>
    <s v="ΔΙΕΥΘΥΝΣΗ Π.Ε. ΞΑΝΘΗΣ (ΘΕΣΕΙΣ ΕΚΠΑΙΔΕΥΤΙΚΩΝ)"/>
    <x v="9"/>
    <x v="35"/>
    <x v="1"/>
  </r>
  <r>
    <n v="1455"/>
    <n v="208140"/>
    <s v="ΚΟΥΣΟΥΛΑ"/>
    <s v="ΚΩΝΣΤΑΝΤΙΑ"/>
    <s v="ΛΟΥΚΑΣ"/>
    <s v="ΑΛΚΜΗΝΗ"/>
    <s v="ΠΕ11"/>
    <s v="ΦΥΣΙΚΗΣ ΑΓΩΓΗΣ"/>
    <s v="ΔΙΕΥΘΥΝΣΗ Π.Ε. ΞΑΝΘΗΣ (ΘΕΣΕΙΣ ΕΚΠΑΙΔΕΥΤΙΚΩΝ)"/>
    <x v="9"/>
    <x v="35"/>
    <x v="1"/>
  </r>
  <r>
    <n v="1539"/>
    <n v="214547"/>
    <s v="ΚΥΡΙΑΣ"/>
    <s v="ΣΩΤΗΡΙΟΣ"/>
    <s v="ΚΩΝΣΤΑΝΤΙΝΟΣ"/>
    <s v="ΜΑΡΙΑ"/>
    <s v="ΠΕ11"/>
    <s v="ΦΥΣΙΚΗΣ ΑΓΩΓΗΣ"/>
    <s v="ΔΙΕΥΘΥΝΣΗ Π.Ε. ΞΑΝΘΗΣ (ΘΕΣΕΙΣ ΕΚΠΑΙΔΕΥΤΙΚΩΝ)"/>
    <x v="9"/>
    <x v="35"/>
    <x v="1"/>
  </r>
  <r>
    <n v="1945"/>
    <n v="195890"/>
    <s v="ΜΟΡΒΑΚΗ"/>
    <s v="ΚΑΛΛΙΟΠΗ"/>
    <s v="ΒΑΣΙΛΕΙΟΣ"/>
    <s v="ΔΕΣΠΟΙΝΑ"/>
    <s v="ΠΕ11"/>
    <s v="ΦΥΣΙΚΗΣ ΑΓΩΓΗΣ"/>
    <s v="ΔΙΕΥΘΥΝΣΗ Π.Ε. ΞΑΝΘΗΣ (ΘΕΣΕΙΣ ΕΚΠΑΙΔΕΥΤΙΚΩΝ)"/>
    <x v="9"/>
    <x v="35"/>
    <x v="1"/>
  </r>
  <r>
    <n v="2089"/>
    <n v="204075"/>
    <s v="ΜΠΟΥΝΑΡΤΖΗ"/>
    <s v="ΔΗΜΗΤΡΑ"/>
    <s v="ΝΙΚΟΛΑΟΣ"/>
    <s v="ΜΑΡΙΑ"/>
    <s v="ΠΕ11"/>
    <s v="ΦΥΣΙΚΗΣ ΑΓΩΓΗΣ"/>
    <s v="ΔΙΕΥΘΥΝΣΗ Π.Ε. ΞΑΝΘΗΣ (ΘΕΣΕΙΣ ΕΚΠΑΙΔΕΥΤΙΚΩΝ)"/>
    <x v="9"/>
    <x v="35"/>
    <x v="1"/>
  </r>
  <r>
    <n v="2516"/>
    <n v="225654"/>
    <s v="ΠΑΡΑΣΚΕΥΑΙΔΟΥ"/>
    <s v="ΕΙΡΗΝΗ"/>
    <s v="ΕΥΣ"/>
    <s v="ΚΑΛΛΙΟΠΗ"/>
    <s v="ΠΕ11"/>
    <s v="ΦΥΣΙΚΗΣ ΑΓΩΓΗΣ"/>
    <s v="ΔΙΕΥΘΥΝΣΗ Π.Ε. ΞΑΝΘΗΣ (ΘΕΣΕΙΣ ΕΚΠΑΙΔΕΥΤΙΚΩΝ)"/>
    <x v="9"/>
    <x v="35"/>
    <x v="1"/>
  </r>
  <r>
    <n v="2577"/>
    <n v="171639"/>
    <s v="ΠΕΤΣΙΟΣ"/>
    <s v="ΑΘΑΝΑΣΙΟΣ"/>
    <s v="ΝΙΚΟΛΑΟΣ"/>
    <s v="ΕΛΕΝΗ"/>
    <s v="ΠΕ11"/>
    <s v="ΦΥΣΙΚΗΣ ΑΓΩΓΗΣ"/>
    <s v="ΔΙΕΥΘΥΝΣΗ Π.Ε. ΞΑΝΘΗΣ (ΘΕΣΕΙΣ ΕΚΠΑΙΔΕΥΤΙΚΩΝ)"/>
    <x v="9"/>
    <x v="35"/>
    <x v="1"/>
  </r>
  <r>
    <n v="2763"/>
    <n v="194528"/>
    <s v="ΣΑΡΙΑΝΙΔΗΣ"/>
    <s v="ΙΩΑΝΝΗΣ"/>
    <s v="ΠΑΝΑΓΙΩΤΗΣ"/>
    <s v="ΧΡΥΣΟΥΛΑ"/>
    <s v="ΠΕ11"/>
    <s v="ΦΥΣΙΚΗΣ ΑΓΩΓΗΣ"/>
    <s v="ΔΙΕΥΘΥΝΣΗ Π.Ε. ΞΑΝΘΗΣ (ΘΕΣΕΙΣ ΕΚΠΑΙΔΕΥΤΙΚΩΝ)"/>
    <x v="9"/>
    <x v="35"/>
    <x v="1"/>
  </r>
  <r>
    <n v="3098"/>
    <n v="208288"/>
    <s v="ΤΟΤΙΕΦ"/>
    <s v="ΔΗΜΗΤΡΙΟΣ"/>
    <s v="ΣΕΡΓΙΟΣ"/>
    <s v="ΚΥΡΙΑΚΗ"/>
    <s v="ΠΕ11"/>
    <s v="ΦΥΣΙΚΗΣ ΑΓΩΓΗΣ"/>
    <s v="ΔΙΕΥΘΥΝΣΗ Π.Ε. ΞΑΝΘΗΣ (ΘΕΣΕΙΣ ΕΚΠΑΙΔΕΥΤΙΚΩΝ)"/>
    <x v="9"/>
    <x v="35"/>
    <x v="1"/>
  </r>
  <r>
    <n v="3155"/>
    <n v="194581"/>
    <s v="ΤΣΑΚΟΥΡΙΔΟΥ"/>
    <s v="ΠΑΡΘΕΝΑ"/>
    <s v="ΣΤΑΥΡΟΣ"/>
    <s v="ΔΕΣΠΟΙΝΑ"/>
    <s v="ΠΕ11"/>
    <s v="ΦΥΣΙΚΗΣ ΑΓΩΓΗΣ"/>
    <s v="ΔΙΕΥΘΥΝΣΗ Π.Ε. ΞΑΝΘΗΣ (ΘΕΣΕΙΣ ΕΚΠΑΙΔΕΥΤΙΚΩΝ)"/>
    <x v="9"/>
    <x v="35"/>
    <x v="1"/>
  </r>
  <r>
    <n v="147"/>
    <n v="207469"/>
    <s v="ΑΠΟΣΤΟΛΑΚΗ"/>
    <s v="ΙΩΑΝΝΑ"/>
    <s v="ΧΡΗΣΤΟΣ"/>
    <s v="ΣΤΑΥΡΟΥΛΑ"/>
    <s v="ΠΕ05"/>
    <s v="ΓΑΛΛΙΚΗΣ"/>
    <s v="ΔΙΕΥΘΥΝΣΗ Π.Ε. ΠΕΙΡΑΙΑ (ΘΕΣΕΙΣ ΕΚΠΑΙΔΕΥΤΙΚΩΝ)"/>
    <x v="1"/>
    <x v="63"/>
    <x v="1"/>
  </r>
  <r>
    <n v="303"/>
    <n v="176245"/>
    <s v="ΒΛΑΧΟΔΗΜΟΥ"/>
    <s v="ΑΛΕΞΑΝΔΡΑ ΜΑ"/>
    <s v="ΚΩΝΣΤΑΝΤΙΝΟΣ"/>
    <s v="ΓΡΗΓΟΡΙΑ"/>
    <s v="ΠΕ05"/>
    <s v="ΓΑΛΛΙΚΗΣ"/>
    <s v="ΔΙΕΥΘΥΝΣΗ Π.Ε. ΠΕΙΡΑΙΑ (ΘΕΣΕΙΣ ΕΚΠΑΙΔΕΥΤΙΚΩΝ)"/>
    <x v="1"/>
    <x v="63"/>
    <x v="1"/>
  </r>
  <r>
    <n v="389"/>
    <n v="702789"/>
    <s v="ΓΕΡΩΝΥΜΑΚΗΣ"/>
    <s v="ΣΤΥΛΙΑΝΟΣ"/>
    <s v="ΙΩΑΝΝΗΣ"/>
    <s v="ΦΩΤΕΙΝΗ"/>
    <s v="ΠΕ05"/>
    <s v="ΓΑΛΛΙΚΗΣ"/>
    <s v="ΔΙΕΥΘΥΝΣΗ Π.Ε. ΠΕΙΡΑΙΑ (ΘΕΣΕΙΣ ΕΚΠΑΙΔΕΥΤΙΚΩΝ)"/>
    <x v="1"/>
    <x v="63"/>
    <x v="1"/>
  </r>
  <r>
    <n v="676"/>
    <n v="206005"/>
    <s v="ΔΗΜΗΤΡΑΚΟΠΟΥΛΟΥ"/>
    <s v="ΑΝΘΟΥΛΑ"/>
    <s v="ΣΠΥΡΙΔΩΝ"/>
    <s v="ΕΛΕΝΗ"/>
    <s v="ΠΕ05"/>
    <s v="ΓΑΛΛΙΚΗΣ"/>
    <s v="ΔΙΕΥΘΥΝΣΗ Π.Ε. ΠΕΙΡΑΙΑ (ΘΕΣΕΙΣ ΕΚΠΑΙΔΕΥΤΙΚΩΝ)"/>
    <x v="1"/>
    <x v="63"/>
    <x v="1"/>
  </r>
  <r>
    <n v="677"/>
    <n v="227568"/>
    <s v="ΔΗΜΗΤΡΑΣΚΟΥ"/>
    <s v="ΑΙΚΑΤΕΡΙΝΗ"/>
    <s v="ΔΗΜΗΤΡΙΟ"/>
    <s v="ΣΑΛΩΜΗ"/>
    <s v="ΠΕ05"/>
    <s v="ΓΑΛΛΙΚΗΣ"/>
    <s v="ΔΙΕΥΘΥΝΣΗ Π.Ε. ΠΕΙΡΑΙΑ (ΘΕΣΕΙΣ ΕΚΠΑΙΔΕΥΤΙΚΩΝ)"/>
    <x v="1"/>
    <x v="63"/>
    <x v="1"/>
  </r>
  <r>
    <n v="694"/>
    <n v="180763"/>
    <s v="ΔΗΜΟΥ"/>
    <s v="ΒΑΣΙΛΙΚΗ"/>
    <s v="ΑΝΤΩΝΙΟΣ"/>
    <s v="ΜΑΡΙΑ"/>
    <s v="ΠΕ05"/>
    <s v="ΓΑΛΛΙΚΗΣ"/>
    <s v="ΔΙΕΥΘΥΝΣΗ Π.Ε. ΠΕΙΡΑΙΑ (ΘΕΣΕΙΣ ΕΚΠΑΙΔΕΥΤΙΚΩΝ)"/>
    <x v="1"/>
    <x v="63"/>
    <x v="1"/>
  </r>
  <r>
    <n v="1026"/>
    <n v="219036"/>
    <s v="ΚΑΛΟΞΥΛΟΥ"/>
    <s v="ΓΕΝΟΒΕΦΑ"/>
    <s v="ΓΕΡΑΣΙΜΟ"/>
    <s v="ΚΥΡΙΑΚΗ"/>
    <s v="ΠΕ05"/>
    <s v="ΓΑΛΛΙΚΗΣ"/>
    <s v="ΔΙΕΥΘΥΝΣΗ Π.Ε. ΠΕΙΡΑΙΑ (ΘΕΣΕΙΣ ΕΚΠΑΙΔΕΥΤΙΚΩΝ)"/>
    <x v="1"/>
    <x v="63"/>
    <x v="1"/>
  </r>
  <r>
    <n v="1076"/>
    <n v="176305"/>
    <s v="ΚΑΠΠΗ"/>
    <s v="ΒΑΣΙΛΙΚΗ"/>
    <s v="ΙΩΑΝΝΗΣ"/>
    <s v="ΔΕΣΠΟΙΝΑ"/>
    <s v="ΠΕ05"/>
    <s v="ΓΑΛΛΙΚΗΣ"/>
    <s v="ΔΙΕΥΘΥΝΣΗ Π.Ε. ΠΕΙΡΑΙΑ (ΘΕΣΕΙΣ ΕΚΠΑΙΔΕΥΤΙΚΩΝ)"/>
    <x v="1"/>
    <x v="63"/>
    <x v="1"/>
  </r>
  <r>
    <n v="1134"/>
    <n v="203046"/>
    <s v="ΚΑΡΑΜΠΕΛΑ"/>
    <s v="ΕΛΕΝΗ"/>
    <s v="ΕΥΘΥΜΙΟΣ"/>
    <s v="ΚΟΡΗ"/>
    <s v="ΠΕ05"/>
    <s v="ΓΑΛΛΙΚΗΣ"/>
    <s v="ΔΙΕΥΘΥΝΣΗ Π.Ε. ΠΕΙΡΑΙΑ (ΘΕΣΕΙΣ ΕΚΠΑΙΔΕΥΤΙΚΩΝ)"/>
    <x v="1"/>
    <x v="63"/>
    <x v="1"/>
  </r>
  <r>
    <n v="1322"/>
    <n v="176322"/>
    <s v="ΚΟΚΚΟΤΗ"/>
    <s v="ΑΝΔΡΟΜΑΧΗ"/>
    <s v="ΓΕΩΡΓΙΟΣ"/>
    <s v="ΒΑΣΙΛΙΚΗ"/>
    <s v="ΠΕ05"/>
    <s v="ΓΑΛΛΙΚΗΣ"/>
    <s v="ΔΙΕΥΘΥΝΣΗ Π.Ε. ΠΕΙΡΑΙΑ (ΘΕΣΕΙΣ ΕΚΠΑΙΔΕΥΤΙΚΩΝ)"/>
    <x v="1"/>
    <x v="63"/>
    <x v="1"/>
  </r>
  <r>
    <n v="1553"/>
    <n v="180832"/>
    <s v="ΚΩΝΣΤΑΝΤΙΝΙΔΟΥ"/>
    <s v="ΕΛΕΝΗ"/>
    <s v="ΘΕΜΙΣΤΟΚΛΗΣ"/>
    <s v="ΑΝΝΑ"/>
    <s v="ΠΕ05"/>
    <s v="ΓΑΛΛΙΚΗΣ"/>
    <s v="ΔΙΕΥΘΥΝΣΗ Π.Ε. ΠΕΙΡΑΙΑ (ΘΕΣΕΙΣ ΕΚΠΑΙΔΕΥΤΙΚΩΝ)"/>
    <x v="1"/>
    <x v="63"/>
    <x v="1"/>
  </r>
  <r>
    <n v="1660"/>
    <n v="176356"/>
    <s v="ΛΙΒΑΝΟΥ"/>
    <s v="ΕΥΑΓΓΕΛΙΑ"/>
    <s v="ΓΕΩΡΓΙΟΣ"/>
    <s v="ΜΑΡΙΑ"/>
    <s v="ΠΕ05"/>
    <s v="ΓΑΛΛΙΚΗΣ"/>
    <s v="ΔΙΕΥΘΥΝΣΗ Π.Ε. ΠΕΙΡΑΙΑ (ΘΕΣΕΙΣ ΕΚΠΑΙΔΕΥΤΙΚΩΝ)"/>
    <x v="1"/>
    <x v="63"/>
    <x v="1"/>
  </r>
  <r>
    <n v="1682"/>
    <n v="213518"/>
    <s v="ΛΟΥΚΑ"/>
    <s v="ΑΘΗΝΑ"/>
    <s v="ΔΗΜΗΤΡΙΟΣ"/>
    <s v="ΡΟΔΟΠΗ"/>
    <s v="ΠΕ05"/>
    <s v="ΓΑΛΛΙΚΗΣ"/>
    <s v="ΔΙΕΥΘΥΝΣΗ Π.Ε. ΠΕΙΡΑΙΑ (ΘΕΣΕΙΣ ΕΚΠΑΙΔΕΥΤΙΚΩΝ)"/>
    <x v="1"/>
    <x v="63"/>
    <x v="1"/>
  </r>
  <r>
    <n v="1776"/>
    <n v="180851"/>
    <s v="ΜΑΡΑΒΕΛΙΑ"/>
    <s v="ΑΓΝΗ ΙΩΣΗΦΙΝ"/>
    <s v="ΜΗΝΑΣ"/>
    <s v="ΜΠΕΔΙΝΙΑ ΝΙΝΑ"/>
    <s v="ΠΕ05"/>
    <s v="ΓΑΛΛΙΚΗΣ"/>
    <s v="ΔΙΕΥΘΥΝΣΗ Π.Ε. ΠΕΙΡΑΙΑ (ΘΕΣΕΙΣ ΕΚΠΑΙΔΕΥΤΙΚΩΝ)"/>
    <x v="1"/>
    <x v="63"/>
    <x v="1"/>
  </r>
  <r>
    <n v="1801"/>
    <n v="176370"/>
    <s v="ΜΑΡΚΟΠΟΥΛΟΥ ΜΠΟΥΡΟΓΙΑΝ"/>
    <s v="ΕΛΕΝΗ"/>
    <s v="ΣΩΤΗΡΙΟΣ"/>
    <s v="ΜΑΡΙΑ"/>
    <s v="ΠΕ05"/>
    <s v="ΓΑΛΛΙΚΗΣ"/>
    <s v="ΔΙΕΥΘΥΝΣΗ Π.Ε. ΠΕΙΡΑΙΑ (ΘΕΣΕΙΣ ΕΚΠΑΙΔΕΥΤΙΚΩΝ)"/>
    <x v="1"/>
    <x v="63"/>
    <x v="1"/>
  </r>
  <r>
    <n v="1840"/>
    <n v="176374"/>
    <s v="ΜΑΥΡΙΔΟΥ"/>
    <s v="ΛΗΔΑ ΜΑΡΙΑ"/>
    <s v="ΔΗΜΗΤΡΙΟΣ"/>
    <s v="ΒΑΣΙΛΕΙΑ"/>
    <s v="ΠΕ05"/>
    <s v="ΓΑΛΛΙΚΗΣ"/>
    <s v="ΔΙΕΥΘΥΝΣΗ Π.Ε. ΠΕΙΡΑΙΑ (ΘΕΣΕΙΣ ΕΚΠΑΙΔΕΥΤΙΚΩΝ)"/>
    <x v="1"/>
    <x v="63"/>
    <x v="1"/>
  </r>
  <r>
    <n v="2063"/>
    <n v="198380"/>
    <s v="ΜΠΙΡΜΠΙΛΗ"/>
    <s v="ΕΥΣΤΑΘΙΑ"/>
    <s v="ΓΕΩΡΓΙΟΣ"/>
    <s v="ΑΝΤΩΝΙΑ"/>
    <s v="ΠΕ05"/>
    <s v="ΓΑΛΛΙΚΗΣ"/>
    <s v="ΔΙΕΥΘΥΝΣΗ Π.Ε. ΠΕΙΡΑΙΑ (ΘΕΣΕΙΣ ΕΚΠΑΙΔΕΥΤΙΚΩΝ)"/>
    <x v="1"/>
    <x v="63"/>
    <x v="1"/>
  </r>
  <r>
    <n v="2357"/>
    <n v="207508"/>
    <s v="ΠΑΠΑΓΕΩΡΓΙΟΥ"/>
    <s v="ΠΑΝΤΕΛΙΤΣΑ"/>
    <s v="ΙΩΑΝΝΗΣ"/>
    <s v="ΣΟΦΙΑ"/>
    <s v="ΠΕ05"/>
    <s v="ΓΑΛΛΙΚΗΣ"/>
    <s v="ΔΙΕΥΘΥΝΣΗ Π.Ε. ΠΕΙΡΑΙΑ (ΘΕΣΕΙΣ ΕΚΠΑΙΔΕΥΤΙΚΩΝ)"/>
    <x v="1"/>
    <x v="63"/>
    <x v="1"/>
  </r>
  <r>
    <n v="2511"/>
    <n v="207514"/>
    <s v="ΠΑΠΠΗ"/>
    <s v="ΜΑΡΙΑ"/>
    <s v="ΠΑΝ"/>
    <s v="ΚΥΡΙΑΚΟΥΛΑ"/>
    <s v="ΠΕ05"/>
    <s v="ΓΑΛΛΙΚΗΣ"/>
    <s v="ΔΙΕΥΘΥΝΣΗ Π.Ε. ΠΕΙΡΑΙΑ (ΘΕΣΕΙΣ ΕΚΠΑΙΔΕΥΤΙΚΩΝ)"/>
    <x v="1"/>
    <x v="63"/>
    <x v="1"/>
  </r>
  <r>
    <n v="2643"/>
    <n v="184176"/>
    <s v="ΠΟΥΛΗ"/>
    <s v="ΑΙΚΑΤΕΡΙΝΗ"/>
    <s v="ΓΡΗΓΟΡΙΟΣ"/>
    <s v="ΜΟΣΧΑ ΜΠΕΛΑ"/>
    <s v="ΠΕ05"/>
    <s v="ΓΑΛΛΙΚΗΣ"/>
    <s v="ΔΙΕΥΘΥΝΣΗ Π.Ε. ΠΕΙΡΑΙΑ (ΘΕΣΕΙΣ ΕΚΠΑΙΔΕΥΤΙΚΩΝ)"/>
    <x v="1"/>
    <x v="63"/>
    <x v="1"/>
  </r>
  <r>
    <n v="2777"/>
    <n v="176463"/>
    <s v="ΣΒΟΛΟΠΟΥΛΟΥ"/>
    <s v="ΦΑΝΗ"/>
    <s v="ΓΕΩΡΓΙΟΣ"/>
    <s v="ΕΥΘΥΜΙΑ"/>
    <s v="ΠΕ05"/>
    <s v="ΓΑΛΛΙΚΗΣ"/>
    <s v="ΔΙΕΥΘΥΝΣΗ Π.Ε. ΠΕΙΡΑΙΑ (ΘΕΣΕΙΣ ΕΚΠΑΙΔΕΥΤΙΚΩΝ)"/>
    <x v="1"/>
    <x v="63"/>
    <x v="1"/>
  </r>
  <r>
    <n v="2915"/>
    <n v="196152"/>
    <s v="ΣΤΑΜΑΤΙΟΥ"/>
    <s v="ΑΙΚΑΤΕΡΙΝΗ"/>
    <s v="ΕΜΜΑΝΟΥΗΛ"/>
    <s v="ΦΩΤΕΙΝΗ"/>
    <s v="ΠΕ05"/>
    <s v="ΓΑΛΛΙΚΗΣ"/>
    <s v="ΔΙΕΥΘΥΝΣΗ Π.Ε. ΠΕΙΡΑΙΑ (ΘΕΣΕΙΣ ΕΚΠΑΙΔΕΥΤΙΚΩΝ)"/>
    <x v="1"/>
    <x v="63"/>
    <x v="1"/>
  </r>
  <r>
    <n v="2943"/>
    <n v="198406"/>
    <s v="ΣΤΕΡΓΙΩΤΗ"/>
    <s v="ΣΤΑΜΩ"/>
    <s v="ΣΠΥΡΙΔΩΝ"/>
    <s v="ΧΑΡΤΙΝΗ"/>
    <s v="ΠΕ05"/>
    <s v="ΓΑΛΛΙΚΗΣ"/>
    <s v="ΔΙΕΥΘΥΝΣΗ Π.Ε. ΠΕΙΡΑΙΑ (ΘΕΣΕΙΣ ΕΚΠΑΙΔΕΥΤΙΚΩΝ)"/>
    <x v="1"/>
    <x v="63"/>
    <x v="1"/>
  </r>
  <r>
    <n v="3132"/>
    <n v="198420"/>
    <s v="ΤΡΙΒΥΖΑ"/>
    <s v="ΑΛΕΞΑΝΔΡΑ"/>
    <s v="ΑΝΤΩΝΙΟΣ"/>
    <s v="ΚΕΡΚΥΡΑ"/>
    <s v="ΠΕ05"/>
    <s v="ΓΑΛΛΙΚΗΣ"/>
    <s v="ΔΙΕΥΘΥΝΣΗ Π.Ε. ΠΕΙΡΑΙΑ (ΘΕΣΕΙΣ ΕΚΠΑΙΔΕΥΤΙΚΩΝ)"/>
    <x v="1"/>
    <x v="63"/>
    <x v="1"/>
  </r>
  <r>
    <n v="3291"/>
    <n v="166280"/>
    <s v="ΦΙΛΑΝΔΡΑ"/>
    <s v="ΙΣΙΔΩΡΑ"/>
    <s v="ΙΩΑΝΝΗΣ"/>
    <s v="ΑΙΚΑΤΕΡΙΝΗ"/>
    <s v="ΠΕ05"/>
    <s v="ΓΑΛΛΙΚΗΣ"/>
    <s v="ΔΙΕΥΘΥΝΣΗ Π.Ε. ΠΕΙΡΑΙΑ (ΘΕΣΕΙΣ ΕΚΠΑΙΔΕΥΤΙΚΩΝ)"/>
    <x v="1"/>
    <x v="63"/>
    <x v="1"/>
  </r>
  <r>
    <n v="98"/>
    <n v="224820"/>
    <s v="ΑΝΑΓΝΩΣΤΟΠΟΥΛΟΣ"/>
    <s v="ΚΩΝΣΤΑΝΤΙΝΟΣ"/>
    <s v="ΑΘΑΝΑΣΙΟΣ"/>
    <s v="ΑΝΑΤΟΛΗ"/>
    <s v="ΠΕ11"/>
    <s v="ΦΥΣΙΚΗΣ ΑΓΩΓΗΣ"/>
    <s v="ΔΙΕΥΘΥΝΣΗ Π.Ε. ΠΕΙΡΑΙΑ (ΘΕΣΕΙΣ ΕΚΠΑΙΔΕΥΤΙΚΩΝ)"/>
    <x v="9"/>
    <x v="63"/>
    <x v="1"/>
  </r>
  <r>
    <n v="119"/>
    <n v="219719"/>
    <s v="ΑΝΔΡΕΑΔΟΥ"/>
    <s v="ΑΛΕΞΑΝΔΡΑ"/>
    <s v="ΧΡΙΣΤΟΦΟΡΟΣ"/>
    <s v="ΑΙΚΑΤΕΡΙΝΗ"/>
    <s v="ΠΕ11"/>
    <s v="ΦΥΣΙΚΗΣ ΑΓΩΓΗΣ"/>
    <s v="ΔΙΕΥΘΥΝΣΗ Π.Ε. ΠΕΙΡΑΙΑ (ΘΕΣΕΙΣ ΕΚΠΑΙΔΕΥΤΙΚΩΝ)"/>
    <x v="9"/>
    <x v="63"/>
    <x v="1"/>
  </r>
  <r>
    <n v="201"/>
    <n v="224831"/>
    <s v="ΑΥΓΗΤΑ"/>
    <s v="ΚΥΡΙΑΚΗ"/>
    <s v="ΔΗΜΗΤΡΙΟΣ"/>
    <s v="ΖΩΗ"/>
    <s v="ΠΕ11"/>
    <s v="ΦΥΣΙΚΗΣ ΑΓΩΓΗΣ"/>
    <s v="ΔΙΕΥΘΥΝΣΗ Π.Ε. ΠΕΙΡΑΙΑ (ΘΕΣΕΙΣ ΕΚΠΑΙΔΕΥΤΙΚΩΝ)"/>
    <x v="9"/>
    <x v="63"/>
    <x v="1"/>
  </r>
  <r>
    <n v="343"/>
    <n v="225910"/>
    <s v="ΒΟΥΡΛΟΥΜΗ"/>
    <s v="ΑΡΤΕΜΙΣ"/>
    <s v="ΛΑΜΠΡΟΣ"/>
    <s v="ΚΩΝΣΤΑΝΤΙΝΑ"/>
    <s v="ΠΕ11"/>
    <s v="ΦΥΣΙΚΗΣ ΑΓΩΓΗΣ"/>
    <s v="ΔΙΕΥΘΥΝΣΗ Π.Ε. ΠΕΙΡΑΙΑ (ΘΕΣΕΙΣ ΕΚΠΑΙΔΕΥΤΙΚΩΝ)"/>
    <x v="9"/>
    <x v="63"/>
    <x v="1"/>
  </r>
  <r>
    <n v="415"/>
    <n v="224856"/>
    <s v="ΓΕΩΡΓΙΟΠΟΥΛΟΣ"/>
    <s v="ΚΩΝΣΤΑΝΤΙΝΟΣ"/>
    <s v="ΗΛΙΑΣ"/>
    <s v="ΣΟΦΙΑ"/>
    <s v="ΠΕ11"/>
    <s v="ΦΥΣΙΚΗΣ ΑΓΩΓΗΣ"/>
    <s v="ΔΙΕΥΘΥΝΣΗ Π.Ε. ΠΕΙΡΑΙΑ (ΘΕΣΕΙΣ ΕΚΠΑΙΔΕΥΤΙΚΩΝ)"/>
    <x v="9"/>
    <x v="63"/>
    <x v="1"/>
  </r>
  <r>
    <n v="440"/>
    <n v="224859"/>
    <s v="ΓΙΑΝΚΑΚΗΣ"/>
    <s v="ΘΕΟΔΩΡΟΣ"/>
    <s v="ΔΗΜΗΤΡΙΟΣ"/>
    <s v="ΜΑΡΙΑ"/>
    <s v="ΠΕ11"/>
    <s v="ΦΥΣΙΚΗΣ ΑΓΩΓΗΣ"/>
    <s v="ΔΙΕΥΘΥΝΣΗ Π.Ε. ΠΕΙΡΑΙΑ (ΘΕΣΕΙΣ ΕΚΠΑΙΔΕΥΤΙΚΩΝ)"/>
    <x v="9"/>
    <x v="63"/>
    <x v="1"/>
  </r>
  <r>
    <n v="552"/>
    <n v="224874"/>
    <s v="ΓΚΟΥΜΑ"/>
    <s v="ΙΩΑΝΝΑ"/>
    <s v="ΑΘΑΝΑΣΙΟΣ"/>
    <s v="ΕΛΕΝΗ"/>
    <s v="ΠΕ11"/>
    <s v="ΦΥΣΙΚΗΣ ΑΓΩΓΗΣ"/>
    <s v="ΔΙΕΥΘΥΝΣΗ Π.Ε. ΠΕΙΡΑΙΑ (ΘΕΣΕΙΣ ΕΚΠΑΙΔΕΥΤΙΚΩΝ)"/>
    <x v="9"/>
    <x v="63"/>
    <x v="1"/>
  </r>
  <r>
    <n v="584"/>
    <n v="227854"/>
    <s v="ΓΡΑΜΜΑΤΙΚΑ"/>
    <s v="ΣΟΦΙΑ"/>
    <s v="ΑΘΑΝΑΣΙΟΣ"/>
    <s v="ΓΕΩΡΓΙΑ"/>
    <s v="ΠΕ11"/>
    <s v="ΦΥΣΙΚΗΣ ΑΓΩΓΗΣ"/>
    <s v="ΔΙΕΥΘΥΝΣΗ Π.Ε. ΠΕΙΡΑΙΑ (ΘΕΣΕΙΣ ΕΚΠΑΙΔΕΥΤΙΚΩΝ)"/>
    <x v="9"/>
    <x v="63"/>
    <x v="1"/>
  </r>
  <r>
    <n v="807"/>
    <n v="227879"/>
    <s v="ΖΑΜΠΕΛΗΣ"/>
    <s v="ΒΑΣΙΛΕΙΟΣ"/>
    <s v="ΓΕΩΡΓΙΟΣ"/>
    <s v="ΗΛΕΚΤΡΑ"/>
    <s v="ΠΕ11"/>
    <s v="ΦΥΣΙΚΗΣ ΑΓΩΓΗΣ"/>
    <s v="ΔΙΕΥΘΥΝΣΗ Π.Ε. ΠΕΙΡΑΙΑ (ΘΕΣΕΙΣ ΕΚΠΑΙΔΕΥΤΙΚΩΝ)"/>
    <x v="9"/>
    <x v="63"/>
    <x v="1"/>
  </r>
  <r>
    <n v="929"/>
    <n v="227894"/>
    <s v="ΘΕΡΜΟΣ"/>
    <s v="ΙΩΑΝΝΗΣ"/>
    <s v="ΚΩΝΣΤΑΝΤΙΝΟΣ"/>
    <s v="ΔΩΡΟΘΕΑ"/>
    <s v="ΠΕ11"/>
    <s v="ΦΥΣΙΚΗΣ ΑΓΩΓΗΣ"/>
    <s v="ΔΙΕΥΘΥΝΣΗ Π.Ε. ΠΕΙΡΑΙΑ (ΘΕΣΕΙΣ ΕΚΠΑΙΔΕΥΤΙΚΩΝ)"/>
    <x v="9"/>
    <x v="63"/>
    <x v="1"/>
  </r>
  <r>
    <n v="940"/>
    <n v="224914"/>
    <s v="ΙΤΣΚΟΣ"/>
    <s v="ΔΗΜΗΤΡΙΟΣ"/>
    <s v="ΔΙΟΝΥΣΙΟΣ"/>
    <s v="ΓΕΩΡΓΙΑ"/>
    <s v="ΠΕ11"/>
    <s v="ΦΥΣΙΚΗΣ ΑΓΩΓΗΣ"/>
    <s v="ΔΙΕΥΘΥΝΣΗ Π.Ε. ΠΕΙΡΑΙΑ (ΘΕΣΕΙΣ ΕΚΠΑΙΔΕΥΤΙΚΩΝ)"/>
    <x v="9"/>
    <x v="63"/>
    <x v="1"/>
  </r>
  <r>
    <n v="944"/>
    <n v="224915"/>
    <s v="ΙΩΑΝΝΙΔΗΣ"/>
    <s v="ΓΕΩΡΓΙΟΣ"/>
    <s v="ΧΡΗΣΤΟΣ"/>
    <s v="ΕΥΑΓΓΕΛΙΑ"/>
    <s v="ΠΕ11"/>
    <s v="ΦΥΣΙΚΗΣ ΑΓΩΓΗΣ"/>
    <s v="ΔΙΕΥΘΥΝΣΗ Π.Ε. ΠΕΙΡΑΙΑ (ΘΕΣΕΙΣ ΕΚΠΑΙΔΕΥΤΙΚΩΝ)"/>
    <x v="9"/>
    <x v="63"/>
    <x v="1"/>
  </r>
  <r>
    <n v="952"/>
    <n v="227897"/>
    <s v="ΙΩΑΝΝΙΔΟΥ"/>
    <s v="ΑΝΝΙΤΑ"/>
    <s v="ΣΤΑΥΡΟΣ"/>
    <s v="ΕΛΕΝΗ"/>
    <s v="ΠΕ11"/>
    <s v="ΦΥΣΙΚΗΣ ΑΓΩΓΗΣ"/>
    <s v="ΔΙΕΥΘΥΝΣΗ Π.Ε. ΠΕΙΡΑΙΑ (ΘΕΣΕΙΣ ΕΚΠΑΙΔΕΥΤΙΚΩΝ)"/>
    <x v="9"/>
    <x v="63"/>
    <x v="1"/>
  </r>
  <r>
    <n v="985"/>
    <n v="214512"/>
    <s v="ΚΑΚΟΓΙΑΝΝΗ"/>
    <s v="ΕΥΘΥΜΙΑ"/>
    <s v="ΓΕΩΡΓΙΟΣ"/>
    <s v="ΑΘΗΝΑ"/>
    <s v="ΠΕ11"/>
    <s v="ΦΥΣΙΚΗΣ ΑΓΩΓΗΣ"/>
    <s v="ΔΙΕΥΘΥΝΣΗ Π.Ε. ΠΕΙΡΑΙΑ (ΘΕΣΕΙΣ ΕΚΠΑΙΔΕΥΤΙΚΩΝ)"/>
    <x v="9"/>
    <x v="63"/>
    <x v="1"/>
  </r>
  <r>
    <n v="1001"/>
    <n v="224920"/>
    <s v="ΚΑΛΑΝΤΖΗ"/>
    <s v="ΓΡΑΜΜΑΤΗ"/>
    <s v="ΕΥΑΓΓΕΛΟΣ"/>
    <s v="ΕΛΕΝΗ"/>
    <s v="ΠΕ11"/>
    <s v="ΦΥΣΙΚΗΣ ΑΓΩΓΗΣ"/>
    <s v="ΔΙΕΥΘΥΝΣΗ Π.Ε. ΠΕΙΡΑΙΑ (ΘΕΣΕΙΣ ΕΚΠΑΙΔΕΥΤΙΚΩΝ)"/>
    <x v="9"/>
    <x v="63"/>
    <x v="1"/>
  </r>
  <r>
    <n v="1036"/>
    <n v="224925"/>
    <s v="ΚΑΛΥΚΑΣ"/>
    <s v="ΔΗΜΗΤΡΙΟΣ"/>
    <s v="ΒΑΣΙΛΕΙΟΣ"/>
    <s v="ΑΝΝΑ"/>
    <s v="ΠΕ11"/>
    <s v="ΦΥΣΙΚΗΣ ΑΓΩΓΗΣ"/>
    <s v="ΔΙΕΥΘΥΝΣΗ Π.Ε. ΠΕΙΡΑΙΑ (ΘΕΣΕΙΣ ΕΚΠΑΙΔΕΥΤΙΚΩΝ)"/>
    <x v="9"/>
    <x v="63"/>
    <x v="1"/>
  </r>
  <r>
    <n v="1038"/>
    <n v="224926"/>
    <s v="ΚΑΜΑΡΗΣ"/>
    <s v="ΣΩΤΗΡΙΟΣ"/>
    <s v="ΘΩΜΑΣ"/>
    <s v="ΑΝΑΣΤΑΣΙΑ"/>
    <s v="ΠΕ11"/>
    <s v="ΦΥΣΙΚΗΣ ΑΓΩΓΗΣ"/>
    <s v="ΔΙΕΥΘΥΝΣΗ Π.Ε. ΠΕΙΡΑΙΑ (ΘΕΣΕΙΣ ΕΚΠΑΙΔΕΥΤΙΚΩΝ)"/>
    <x v="9"/>
    <x v="63"/>
    <x v="1"/>
  </r>
  <r>
    <n v="1064"/>
    <n v="214520"/>
    <s v="ΚΑΠΑΚΟΣ"/>
    <s v="ΣΤΕΡΓΙΟΣ"/>
    <s v="ΓΕΩΡΓΙΟΣ"/>
    <s v="ΕΥΑΓΓΕΛΗ"/>
    <s v="ΠΕ11"/>
    <s v="ΦΥΣΙΚΗΣ ΑΓΩΓΗΣ"/>
    <s v="ΔΙΕΥΘΥΝΣΗ Π.Ε. ΠΕΙΡΑΙΑ (ΘΕΣΕΙΣ ΕΚΠΑΙΔΕΥΤΙΚΩΝ)"/>
    <x v="9"/>
    <x v="63"/>
    <x v="1"/>
  </r>
  <r>
    <n v="1318"/>
    <n v="224957"/>
    <s v="ΚΟΚΚΙΝΟΣ"/>
    <s v="ΝΙΚΟΛΑΟΣ"/>
    <s v="ΠΑΝΑΓΙΩΤ"/>
    <s v="ΑΓΓΕΛΙΚΗ"/>
    <s v="ΠΕ11"/>
    <s v="ΦΥΣΙΚΗΣ ΑΓΩΓΗΣ"/>
    <s v="ΔΙΕΥΘΥΝΣΗ Π.Ε. ΠΕΙΡΑΙΑ (ΘΕΣΕΙΣ ΕΚΠΑΙΔΕΥΤΙΚΩΝ)"/>
    <x v="9"/>
    <x v="63"/>
    <x v="1"/>
  </r>
  <r>
    <n v="1337"/>
    <n v="227947"/>
    <s v="ΚΟΛΟΒΟΥ"/>
    <s v="ΕΛΕΝΑ"/>
    <s v="ΑΘΑΝΑΣΙΟΣ"/>
    <s v="ΑΣΠΑΣΙΑ"/>
    <s v="ΠΕ11"/>
    <s v="ΦΥΣΙΚΗΣ ΑΓΩΓΗΣ"/>
    <s v="ΔΙΕΥΘΥΝΣΗ Π.Ε. ΠΕΙΡΑΙΑ (ΘΕΣΕΙΣ ΕΚΠΑΙΔΕΥΤΙΚΩΝ)"/>
    <x v="9"/>
    <x v="63"/>
    <x v="1"/>
  </r>
  <r>
    <n v="1495"/>
    <n v="227966"/>
    <s v="ΚΡΕΜΜΥΔΑ"/>
    <s v="ΣΩΤΗΡΙΑ"/>
    <s v="ΣΤΕΡΓΙΟΣ"/>
    <s v="ΖΩΗ ΕΥΘΑΛΙΑ"/>
    <s v="ΠΕ11"/>
    <s v="ΦΥΣΙΚΗΣ ΑΓΩΓΗΣ"/>
    <s v="ΔΙΕΥΘΥΝΣΗ Π.Ε. ΠΕΙΡΑΙΑ (ΘΕΣΕΙΣ ΕΚΠΑΙΔΕΥΤΙΚΩΝ)"/>
    <x v="9"/>
    <x v="63"/>
    <x v="1"/>
  </r>
  <r>
    <n v="1512"/>
    <n v="219785"/>
    <s v="ΚΥΛΙΝΤΗΡΕΑΣ"/>
    <s v="ΝΙΚΟΛΑΟΣ"/>
    <s v="ΣΩΤΗΡΙΟΣ"/>
    <s v="ΜΑΡΘΑ"/>
    <s v="ΠΕ11"/>
    <s v="ΦΥΣΙΚΗΣ ΑΓΩΓΗΣ"/>
    <s v="ΔΙΕΥΘΥΝΣΗ Π.Ε. ΠΕΙΡΑΙΑ (ΘΕΣΕΙΣ ΕΚΠΑΙΔΕΥΤΙΚΩΝ)"/>
    <x v="9"/>
    <x v="63"/>
    <x v="1"/>
  </r>
  <r>
    <n v="1581"/>
    <n v="224994"/>
    <s v="ΛΑΒΔΑΣ"/>
    <s v="ΓΕΩΡΓΙΟΣ"/>
    <s v="ΙΩΑΝΝΗΣ"/>
    <s v="ΣΟΦΙΑ"/>
    <s v="ΠΕ11"/>
    <s v="ΦΥΣΙΚΗΣ ΑΓΩΓΗΣ"/>
    <s v="ΔΙΕΥΘΥΝΣΗ Π.Ε. ΠΕΙΡΑΙΑ (ΘΕΣΕΙΣ ΕΚΠΑΙΔΕΥΤΙΚΩΝ)"/>
    <x v="9"/>
    <x v="63"/>
    <x v="1"/>
  </r>
  <r>
    <n v="1596"/>
    <n v="221544"/>
    <s v="ΛΑΛΟΥΔΑΚΗΣ"/>
    <s v="ΔΗΜΗΤΡΙΟΣ"/>
    <s v="ΓΕΩΡΓΙΟΣ"/>
    <s v="ΜΑΡΙΑ"/>
    <s v="ΠΕ11"/>
    <s v="ΦΥΣΙΚΗΣ ΑΓΩΓΗΣ"/>
    <s v="ΔΙΕΥΘΥΝΣΗ Π.Ε. ΠΕΙΡΑΙΑ (ΘΕΣΕΙΣ ΕΚΠΑΙΔΕΥΤΙΚΩΝ)"/>
    <x v="9"/>
    <x v="63"/>
    <x v="1"/>
  </r>
  <r>
    <n v="1659"/>
    <n v="227978"/>
    <s v="ΛΙΒΑΝΟΥ"/>
    <s v="ΓΕΩΡΓΙΑ"/>
    <s v="ΕΛΕΥΘΕΡΙΟΣ"/>
    <s v="ΠΑΡΑΣΚΕΥΗ"/>
    <s v="ΠΕ11"/>
    <s v="ΦΥΣΙΚΗΣ ΑΓΩΓΗΣ"/>
    <s v="ΔΙΕΥΘΥΝΣΗ Π.Ε. ΠΕΙΡΑΙΑ (ΘΕΣΕΙΣ ΕΚΠΑΙΔΕΥΤΙΚΩΝ)"/>
    <x v="9"/>
    <x v="63"/>
    <x v="1"/>
  </r>
  <r>
    <n v="1808"/>
    <n v="228003"/>
    <s v="ΜΑΡΝΙΕΡΟΥ"/>
    <s v="ΧΡΙΣΤΙΝΑ"/>
    <s v="ΕΜΜΑΝΟΥΗΛ"/>
    <s v="ΜΑΡΙΑ"/>
    <s v="ΠΕ11"/>
    <s v="ΦΥΣΙΚΗΣ ΑΓΩΓΗΣ"/>
    <s v="ΔΙΕΥΘΥΝΣΗ Π.Ε. ΠΕΙΡΑΙΑ (ΘΕΣΕΙΣ ΕΚΠΑΙΔΕΥΤΙΚΩΝ)"/>
    <x v="9"/>
    <x v="63"/>
    <x v="1"/>
  </r>
  <r>
    <n v="1858"/>
    <n v="225028"/>
    <s v="ΜΕΓΑΠΑΝΟΥ"/>
    <s v="ΛΑΜΠΡΙΝΗ"/>
    <s v="ΔΗΜΗΤΡΙΟΣ"/>
    <s v="ΑΝΤΙΓΟΝΗ"/>
    <s v="ΠΕ11"/>
    <s v="ΦΥΣΙΚΗΣ ΑΓΩΓΗΣ"/>
    <s v="ΔΙΕΥΘΥΝΣΗ Π.Ε. ΠΕΙΡΑΙΑ (ΘΕΣΕΙΣ ΕΚΠΑΙΔΕΥΤΙΚΩΝ)"/>
    <x v="9"/>
    <x v="63"/>
    <x v="1"/>
  </r>
  <r>
    <n v="1890"/>
    <n v="225031"/>
    <s v="ΜΗΛΙΟΥΛΗΣ"/>
    <s v="ΔΗΜΟΣΘΕΝΗΣ"/>
    <s v="ΣΤΥΛΙΑΝΟΣ"/>
    <s v="ΕΛΙΣΣΑΒΕΤ"/>
    <s v="ΠΕ11"/>
    <s v="ΦΥΣΙΚΗΣ ΑΓΩΓΗΣ"/>
    <s v="ΔΙΕΥΘΥΝΣΗ Π.Ε. ΠΕΙΡΑΙΑ (ΘΕΣΕΙΣ ΕΚΠΑΙΔΕΥΤΙΚΩΝ)"/>
    <x v="9"/>
    <x v="63"/>
    <x v="1"/>
  </r>
  <r>
    <n v="1919"/>
    <n v="228016"/>
    <s v="ΜΙΧΑΗΛΙΔΟΥ"/>
    <s v="ΣΤΥΛΙΑΝΗ"/>
    <s v="ΓΕΩΡΓΙΟΣ"/>
    <s v="ΕΛΕΝΗ"/>
    <s v="ΠΕ11"/>
    <s v="ΦΥΣΙΚΗΣ ΑΓΩΓΗΣ"/>
    <s v="ΔΙΕΥΘΥΝΣΗ Π.Ε. ΠΕΙΡΑΙΑ (ΘΕΣΕΙΣ ΕΚΠΑΙΔΕΥΤΙΚΩΝ)"/>
    <x v="9"/>
    <x v="63"/>
    <x v="1"/>
  </r>
  <r>
    <n v="2115"/>
    <n v="225058"/>
    <s v="ΜΠΡΑΤΟΠΟΥΛΟΥ"/>
    <s v="ΒΑΡΒΑΡΑ"/>
    <s v="ΙΩΑΝΝΗΣ"/>
    <s v="ΑΝΔΡΙΑΝΑ"/>
    <s v="ΠΕ11"/>
    <s v="ΦΥΣΙΚΗΣ ΑΓΩΓΗΣ"/>
    <s v="ΔΙΕΥΘΥΝΣΗ Π.Ε. ΠΕΙΡΑΙΑ (ΘΕΣΕΙΣ ΕΚΠΑΙΔΕΥΤΙΚΩΝ)"/>
    <x v="9"/>
    <x v="63"/>
    <x v="1"/>
  </r>
  <r>
    <n v="2191"/>
    <n v="219831"/>
    <s v="ΝΤΑΝΤΟΥΡΗ"/>
    <s v="ΝΙΚΟΛΕΤΑ"/>
    <s v="ΣΤΕΡΓΙΟΣ"/>
    <s v="ΕΙΡΗΝΗ"/>
    <s v="ΠΕ11"/>
    <s v="ΦΥΣΙΚΗΣ ΑΓΩΓΗΣ"/>
    <s v="ΔΙΕΥΘΥΝΣΗ Π.Ε. ΠΕΙΡΑΙΑ (ΘΕΣΕΙΣ ΕΚΠΑΙΔΕΥΤΙΚΩΝ)"/>
    <x v="9"/>
    <x v="63"/>
    <x v="1"/>
  </r>
  <r>
    <n v="2249"/>
    <n v="225079"/>
    <s v="ΟΙΚΟΝΟΜΟΠΟΥΛΟΥ"/>
    <s v="ΓΕΩΡΓΙΑ"/>
    <s v="ΑΘΑΝΑΣΙΟΣ"/>
    <s v="ΣΤΑΥΡΟΥΛΑ"/>
    <s v="ΠΕ11"/>
    <s v="ΦΥΣΙΚΗΣ ΑΓΩΓΗΣ"/>
    <s v="ΔΙΕΥΘΥΝΣΗ Π.Ε. ΠΕΙΡΑΙΑ (ΘΕΣΕΙΣ ΕΚΠΑΙΔΕΥΤΙΚΩΝ)"/>
    <x v="9"/>
    <x v="63"/>
    <x v="1"/>
  </r>
  <r>
    <n v="2339"/>
    <n v="219841"/>
    <s v="ΠΑΝΤΟΥΔΗΣ"/>
    <s v="ΓΕΩΡΓΙΟΣ"/>
    <s v="ΔΗΜΟΣ"/>
    <s v="ΠΑΓΩΝΑ"/>
    <s v="ΠΕ11"/>
    <s v="ΦΥΣΙΚΗΣ ΑΓΩΓΗΣ"/>
    <s v="ΔΙΕΥΘΥΝΣΗ Π.Ε. ΠΕΙΡΑΙΑ (ΘΕΣΕΙΣ ΕΚΠΑΙΔΕΥΤΙΚΩΝ)"/>
    <x v="9"/>
    <x v="63"/>
    <x v="1"/>
  </r>
  <r>
    <n v="2382"/>
    <n v="228067"/>
    <s v="ΠΑΠΑΔΗΜΗΤΡΙΟΥ"/>
    <s v="ΓΕΩΡΓΙΑ"/>
    <s v="ΝΙΚΟΛΑΟΣ"/>
    <s v="ΚΑΛΟΜΟΙΡΑ"/>
    <s v="ΠΕ11"/>
    <s v="ΦΥΣΙΚΗΣ ΑΓΩΓΗΣ"/>
    <s v="ΔΙΕΥΘΥΝΣΗ Π.Ε. ΠΕΙΡΑΙΑ (ΘΕΣΕΙΣ ΕΚΠΑΙΔΕΥΤΙΚΩΝ)"/>
    <x v="9"/>
    <x v="63"/>
    <x v="1"/>
  </r>
  <r>
    <n v="2405"/>
    <n v="219845"/>
    <s v="ΠΑΠΑΔΟΠΟΥΛΟΣ"/>
    <s v="ΕΥΣΤΑΘΙΟΣ"/>
    <s v="ΚΩΝΣΤΑΝΤΙΝΟΣ"/>
    <s v="ΑΣΠΑΣΙΑ"/>
    <s v="ΠΕ11"/>
    <s v="ΦΥΣΙΚΗΣ ΑΓΩΓΗΣ"/>
    <s v="ΔΙΕΥΘΥΝΣΗ Π.Ε. ΠΕΙΡΑΙΑ (ΘΕΣΕΙΣ ΕΚΠΑΙΔΕΥΤΙΚΩΝ)"/>
    <x v="9"/>
    <x v="63"/>
    <x v="1"/>
  </r>
  <r>
    <n v="2523"/>
    <n v="225118"/>
    <s v="ΠΑΡΙΣΗΣ"/>
    <s v="ΚΩΝΣΤΑΝΤΙΝΟΣ"/>
    <s v="ΔΗΜΗΤΡΙΟΣ"/>
    <s v="ΘΕΟΔΩΡΑ"/>
    <s v="ΠΕ11"/>
    <s v="ΦΥΣΙΚΗΣ ΑΓΩΓΗΣ"/>
    <s v="ΔΙΕΥΘΥΝΣΗ Π.Ε. ΠΕΙΡΑΙΑ (ΘΕΣΕΙΣ ΕΚΠΑΙΔΕΥΤΙΚΩΝ)"/>
    <x v="9"/>
    <x v="63"/>
    <x v="1"/>
  </r>
  <r>
    <n v="2654"/>
    <n v="225142"/>
    <s v="ΠΡΑΠΑ"/>
    <s v="ΜΑΡΙΑ"/>
    <s v="ΣΩΤΗΡΙΟΣ"/>
    <s v="ΔΗΜΗΤΡΑ"/>
    <s v="ΠΕ11"/>
    <s v="ΦΥΣΙΚΗΣ ΑΓΩΓΗΣ"/>
    <s v="ΔΙΕΥΘΥΝΣΗ Π.Ε. ΠΕΙΡΑΙΑ (ΘΕΣΕΙΣ ΕΚΠΑΙΔΕΥΤΙΚΩΝ)"/>
    <x v="9"/>
    <x v="63"/>
    <x v="1"/>
  </r>
  <r>
    <n v="2728"/>
    <n v="225152"/>
    <s v="ΡΟΥΣΟΥ"/>
    <s v="ΚΩΝΣΤΑΝΤΙΝΑ"/>
    <s v="ΔΙΟΓΕΝΗΣ"/>
    <s v="ΑΓΓΕΛΙΚΗ"/>
    <s v="ΠΕ11"/>
    <s v="ΦΥΣΙΚΗΣ ΑΓΩΓΗΣ"/>
    <s v="ΔΙΕΥΘΥΝΣΗ Π.Ε. ΠΕΙΡΑΙΑ (ΘΕΣΕΙΣ ΕΚΠΑΙΔΕΥΤΙΚΩΝ)"/>
    <x v="9"/>
    <x v="63"/>
    <x v="1"/>
  </r>
  <r>
    <n v="2778"/>
    <n v="214634"/>
    <s v="ΣΓΟΥΡΔΑΣ"/>
    <s v="ΓΕΩΡΓΙΟΣ"/>
    <s v="ΔΗΜΗΤΡΙΟΣ"/>
    <s v="ΠΑΝΑΓΙΩΤΑ"/>
    <s v="ΠΕ11"/>
    <s v="ΦΥΣΙΚΗΣ ΑΓΩΓΗΣ"/>
    <s v="ΔΙΕΥΘΥΝΣΗ Π.Ε. ΠΕΙΡΑΙΑ (ΘΕΣΕΙΣ ΕΚΠΑΙΔΕΥΤΙΚΩΝ)"/>
    <x v="9"/>
    <x v="63"/>
    <x v="1"/>
  </r>
  <r>
    <n v="2853"/>
    <n v="199157"/>
    <s v="ΣΟΚΟΛΑΚΗΣ"/>
    <s v="ΝΕΚΤΑΡΙΟΣ"/>
    <s v="ΕΥΑΓΓΕΛΟΣ"/>
    <s v="ΠΑΤΡΟΥΛΑ"/>
    <s v="ΠΕ11"/>
    <s v="ΦΥΣΙΚΗΣ ΑΓΩΓΗΣ"/>
    <s v="ΔΙΕΥΘΥΝΣΗ Π.Ε. ΠΕΙΡΑΙΑ (ΘΕΣΕΙΣ ΕΚΠΑΙΔΕΥΤΙΚΩΝ)"/>
    <x v="9"/>
    <x v="63"/>
    <x v="1"/>
  </r>
  <r>
    <n v="2906"/>
    <n v="219884"/>
    <s v="ΣΤΑΜΑΚΗ"/>
    <s v="ΕΛΕΝΗ"/>
    <s v="ΠΑΣΧΑΛΗΣ"/>
    <s v="ΔΗΜΗΤΡΑ"/>
    <s v="ΠΕ11"/>
    <s v="ΦΥΣΙΚΗΣ ΑΓΩΓΗΣ"/>
    <s v="ΔΙΕΥΘΥΝΣΗ Π.Ε. ΠΕΙΡΑΙΑ (ΘΕΣΕΙΣ ΕΚΠΑΙΔΕΥΤΙΚΩΝ)"/>
    <x v="9"/>
    <x v="63"/>
    <x v="1"/>
  </r>
  <r>
    <n v="2930"/>
    <n v="214661"/>
    <s v="ΣΤΑΥΡΑΚΟΠΟΥΛΟΣ"/>
    <s v="ΕΥΑΓΓΕΛΟΣ"/>
    <s v="ΣΩΤΗΡΙΟΣ"/>
    <s v="ΑΓΕΛΙΚΗ"/>
    <s v="ΠΕ11"/>
    <s v="ΦΥΣΙΚΗΣ ΑΓΩΓΗΣ"/>
    <s v="ΔΙΕΥΘΥΝΣΗ Π.Ε. ΠΕΙΡΑΙΑ (ΘΕΣΕΙΣ ΕΚΠΑΙΔΕΥΤΙΚΩΝ)"/>
    <x v="9"/>
    <x v="63"/>
    <x v="1"/>
  </r>
  <r>
    <n v="2947"/>
    <n v="225179"/>
    <s v="ΣΤΕΦΟΠΟΥΛΟΥ"/>
    <s v="ΜΑΡΙΑ"/>
    <s v="ΚΩΝΣΤΑΝΤΙΝΟΣ"/>
    <s v="ΕΛΕΥΘΕΡΙΑ"/>
    <s v="ΠΕ11"/>
    <s v="ΦΥΣΙΚΗΣ ΑΓΩΓΗΣ"/>
    <s v="ΔΙΕΥΘΥΝΣΗ Π.Ε. ΠΕΙΡΑΙΑ (ΘΕΣΕΙΣ ΕΚΠΑΙΔΕΥΤΙΚΩΝ)"/>
    <x v="9"/>
    <x v="63"/>
    <x v="1"/>
  </r>
  <r>
    <n v="3097"/>
    <n v="228159"/>
    <s v="ΤΟΡΟΥΝΟΓΛΟΥ"/>
    <s v="ΚΥΡΙΑΚΟΣ"/>
    <s v="ΚΩΝΣΤΑΝΤΙΝΟΣ"/>
    <s v="ΑΝΝΑ"/>
    <s v="ΠΕ11"/>
    <s v="ΦΥΣΙΚΗΣ ΑΓΩΓΗΣ"/>
    <s v="ΔΙΕΥΘΥΝΣΗ Π.Ε. ΠΕΙΡΑΙΑ (ΘΕΣΕΙΣ ΕΚΠΑΙΔΕΥΤΙΚΩΝ)"/>
    <x v="9"/>
    <x v="63"/>
    <x v="1"/>
  </r>
  <r>
    <n v="3139"/>
    <n v="214681"/>
    <s v="ΤΡΟΥΛΟΣ"/>
    <s v="ΠΑΝΑΓΙΩΤΗΣ"/>
    <s v="ΧΑΡΑΛΑΜΠΟΣ"/>
    <s v="ΓΕΩΡΓΙΑ"/>
    <s v="ΠΕ11"/>
    <s v="ΦΥΣΙΚΗΣ ΑΓΩΓΗΣ"/>
    <s v="ΔΙΕΥΘΥΝΣΗ Π.Ε. ΠΕΙΡΑΙΑ (ΘΕΣΕΙΣ ΕΚΠΑΙΔΕΥΤΙΚΩΝ)"/>
    <x v="9"/>
    <x v="63"/>
    <x v="1"/>
  </r>
  <r>
    <n v="3197"/>
    <n v="225212"/>
    <s v="ΤΣΙΑΡΑΣ"/>
    <s v="ΠΕΤΡΟΣ"/>
    <s v="ΠΑΝΑΓΙΩΤΗΣ"/>
    <s v="ΑΦΡΟΔΙΤΗ"/>
    <s v="ΠΕ11"/>
    <s v="ΦΥΣΙΚΗΣ ΑΓΩΓΗΣ"/>
    <s v="ΔΙΕΥΘΥΝΣΗ Π.Ε. ΠΕΙΡΑΙΑ (ΘΕΣΕΙΣ ΕΚΠΑΙΔΕΥΤΙΚΩΝ)"/>
    <x v="9"/>
    <x v="63"/>
    <x v="1"/>
  </r>
  <r>
    <n v="3277"/>
    <n v="228182"/>
    <s v="ΦΑΚΛΑΡΗ"/>
    <s v="ΕΛΕΝΗ"/>
    <s v="ΠΑΝΑΓΙΩΤΗΣ"/>
    <s v="ΘΕΟΔΩΡΑ"/>
    <s v="ΠΕ11"/>
    <s v="ΦΥΣΙΚΗΣ ΑΓΩΓΗΣ"/>
    <s v="ΔΙΕΥΘΥΝΣΗ Π.Ε. ΠΕΙΡΑΙΑ (ΘΕΣΕΙΣ ΕΚΠΑΙΔΕΥΤΙΚΩΝ)"/>
    <x v="9"/>
    <x v="63"/>
    <x v="1"/>
  </r>
  <r>
    <n v="3289"/>
    <n v="228184"/>
    <s v="ΦΕΡΕΝΤΙΝΟΣ"/>
    <s v="ΠΑΝΑΓΙΩΤΗΣ"/>
    <s v="ΓΕΡΑΣΙΜΟ"/>
    <s v="ΕΥΤΥΧΙΑ"/>
    <s v="ΠΕ11"/>
    <s v="ΦΥΣΙΚΗΣ ΑΓΩΓΗΣ"/>
    <s v="ΔΙΕΥΘΥΝΣΗ Π.Ε. ΠΕΙΡΑΙΑ (ΘΕΣΕΙΣ ΕΚΠΑΙΔΕΥΤΙΚΩΝ)"/>
    <x v="9"/>
    <x v="63"/>
    <x v="1"/>
  </r>
  <r>
    <n v="3322"/>
    <n v="214708"/>
    <s v="ΦΡΑΓΚΟΠΟΥΛΟΥ"/>
    <s v="ΑΓΓΕΛΙΚΗ"/>
    <s v="ΠΑΝΤΕΛΗΣ"/>
    <s v="ΠΑΝΑΓΙΩΤΑ"/>
    <s v="ΠΕ11"/>
    <s v="ΦΥΣΙΚΗΣ ΑΓΩΓΗΣ"/>
    <s v="ΔΙΕΥΘΥΝΣΗ Π.Ε. ΠΕΙΡΑΙΑ (ΘΕΣΕΙΣ ΕΚΠΑΙΔΕΥΤΙΚΩΝ)"/>
    <x v="9"/>
    <x v="63"/>
    <x v="1"/>
  </r>
  <r>
    <n v="3353"/>
    <n v="219907"/>
    <s v="ΧΑΙΤΑ"/>
    <s v="ΔΟΜΝΑ"/>
    <s v="ΓΕΩΡΓΙΟΣ"/>
    <s v="ΝΙΚΗ"/>
    <s v="ΠΕ11"/>
    <s v="ΦΥΣΙΚΗΣ ΑΓΩΓΗΣ"/>
    <s v="ΔΙΕΥΘΥΝΣΗ Π.Ε. ΠΕΙΡΑΙΑ (ΘΕΣΕΙΣ ΕΚΠΑΙΔΕΥΤΙΚΩΝ)"/>
    <x v="9"/>
    <x v="63"/>
    <x v="1"/>
  </r>
  <r>
    <n v="3376"/>
    <n v="228192"/>
    <s v="ΧΑΡΑΜΗΣ"/>
    <s v="ΠΑΝΑΓΙΩΤΗΣ"/>
    <s v="ΝΙΚΟΛΑΟΣ"/>
    <s v="ΜΑΡΙΑ"/>
    <s v="ΠΕ11"/>
    <s v="ΦΥΣΙΚΗΣ ΑΓΩΓΗΣ"/>
    <s v="ΔΙΕΥΘΥΝΣΗ Π.Ε. ΠΕΙΡΑΙΑ (ΘΕΣΕΙΣ ΕΚΠΑΙΔΕΥΤΙΚΩΝ)"/>
    <x v="9"/>
    <x v="63"/>
    <x v="1"/>
  </r>
  <r>
    <n v="3390"/>
    <n v="228196"/>
    <s v="ΧΑΤΖΗΑΛΕΞΗΣ"/>
    <s v="ΔΗΜΗΤΡΙΟΣ"/>
    <s v="ΙΩΑΝΝΗΣ"/>
    <s v="ΚΛΕΟΠΑΤΡ"/>
    <s v="ΠΕ11"/>
    <s v="ΦΥΣΙΚΗΣ ΑΓΩΓΗΣ"/>
    <s v="ΔΙΕΥΘΥΝΣΗ Π.Ε. ΠΕΙΡΑΙΑ (ΘΕΣΕΙΣ ΕΚΠΑΙΔΕΥΤΙΚΩΝ)"/>
    <x v="9"/>
    <x v="63"/>
    <x v="1"/>
  </r>
  <r>
    <n v="22"/>
    <n v="215992"/>
    <s v="ΑΓΓΕΛΟΥ"/>
    <s v="ΕΠΑΜΕΙΝΩΝΔΑΣ"/>
    <s v="ΔΗΜΗΤΡΙΟΣ"/>
    <s v="ΓΑΡΥΦΑΛΛΙΑ"/>
    <s v="ΠΕ19"/>
    <s v="ΠΛΗΡΟΦΟΡΙΚΗΣ ΑΕΙ-ΤΕΙ"/>
    <s v="ΔΙΕΥΘΥΝΣΗ Π.Ε. ΠΕΙΡΑΙΑ (ΘΕΣΕΙΣ ΕΚΠΑΙΔΕΥΤΙΚΩΝ)"/>
    <x v="7"/>
    <x v="63"/>
    <x v="1"/>
  </r>
  <r>
    <n v="128"/>
    <n v="205078"/>
    <s v="ΑΝΔΡΟΥΛΑΚΗΣ"/>
    <s v="ΑΝΔΡΕΑΣ"/>
    <s v="ΕΥΑΓΓΕΛΟΣ"/>
    <s v="ΜΑΡΙΑ"/>
    <s v="ΠΕ19"/>
    <s v="ΠΛΗΡΟΦΟΡΙΚΗΣ ΑΕΙ-ΤΕΙ"/>
    <s v="ΔΙΕΥΘΥΝΣΗ Π.Ε. ΠΕΙΡΑΙΑ (ΘΕΣΕΙΣ ΕΚΠΑΙΔΕΥΤΙΚΩΝ)"/>
    <x v="7"/>
    <x v="63"/>
    <x v="1"/>
  </r>
  <r>
    <n v="226"/>
    <n v="192445"/>
    <s v="ΒΑΛΙΔΑΚΗΣ"/>
    <s v="ΚΩΝΣΤΑΝΤΙΝΟΣ"/>
    <s v="ΔΗΜΗΤΡΙΟΣ"/>
    <s v="ΕΥΓΕΝΙΑ"/>
    <s v="ΠΕ19"/>
    <s v="ΠΛΗΡΟΦΟΡΙΚΗΣ ΑΕΙ-ΤΕΙ"/>
    <s v="ΔΙΕΥΘΥΝΣΗ Π.Ε. ΠΕΙΡΑΙΑ (ΘΕΣΕΙΣ ΕΚΠΑΙΔΕΥΤΙΚΩΝ)"/>
    <x v="7"/>
    <x v="63"/>
    <x v="1"/>
  </r>
  <r>
    <n v="331"/>
    <n v="208976"/>
    <s v="ΒΟΤΤΑΣ"/>
    <s v="ΔΗΜΗΤΡΙΟΣ"/>
    <s v="ΠΑΝΤΕΛΗΣ"/>
    <s v="ΑΙΚΑΤΕΡΙΝΗ"/>
    <s v="ΠΕ19"/>
    <s v="ΠΛΗΡΟΦΟΡΙΚΗΣ ΑΕΙ-ΤΕΙ"/>
    <s v="ΔΙΕΥΘΥΝΣΗ Π.Ε. ΠΕΙΡΑΙΑ (ΘΕΣΕΙΣ ΕΚΠΑΙΔΕΥΤΙΚΩΝ)"/>
    <x v="7"/>
    <x v="63"/>
    <x v="1"/>
  </r>
  <r>
    <n v="375"/>
    <n v="200782"/>
    <s v="ΓΑΡΙΔΑ"/>
    <s v="ΕΛΕΝΗ"/>
    <s v="ΓΕΩΡΓΙΟΣ"/>
    <s v="ΑΝΔΡΟΝΙΚΗ"/>
    <s v="ΠΕ19"/>
    <s v="ΠΛΗΡΟΦΟΡΙΚΗΣ ΑΕΙ-ΤΕΙ"/>
    <s v="ΔΙΕΥΘΥΝΣΗ Π.Ε. ΠΕΙΡΑΙΑ (ΘΕΣΕΙΣ ΕΚΠΑΙΔΕΥΤΙΚΩΝ)"/>
    <x v="7"/>
    <x v="63"/>
    <x v="1"/>
  </r>
  <r>
    <n v="394"/>
    <n v="211457"/>
    <s v="ΓΕΩΡΓΑΚΟΠΟΥΛΟΣ"/>
    <s v="ΣΕΡΓΙΟΣ"/>
    <s v="ΝΙΚΟΛΑΟΣ"/>
    <s v="ΜΑΡΙΑ"/>
    <s v="ΠΕ19"/>
    <s v="ΠΛΗΡΟΦΟΡΙΚΗΣ ΑΕΙ-ΤΕΙ"/>
    <s v="ΔΙΕΥΘΥΝΣΗ Π.Ε. ΠΕΙΡΑΙΑ (ΘΕΣΕΙΣ ΕΚΠΑΙΔΕΥΤΙΚΩΝ)"/>
    <x v="7"/>
    <x v="63"/>
    <x v="1"/>
  </r>
  <r>
    <n v="396"/>
    <n v="200784"/>
    <s v="ΓΕΩΡΓΑΚΟΠΟΥΛΟΥ"/>
    <s v="ΧΡΥΣΟΥΛΑ"/>
    <s v="ΣΤΑΥΡΟΣ"/>
    <s v="ΕΛΕΝΗ"/>
    <s v="ΠΕ19"/>
    <s v="ΠΛΗΡΟΦΟΡΙΚΗΣ ΑΕΙ-ΤΕΙ"/>
    <s v="ΔΙΕΥΘΥΝΣΗ Π.Ε. ΠΕΙΡΑΙΑ (ΘΕΣΕΙΣ ΕΚΠΑΙΔΕΥΤΙΚΩΝ)"/>
    <x v="7"/>
    <x v="63"/>
    <x v="1"/>
  </r>
  <r>
    <n v="402"/>
    <n v="208987"/>
    <s v="ΓΕΩΡΓΙΑΔΗΣ"/>
    <s v="ΙΩΑΝΝΗΣ"/>
    <s v="ΜΑΡΙΟΣ"/>
    <s v="ΠΕΤΡΟΥΛΑ"/>
    <s v="ΠΕ19"/>
    <s v="ΠΛΗΡΟΦΟΡΙΚΗΣ ΑΕΙ-ΤΕΙ"/>
    <s v="ΔΙΕΥΘΥΝΣΗ Π.Ε. ΠΕΙΡΑΙΑ (ΘΕΣΕΙΣ ΕΚΠΑΙΔΕΥΤΙΚΩΝ)"/>
    <x v="7"/>
    <x v="63"/>
    <x v="1"/>
  </r>
  <r>
    <n v="509"/>
    <n v="199760"/>
    <s v="ΓΚΑΝΤΣΙΔΟΥ"/>
    <s v="ΙΩΑΝΝΑ"/>
    <s v="ΔΗΜΟΣΘΕΝΗΣ"/>
    <s v="ΕΛΕΝΗ"/>
    <s v="ΠΕ19"/>
    <s v="ΠΛΗΡΟΦΟΡΙΚΗΣ ΑΕΙ-ΤΕΙ"/>
    <s v="ΔΙΕΥΘΥΝΣΗ Π.Ε. ΠΕΙΡΑΙΑ (ΘΕΣΕΙΣ ΕΚΠΑΙΔΕΥΤΙΚΩΝ)"/>
    <x v="7"/>
    <x v="63"/>
    <x v="1"/>
  </r>
  <r>
    <n v="747"/>
    <n v="215390"/>
    <s v="ΔΡΑΚΟΥ"/>
    <s v="ΑΣΤΕΡΩ"/>
    <s v="ΧΑΡΑΛΑΜΠΟΣ"/>
    <s v="ΑΘΗΝΑ"/>
    <s v="ΠΕ19"/>
    <s v="ΠΛΗΡΟΦΟΡΙΚΗΣ ΑΕΙ-ΤΕΙ"/>
    <s v="ΔΙΕΥΘΥΝΣΗ Π.Ε. ΠΕΙΡΑΙΑ (ΘΕΣΕΙΣ ΕΚΠΑΙΔΕΥΤΙΚΩΝ)"/>
    <x v="7"/>
    <x v="63"/>
    <x v="1"/>
  </r>
  <r>
    <n v="860"/>
    <n v="205193"/>
    <s v="ΖΙΑΚΑ"/>
    <s v="ΒΑΣΙΛΙΚΗ"/>
    <s v="ΓΕΩΡΓΙΟΣ"/>
    <s v="ΕΛΕΝΗ"/>
    <s v="ΠΕ19"/>
    <s v="ΠΛΗΡΟΦΟΡΙΚΗΣ ΑΕΙ-ΤΕΙ"/>
    <s v="ΔΙΕΥΘΥΝΣΗ Π.Ε. ΠΕΙΡΑΙΑ (ΘΕΣΕΙΣ ΕΚΠΑΙΔΕΥΤΙΚΩΝ)"/>
    <x v="7"/>
    <x v="63"/>
    <x v="1"/>
  </r>
  <r>
    <n v="995"/>
    <n v="187935"/>
    <s v="ΚΑΛΑΜΑΡΑΣ"/>
    <s v="ΠΑΡΑΣΚΕΥΑΣ"/>
    <s v="ΒΑΣΙΛΕΙΟ"/>
    <s v="ΑΡΓΥΡΩ"/>
    <s v="ΠΕ19"/>
    <s v="ΠΛΗΡΟΦΟΡΙΚΗΣ ΑΕΙ-ΤΕΙ"/>
    <s v="ΔΙΕΥΘΥΝΣΗ Π.Ε. ΠΕΙΡΑΙΑ (ΘΕΣΕΙΣ ΕΚΠΑΙΔΕΥΤΙΚΩΝ)"/>
    <x v="7"/>
    <x v="63"/>
    <x v="1"/>
  </r>
  <r>
    <n v="1049"/>
    <n v="205230"/>
    <s v="ΚΑΝΔΙΑΣ"/>
    <s v="ΑΡΙΣΤΕΙΔΗΣ"/>
    <s v="ΗΛΙΑΣ"/>
    <s v="ΔΗΜΗΤΡΑ"/>
    <s v="ΠΕ19"/>
    <s v="ΠΛΗΡΟΦΟΡΙΚΗΣ ΑΕΙ-ΤΕΙ"/>
    <s v="ΔΙΕΥΘΥΝΣΗ Π.Ε. ΠΕΙΡΑΙΑ (ΘΕΣΕΙΣ ΕΚΠΑΙΔΕΥΤΙΚΩΝ)"/>
    <x v="7"/>
    <x v="63"/>
    <x v="1"/>
  </r>
  <r>
    <n v="1112"/>
    <n v="209076"/>
    <s v="ΚΑΡΑΙΣΚΟΣ"/>
    <s v="ΔΗΜΟΣΘΕΝΗΣ"/>
    <s v="ΔΗΜΗΤΡΙΟΣ"/>
    <s v="ΧΑΡΙΚΛΕΙΑ"/>
    <s v="ΠΕ19"/>
    <s v="ΠΛΗΡΟΦΟΡΙΚΗΣ ΑΕΙ-ΤΕΙ"/>
    <s v="ΔΙΕΥΘΥΝΣΗ Π.Ε. ΠΕΙΡΑΙΑ (ΘΕΣΕΙΣ ΕΚΠΑΙΔΕΥΤΙΚΩΝ)"/>
    <x v="7"/>
    <x v="63"/>
    <x v="1"/>
  </r>
  <r>
    <n v="1242"/>
    <n v="215474"/>
    <s v="ΚΑΤΣΟΥΛΑΣ"/>
    <s v="ΚΩΝ/ΝΟΣ"/>
    <s v="ΓΕΩΡΓΙΟΣ"/>
    <s v="ΕΥΘΥΜΙΑ"/>
    <s v="ΠΕ19"/>
    <s v="ΠΛΗΡΟΦΟΡΙΚΗΣ ΑΕΙ-ΤΕΙ"/>
    <s v="ΔΙΕΥΘΥΝΣΗ Π.Ε. ΠΕΙΡΑΙΑ (ΘΕΣΕΙΣ ΕΚΠΑΙΔΕΥΤΙΚΩΝ)"/>
    <x v="7"/>
    <x v="63"/>
    <x v="1"/>
  </r>
  <r>
    <n v="1385"/>
    <n v="205291"/>
    <s v="ΚΟΡΩΝΑΙΟΣ"/>
    <s v="ΜΙΧΑΗΛ"/>
    <s v="ΑΝΤΩΝΙΟΣ"/>
    <s v="ΜΑΡΙΑ"/>
    <s v="ΠΕ19"/>
    <s v="ΠΛΗΡΟΦΟΡΙΚΗΣ ΑΕΙ-ΤΕΙ"/>
    <s v="ΔΙΕΥΘΥΝΣΗ Π.Ε. ΠΕΙΡΑΙΑ (ΘΕΣΕΙΣ ΕΚΠΑΙΔΕΥΤΙΚΩΝ)"/>
    <x v="7"/>
    <x v="63"/>
    <x v="1"/>
  </r>
  <r>
    <n v="1460"/>
    <n v="190874"/>
    <s v="ΚΟΥΤΕΝΤΑΚΗΣ"/>
    <s v="ΕΜΜΑΝΟΥΗΛ"/>
    <s v="ΓΕΩΡΓΙΟΣ"/>
    <s v="ΔΗΜΗΤΡΑ"/>
    <s v="ΠΕ19"/>
    <s v="ΠΛΗΡΟΦΟΡΙΚΗΣ ΑΕΙ-ΤΕΙ"/>
    <s v="ΔΙΕΥΘΥΝΣΗ Π.Ε. ΠΕΙΡΑΙΑ (ΘΕΣΕΙΣ ΕΚΠΑΙΔΕΥΤΙΚΩΝ)"/>
    <x v="7"/>
    <x v="63"/>
    <x v="1"/>
  </r>
  <r>
    <n v="1463"/>
    <n v="215513"/>
    <s v="ΚΟΥΤΡΑΣ"/>
    <s v="ΓΕΩΡΓΙΟΣ"/>
    <s v="ΠΑΝΤΕΛΗΣ"/>
    <s v="ΣΤΑΥΡΟΥΛΑ"/>
    <s v="ΠΕ19"/>
    <s v="ΠΛΗΡΟΦΟΡΙΚΗΣ ΑΕΙ-ΤΕΙ"/>
    <s v="ΔΙΕΥΘΥΝΣΗ Π.Ε. ΠΕΙΡΑΙΑ (ΘΕΣΕΙΣ ΕΚΠΑΙΔΕΥΤΙΚΩΝ)"/>
    <x v="7"/>
    <x v="63"/>
    <x v="1"/>
  </r>
  <r>
    <n v="1616"/>
    <n v="215532"/>
    <s v="ΛΑΣΚΑΡΗ"/>
    <s v="ΜΑΡΙΑ"/>
    <s v="ΒΑΣΙΛΕΙΟΣ"/>
    <s v="ΣΤΑΥΡΟΥΛΑ"/>
    <s v="ΠΕ19"/>
    <s v="ΠΛΗΡΟΦΟΡΙΚΗΣ ΑΕΙ-ΤΕΙ"/>
    <s v="ΔΙΕΥΘΥΝΣΗ Π.Ε. ΠΕΙΡΑΙΑ (ΘΕΣΕΙΣ ΕΚΠΑΙΔΕΥΤΙΚΩΝ)"/>
    <x v="7"/>
    <x v="63"/>
    <x v="1"/>
  </r>
  <r>
    <n v="1760"/>
    <n v="209130"/>
    <s v="ΜΑΝΟΥΣΟΣ"/>
    <s v="ΣΤΑΥΡΟΣ"/>
    <s v="ΙΩΑΝΝΗΣ"/>
    <s v="ΚΩΝΣΤΑΝΤΙΝΑ"/>
    <s v="ΠΕ19"/>
    <s v="ΠΛΗΡΟΦΟΡΙΚΗΣ ΑΕΙ-ΤΕΙ"/>
    <s v="ΔΙΕΥΘΥΝΣΗ Π.Ε. ΠΕΙΡΑΙΑ (ΘΕΣΕΙΣ ΕΚΠΑΙΔΕΥΤΙΚΩΝ)"/>
    <x v="7"/>
    <x v="63"/>
    <x v="1"/>
  </r>
  <r>
    <n v="1853"/>
    <n v="196100"/>
    <s v="ΜΑΥΡΟΦΟΡΑΣ"/>
    <s v="ΝΙΚΟΛΑΟΣ"/>
    <s v="ΑΝΤΩΝΙΟΣ"/>
    <s v="ΚΛΕΟΝΙΚΗ"/>
    <s v="ΠΕ19"/>
    <s v="ΠΛΗΡΟΦΟΡΙΚΗΣ ΑΕΙ-ΤΕΙ"/>
    <s v="ΔΙΕΥΘΥΝΣΗ Π.Ε. ΠΕΙΡΑΙΑ (ΘΕΣΕΙΣ ΕΚΠΑΙΔΕΥΤΙΚΩΝ)"/>
    <x v="7"/>
    <x v="63"/>
    <x v="1"/>
  </r>
  <r>
    <n v="1941"/>
    <n v="205388"/>
    <s v="ΜΟΜΙΤΣΑΣ"/>
    <s v="ΣΤΥΛΙΑΝΟΣ"/>
    <s v="ΓΕΩΡΓΙΟΣ"/>
    <s v="ΙΩΑΝΝΑ"/>
    <s v="ΠΕ19"/>
    <s v="ΠΛΗΡΟΦΟΡΙΚΗΣ ΑΕΙ-ΤΕΙ"/>
    <s v="ΔΙΕΥΘΥΝΣΗ Π.Ε. ΠΕΙΡΑΙΑ (ΘΕΣΕΙΣ ΕΚΠΑΙΔΕΥΤΙΚΩΝ)"/>
    <x v="7"/>
    <x v="63"/>
    <x v="1"/>
  </r>
  <r>
    <n v="1959"/>
    <n v="205389"/>
    <s v="ΜΟΥΓΙΟΥ"/>
    <s v="ΑΓΓΕΛΙΚΗ"/>
    <s v="ΓΕΩΡΓΙΟΣ"/>
    <s v="ΑΡΕΤΗ"/>
    <s v="ΠΕ19"/>
    <s v="ΠΛΗΡΟΦΟΡΙΚΗΣ ΑΕΙ-ΤΕΙ"/>
    <s v="ΔΙΕΥΘΥΝΣΗ Π.Ε. ΠΕΙΡΑΙΑ (ΘΕΣΕΙΣ ΕΚΠΑΙΔΕΥΤΙΚΩΝ)"/>
    <x v="7"/>
    <x v="63"/>
    <x v="1"/>
  </r>
  <r>
    <n v="2098"/>
    <n v="215607"/>
    <s v="ΜΠΟΥΡΓΑΝΗΣ"/>
    <s v="ΠΕΡΙΚΛΗΣ"/>
    <s v="ΒΗΣΣΑΡΙΩΝ"/>
    <s v="ΕΛΕΥΘΕΡΙΑ"/>
    <s v="ΠΕ19"/>
    <s v="ΠΛΗΡΟΦΟΡΙΚΗΣ ΑΕΙ-ΤΕΙ"/>
    <s v="ΔΙΕΥΘΥΝΣΗ Π.Ε. ΠΕΙΡΑΙΑ (ΘΕΣΕΙΣ ΕΚΠΑΙΔΕΥΤΙΚΩΝ)"/>
    <x v="7"/>
    <x v="63"/>
    <x v="1"/>
  </r>
  <r>
    <n v="2124"/>
    <n v="215613"/>
    <s v="ΜΩΡΑΪΤΗΣ"/>
    <s v="ΔΙΟΝΥΣΙΟΣ"/>
    <s v="ΠΑΡΑΣΧΟΣ"/>
    <s v="ΓΕΩΡΓΙΑ"/>
    <s v="ΠΕ19"/>
    <s v="ΠΛΗΡΟΦΟΡΙΚΗΣ ΑΕΙ-ΤΕΙ"/>
    <s v="ΔΙΕΥΘΥΝΣΗ Π.Ε. ΠΕΙΡΑΙΑ (ΘΕΣΕΙΣ ΕΚΠΑΙΔΕΥΤΙΚΩΝ)"/>
    <x v="7"/>
    <x v="63"/>
    <x v="1"/>
  </r>
  <r>
    <n v="2402"/>
    <n v="187741"/>
    <s v="ΠΑΠΑΔΟΠΟΥΛΟΣ"/>
    <s v="ΔΗΜΗΤΡΙΟΣ"/>
    <s v="ΗΛΙΑΣ"/>
    <s v="ΚΛΗΜΕΝΤΙΝΗ"/>
    <s v="ΠΕ19"/>
    <s v="ΠΛΗΡΟΦΟΡΙΚΗΣ ΑΕΙ-ΤΕΙ"/>
    <s v="ΔΙΕΥΘΥΝΣΗ Π.Ε. ΠΕΙΡΑΙΑ (ΘΕΣΕΙΣ ΕΚΠΑΙΔΕΥΤΙΚΩΝ)"/>
    <x v="7"/>
    <x v="63"/>
    <x v="1"/>
  </r>
  <r>
    <n v="2638"/>
    <n v="205518"/>
    <s v="ΠΟΤΟΓΛΟΥ"/>
    <s v="ΑΘΗΝΑ"/>
    <s v="ΒΑΣΙΛΕΙΟΣ"/>
    <s v="ΓΛΥΚΕΡΙΑ"/>
    <s v="ΠΕ19"/>
    <s v="ΠΛΗΡΟΦΟΡΙΚΗΣ ΑΕΙ-ΤΕΙ"/>
    <s v="ΔΙΕΥΘΥΝΣΗ Π.Ε. ΠΕΙΡΑΙΑ (ΘΕΣΕΙΣ ΕΚΠΑΙΔΕΥΤΙΚΩΝ)"/>
    <x v="7"/>
    <x v="63"/>
    <x v="1"/>
  </r>
  <r>
    <n v="2701"/>
    <n v="228339"/>
    <s v="ΡΙΓΓΑΣ"/>
    <s v="ΑΝΑΣΤΑΣΙΟΣ"/>
    <s v="ΝΙΚΟΛΑΟΣ"/>
    <s v="ΒΑΣΙΛΕΙΑ"/>
    <s v="ΠΕ19"/>
    <s v="ΠΛΗΡΟΦΟΡΙΚΗΣ ΑΕΙ-ΤΕΙ"/>
    <s v="ΔΙΕΥΘΥΝΣΗ Π.Ε. ΠΕΙΡΑΙΑ (ΘΕΣΕΙΣ ΕΚΠΑΙΔΕΥΤΙΚΩΝ)"/>
    <x v="7"/>
    <x v="63"/>
    <x v="1"/>
  </r>
  <r>
    <n v="2749"/>
    <n v="200135"/>
    <s v="ΣΑΛΠΑΣΑΡΑΝΗΣ"/>
    <s v="ΚΩΝΣΤΑΝΤΙΝΟΣ"/>
    <s v="ΙΩΑΝΝΗΣ"/>
    <s v="ΕΛΕΝΗ"/>
    <s v="ΠΕ19"/>
    <s v="ΠΛΗΡΟΦΟΡΙΚΗΣ ΑΕΙ-ΤΕΙ"/>
    <s v="ΔΙΕΥΘΥΝΣΗ Π.Ε. ΠΕΙΡΑΙΑ (ΘΕΣΕΙΣ ΕΚΠΑΙΔΕΥΤΙΚΩΝ)"/>
    <x v="7"/>
    <x v="63"/>
    <x v="1"/>
  </r>
  <r>
    <n v="2799"/>
    <n v="211043"/>
    <s v="ΣΙΓΑΛΑ"/>
    <s v="ΑΙΚΑΤΕΡΙΝΗ"/>
    <s v="ΜΗΝΑΣ"/>
    <s v="ΜΑΡΙΑ"/>
    <s v="ΠΕ19"/>
    <s v="ΠΛΗΡΟΦΟΡΙΚΗΣ ΑΕΙ-ΤΕΙ"/>
    <s v="ΔΙΕΥΘΥΝΣΗ Π.Ε. ΠΕΙΡΑΙΑ (ΘΕΣΕΙΣ ΕΚΠΑΙΔΕΥΤΙΚΩΝ)"/>
    <x v="7"/>
    <x v="63"/>
    <x v="1"/>
  </r>
  <r>
    <n v="2941"/>
    <n v="215743"/>
    <s v="ΣΤΕΡΓΙΟΥ"/>
    <s v="ΕΥΦΡΟΣΥΝΗ"/>
    <s v="ΠΑΝΑΓΙΩΤΗΣ"/>
    <s v="ΓΙΑΝΝΟΥΛΑ"/>
    <s v="ΠΕ19"/>
    <s v="ΠΛΗΡΟΦΟΡΙΚΗΣ ΑΕΙ-ΤΕΙ"/>
    <s v="ΔΙΕΥΘΥΝΣΗ Π.Ε. ΠΕΙΡΑΙΑ (ΘΕΣΕΙΣ ΕΚΠΑΙΔΕΥΤΙΚΩΝ)"/>
    <x v="7"/>
    <x v="63"/>
    <x v="1"/>
  </r>
  <r>
    <n v="3105"/>
    <n v="209270"/>
    <s v="ΤΟΥΡΤΟΓΛΟΥ"/>
    <s v="ΠΑΝΑΓΙΩΤΗΣ"/>
    <s v="ΚΥΡΙΑΚΟΣ"/>
    <s v="ΚΩΝΣΤΑΝΤΙΝΑ"/>
    <s v="ΠΕ19"/>
    <s v="ΠΛΗΡΟΦΟΡΙΚΗΣ ΑΕΙ-ΤΕΙ"/>
    <s v="ΔΙΕΥΘΥΝΣΗ Π.Ε. ΠΕΙΡΑΙΑ (ΘΕΣΕΙΣ ΕΚΠΑΙΔΕΥΤΙΚΩΝ)"/>
    <x v="7"/>
    <x v="63"/>
    <x v="1"/>
  </r>
  <r>
    <n v="3138"/>
    <n v="229558"/>
    <s v="ΤΡΟΥΛΑΚΗ"/>
    <s v="ΑΝΔΡΟΝΙΚΗ"/>
    <s v="ΓΕΩΡΓΙΟΣ"/>
    <s v="ΜΑΡΙΑ"/>
    <s v="ΠΕ19"/>
    <s v="ΠΛΗΡΟΦΟΡΙΚΗΣ ΑΕΙ-ΤΕΙ"/>
    <s v="ΔΙΕΥΘΥΝΣΗ Π.Ε. ΠΕΙΡΑΙΑ (ΘΕΣΕΙΣ ΕΚΠΑΙΔΕΥΤΙΚΩΝ)"/>
    <x v="7"/>
    <x v="63"/>
    <x v="1"/>
  </r>
  <r>
    <n v="3143"/>
    <n v="215779"/>
    <s v="ΤΣΑΓΚΑΡΗΣ"/>
    <s v="ΑΙΜΙΛΙΟΣ"/>
    <s v="ΠΑΝΑΓΙΩΤΗΣ"/>
    <s v="ΕΛΙΣΑΒΕΤ"/>
    <s v="ΠΕ19"/>
    <s v="ΠΛΗΡΟΦΟΡΙΚΗΣ ΑΕΙ-ΤΕΙ"/>
    <s v="ΔΙΕΥΘΥΝΣΗ Π.Ε. ΠΕΙΡΑΙΑ (ΘΕΣΕΙΣ ΕΚΠΑΙΔΕΥΤΙΚΩΝ)"/>
    <x v="7"/>
    <x v="63"/>
    <x v="1"/>
  </r>
  <r>
    <n v="3285"/>
    <n v="211103"/>
    <s v="ΦΑΤΟΥΡΟΥ"/>
    <s v="ΕΛΕΝΗ"/>
    <s v="ΝΙΚΟΛΑΟΣ"/>
    <s v="ΡΕΒΕΚΚΑ"/>
    <s v="ΠΕ19"/>
    <s v="ΠΛΗΡΟΦΟΡΙΚΗΣ ΑΕΙ-ΤΕΙ"/>
    <s v="ΔΙΕΥΘΥΝΣΗ Π.Ε. ΠΕΙΡΑΙΑ (ΘΕΣΕΙΣ ΕΚΠΑΙΔΕΥΤΙΚΩΝ)"/>
    <x v="7"/>
    <x v="63"/>
    <x v="1"/>
  </r>
  <r>
    <n v="3403"/>
    <n v="205652"/>
    <s v="ΧΑΤΖΗΘΑΝΑΣΟΓΛΟΥ"/>
    <s v="ΑΝΝΑ"/>
    <s v="ΕΥΣΤΡΑΤΙΟΣ"/>
    <s v="ΜΑΓΔΑΛΙΝΗ"/>
    <s v="ΠΕ19"/>
    <s v="ΠΛΗΡΟΦΟΡΙΚΗΣ ΑΕΙ-ΤΕΙ"/>
    <s v="ΔΙΕΥΘΥΝΣΗ Π.Ε. ΠΕΙΡΑΙΑ (ΘΕΣΕΙΣ ΕΚΠΑΙΔΕΥΤΙΚΩΝ)"/>
    <x v="7"/>
    <x v="63"/>
    <x v="1"/>
  </r>
  <r>
    <n v="3494"/>
    <n v="181981"/>
    <s v="ΨΩΙΝΟΣ"/>
    <s v="ΓΕΩΡΓΙΟΣ"/>
    <s v="ΜΙΧΑΗΛ"/>
    <s v="ΕΥΑΓΓΕΛΙΑ"/>
    <s v="ΠΕ19"/>
    <s v="ΠΛΗΡΟΦΟΡΙΚΗΣ ΑΕΙ-ΤΕΙ"/>
    <s v="ΔΙΕΥΘΥΝΣΗ Π.Ε. ΠΕΙΡΑΙΑ (ΘΕΣΕΙΣ ΕΚΠΑΙΔΕΥΤΙΚΩΝ)"/>
    <x v="7"/>
    <x v="63"/>
    <x v="1"/>
  </r>
  <r>
    <n v="70"/>
    <n v="215293"/>
    <s v="ΑΛΕΞΑΝΔΡΙΔΟΥ"/>
    <s v="ΕΛΕΝΗ"/>
    <s v="ΙΩΑΝΝΗΣ"/>
    <s v="ΑΝΤΙΓΟΝΗ"/>
    <s v="ΠΕ20"/>
    <s v="ΠΛΗΡΟΦΟΡΙΚΗΣ ΑΕΙ-ΤΕΙ"/>
    <s v="ΔΙΕΥΘΥΝΣΗ Π.Ε. ΠΕΙΡΑΙΑ (ΘΕΣΕΙΣ ΕΚΠΑΙΔΕΥΤΙΚΩΝ)"/>
    <x v="7"/>
    <x v="63"/>
    <x v="1"/>
  </r>
  <r>
    <n v="106"/>
    <n v="210750"/>
    <s v="ΑΝΑΣΤΑΣΙΟΥ"/>
    <s v="ΘΕΟΔΩΡΟΣ"/>
    <s v="ΚΩΝΣΤΑΝΤΙΝΟΣ"/>
    <s v="ΣΑΠΦΩ"/>
    <s v="ΠΕ20"/>
    <s v="ΠΛΗΡΟΦΟΡΙΚΗΣ ΑΕΙ-ΤΕΙ"/>
    <s v="ΔΙΕΥΘΥΝΣΗ Π.Ε. ΠΕΙΡΑΙΑ (ΘΕΣΕΙΣ ΕΚΠΑΙΔΕΥΤΙΚΩΝ)"/>
    <x v="7"/>
    <x v="63"/>
    <x v="1"/>
  </r>
  <r>
    <n v="249"/>
    <n v="215321"/>
    <s v="ΒΑΣΙΛΕΙΑΔΟΥ"/>
    <s v="ΕΥΔΟΚΙΑ"/>
    <s v="ΠΑΝΤΕΛΗΣ"/>
    <s v="ΕΙΡΗΝΗ"/>
    <s v="ΠΕ20"/>
    <s v="ΠΛΗΡΟΦΟΡΙΚΗΣ ΑΕΙ-ΤΕΙ"/>
    <s v="ΔΙΕΥΘΥΝΣΗ Π.Ε. ΠΕΙΡΑΙΑ (ΘΕΣΕΙΣ ΕΚΠΑΙΔΕΥΤΙΚΩΝ)"/>
    <x v="7"/>
    <x v="63"/>
    <x v="1"/>
  </r>
  <r>
    <n v="474"/>
    <n v="211459"/>
    <s v="ΓΙΑΝΝΟΥΣΗ"/>
    <s v="ΕΥΑΓΓΕΛΙΑ"/>
    <s v="ΙΩΑΝΝΗΣ"/>
    <s v="ΠΑΝΑΓΙΩΤΑ"/>
    <s v="ΠΕ20"/>
    <s v="ΠΛΗΡΟΦΟΡΙΚΗΣ ΑΕΙ-ΤΕΙ"/>
    <s v="ΔΙΕΥΘΥΝΣΗ Π.Ε. ΠΕΙΡΑΙΑ (ΘΕΣΕΙΣ ΕΚΠΑΙΔΕΥΤΙΚΩΝ)"/>
    <x v="7"/>
    <x v="63"/>
    <x v="1"/>
  </r>
  <r>
    <n v="752"/>
    <n v="188288"/>
    <s v="ΔΡΙΤΣΟΣ"/>
    <s v="ΑΝΑΣΤΑΣΙΟΣ"/>
    <s v="ΦΩΤΙΟΣ"/>
    <s v="ΜΑΚΡΙΝΑ"/>
    <s v="ΠΕ20"/>
    <s v="ΠΛΗΡΟΦΟΡΙΚΗΣ ΑΕΙ-ΤΕΙ"/>
    <s v="ΔΙΕΥΘΥΝΣΗ Π.Ε. ΠΕΙΡΑΙΑ (ΘΕΣΕΙΣ ΕΚΠΑΙΔΕΥΤΙΚΩΝ)"/>
    <x v="7"/>
    <x v="63"/>
    <x v="1"/>
  </r>
  <r>
    <n v="766"/>
    <n v="205693"/>
    <s v="ΕΛΕΥΘΕΡΟΥΔΗ"/>
    <s v="ΜΑΡΙΑ"/>
    <s v="ΦΙΛΙΠΠΟΣ"/>
    <s v="ΕΙΡΗΝΗ"/>
    <s v="ΠΕ20"/>
    <s v="ΠΛΗΡΟΦΟΡΙΚΗΣ ΑΕΙ-ΤΕΙ"/>
    <s v="ΔΙΕΥΘΥΝΣΗ Π.Ε. ΠΕΙΡΑΙΑ (ΘΕΣΕΙΣ ΕΚΠΑΙΔΕΥΤΙΚΩΝ)"/>
    <x v="7"/>
    <x v="63"/>
    <x v="1"/>
  </r>
  <r>
    <n v="786"/>
    <n v="215395"/>
    <s v="ΕΥΑΓΓΕΛΟΠΟΥΛΟΣ"/>
    <s v="ΚΩΝΣΤΑΝΤΙΝΟΣ"/>
    <s v="ΑΘΑΝΑΣΙΟ"/>
    <s v="ΠΕΡΙΣΤΕΡ"/>
    <s v="ΠΕ20"/>
    <s v="ΠΛΗΡΟΦΟΡΙΚΗΣ ΑΕΙ-ΤΕΙ"/>
    <s v="ΔΙΕΥΘΥΝΣΗ Π.Ε. ΠΕΙΡΑΙΑ (ΘΕΣΕΙΣ ΕΚΠΑΙΔΕΥΤΙΚΩΝ)"/>
    <x v="7"/>
    <x v="63"/>
    <x v="1"/>
  </r>
  <r>
    <n v="809"/>
    <n v="216883"/>
    <s v="ΖΑΝΝΗ"/>
    <s v="ΕΛΕΝΗ"/>
    <s v="ΑΝΑΣΤΑΣΙΟΣ"/>
    <s v="ΑΡΕΤΗ"/>
    <s v="ΠΕ20"/>
    <s v="ΠΛΗΡΟΦΟΡΙΚΗΣ ΑΕΙ-ΤΕΙ"/>
    <s v="ΔΙΕΥΘΥΝΣΗ Π.Ε. ΠΕΙΡΑΙΑ (ΘΕΣΕΙΣ ΕΚΠΑΙΔΕΥΤΙΚΩΝ)"/>
    <x v="7"/>
    <x v="63"/>
    <x v="1"/>
  </r>
  <r>
    <n v="1191"/>
    <n v="188308"/>
    <s v="ΚΑΣΑΜΠΑΛΟΓΛΟΥ"/>
    <s v="ΝΕΚΤΑΡΙΟΣ"/>
    <s v="ΑΝΤΩΝΙΟΣ"/>
    <s v="ΕΥΑΓΓΕΛΙΑ"/>
    <s v="ΠΕ20"/>
    <s v="ΠΛΗΡΟΦΟΡΙΚΗΣ ΑΕΙ-ΤΕΙ"/>
    <s v="ΔΙΕΥΘΥΝΣΗ Π.Ε. ΠΕΙΡΑΙΑ (ΘΕΣΕΙΣ ΕΚΠΑΙΔΕΥΤΙΚΩΝ)"/>
    <x v="7"/>
    <x v="63"/>
    <x v="1"/>
  </r>
  <r>
    <n v="1200"/>
    <n v="216893"/>
    <s v="ΚΑΣΤΡΗ"/>
    <s v="ΑΙΚΑΤΕΡΙΝΗ"/>
    <s v="ΚΩΝΣΤΑΝΤΙΝΟΣ"/>
    <s v="ΜΑΡΘΑ"/>
    <s v="ΠΕ20"/>
    <s v="ΠΛΗΡΟΦΟΡΙΚΗΣ ΑΕΙ-ΤΕΙ"/>
    <s v="ΔΙΕΥΘΥΝΣΗ Π.Ε. ΠΕΙΡΑΙΑ (ΘΕΣΕΙΣ ΕΚΠΑΙΔΕΥΤΙΚΩΝ)"/>
    <x v="7"/>
    <x v="63"/>
    <x v="1"/>
  </r>
  <r>
    <n v="1263"/>
    <n v="216895"/>
    <s v="ΚΕΛΑΪΔΗΣ"/>
    <s v="ΑΝΔΡΕΑΣ"/>
    <s v="ΣΤΥΛΙΑΝΟΣ"/>
    <s v="ΑΙΚΑΤΕΡΙΝΗ"/>
    <s v="ΠΕ20"/>
    <s v="ΠΛΗΡΟΦΟΡΙΚΗΣ ΑΕΙ-ΤΕΙ"/>
    <s v="ΔΙΕΥΘΥΝΣΗ Π.Ε. ΠΕΙΡΑΙΑ (ΘΕΣΕΙΣ ΕΚΠΑΙΔΕΥΤΙΚΩΝ)"/>
    <x v="7"/>
    <x v="63"/>
    <x v="1"/>
  </r>
  <r>
    <n v="1373"/>
    <n v="216898"/>
    <s v="ΚΟΝΤΟΥΛΗ"/>
    <s v="ΔΕΣΠΟΙΝΑ"/>
    <s v="ΙΩΑΝΝΗΣ"/>
    <s v="ΕΥΦΡΟΣΥΝΗ"/>
    <s v="ΠΕ20"/>
    <s v="ΠΛΗΡΟΦΟΡΙΚΗΣ ΑΕΙ-ΤΕΙ"/>
    <s v="ΔΙΕΥΘΥΝΣΗ Π.Ε. ΠΕΙΡΑΙΑ (ΘΕΣΕΙΣ ΕΚΠΑΙΔΕΥΤΙΚΩΝ)"/>
    <x v="7"/>
    <x v="63"/>
    <x v="1"/>
  </r>
  <r>
    <n v="1443"/>
    <n v="216901"/>
    <s v="ΚΟΥΡΚΑΚΗ"/>
    <s v="ΣΩΤΗΡΙΑ"/>
    <s v="ΒΑΣΙΛΕΙΟΣ"/>
    <s v="ΕΛΕΝΗ"/>
    <s v="ΠΕ20"/>
    <s v="ΠΛΗΡΟΦΟΡΙΚΗΣ ΑΕΙ-ΤΕΙ"/>
    <s v="ΔΙΕΥΘΥΝΣΗ Π.Ε. ΠΕΙΡΑΙΑ (ΘΕΣΕΙΣ ΕΚΠΑΙΔΕΥΤΙΚΩΝ)"/>
    <x v="7"/>
    <x v="63"/>
    <x v="1"/>
  </r>
  <r>
    <n v="1602"/>
    <n v="200400"/>
    <s v="ΛΑΜΠΡΙΔΗΣ"/>
    <s v="ΣΤΕΦΑΝΟΣ"/>
    <s v="ΧΡΙΣΤΟΔΟΥΛΟΣ"/>
    <s v="ΑΘΗΝΑ"/>
    <s v="ΠΕ20"/>
    <s v="ΠΛΗΡΟΦΟΡΙΚΗΣ ΑΕΙ-ΤΕΙ"/>
    <s v="ΔΙΕΥΘΥΝΣΗ Π.Ε. ΠΕΙΡΑΙΑ (ΘΕΣΕΙΣ ΕΚΠΑΙΔΕΥΤΙΚΩΝ)"/>
    <x v="7"/>
    <x v="63"/>
    <x v="1"/>
  </r>
  <r>
    <n v="1658"/>
    <n v="188341"/>
    <s v="ΛΙΒΑΝΙΔΗΣ"/>
    <s v="ΓΕΩΡΓΙΟΣ"/>
    <s v="ΑΝΑΣΤΑΣΙΟΣ"/>
    <s v="ΦΑΝΗ"/>
    <s v="ΠΕ20"/>
    <s v="ΠΛΗΡΟΦΟΡΙΚΗΣ ΑΕΙ-ΤΕΙ"/>
    <s v="ΔΙΕΥΘΥΝΣΗ Π.Ε. ΠΕΙΡΑΙΑ (ΘΕΣΕΙΣ ΕΚΠΑΙΔΕΥΤΙΚΩΝ)"/>
    <x v="7"/>
    <x v="63"/>
    <x v="1"/>
  </r>
  <r>
    <n v="1681"/>
    <n v="205727"/>
    <s v="ΛΟΗΣ"/>
    <s v="ΒΑΣΙΛΕΙΟΣ"/>
    <s v="ΓΕΩΡΓΙΟΣ"/>
    <s v="ΠΑΝΩΡΑΙΑ"/>
    <s v="ΠΕ20"/>
    <s v="ΠΛΗΡΟΦΟΡΙΚΗΣ ΑΕΙ-ΤΕΙ"/>
    <s v="ΔΙΕΥΘΥΝΣΗ Π.Ε. ΠΕΙΡΑΙΑ (ΘΕΣΕΙΣ ΕΚΠΑΙΔΕΥΤΙΚΩΝ)"/>
    <x v="7"/>
    <x v="63"/>
    <x v="1"/>
  </r>
  <r>
    <n v="1818"/>
    <n v="209136"/>
    <s v="ΜΑΡΤΙΝΟΥ"/>
    <s v="ΦΩΤΕΙΝΗ"/>
    <s v="ΓΕΩΡΓΙΟΣ"/>
    <s v="ΣΤΥΛΙΑΝΗ"/>
    <s v="ΠΕ20"/>
    <s v="ΠΛΗΡΟΦΟΡΙΚΗΣ ΑΕΙ-ΤΕΙ"/>
    <s v="ΔΙΕΥΘΥΝΣΗ Π.Ε. ΠΕΙΡΑΙΑ (ΘΕΣΕΙΣ ΕΚΠΑΙΔΕΥΤΙΚΩΝ)"/>
    <x v="7"/>
    <x v="63"/>
    <x v="1"/>
  </r>
  <r>
    <n v="2108"/>
    <n v="200433"/>
    <s v="ΜΠΟΥΣΟΥΝΗΣ"/>
    <s v="ΚΩΝΣΤΑΝΤΙΝΟΣ"/>
    <s v="ΘΕΟΔΩΡΟΣ"/>
    <s v="ΜΑΡΙΑ"/>
    <s v="ΠΕ20"/>
    <s v="ΠΛΗΡΟΦΟΡΙΚΗΣ ΑΕΙ-ΤΕΙ"/>
    <s v="ΔΙΕΥΘΥΝΣΗ Π.Ε. ΠΕΙΡΑΙΑ (ΘΕΣΕΙΣ ΕΚΠΑΙΔΕΥΤΙΚΩΝ)"/>
    <x v="7"/>
    <x v="63"/>
    <x v="1"/>
  </r>
  <r>
    <n v="2147"/>
    <n v="211513"/>
    <s v="ΝΙΑΒΗ"/>
    <s v="ΙΟΥΛΙΑ"/>
    <s v="ΔΗΜΗΤΡΙΟΣ"/>
    <s v="ΕΛΕΝΗ"/>
    <s v="ΠΕ20"/>
    <s v="ΠΛΗΡΟΦΟΡΙΚΗΣ ΑΕΙ-ΤΕΙ"/>
    <s v="ΔΙΕΥΘΥΝΣΗ Π.Ε. ΠΕΙΡΑΙΑ (ΘΕΣΕΙΣ ΕΚΠΑΙΔΕΥΤΙΚΩΝ)"/>
    <x v="7"/>
    <x v="63"/>
    <x v="1"/>
  </r>
  <r>
    <n v="2297"/>
    <n v="200447"/>
    <s v="ΠΑΜΟΥΚΙΔΗΣ"/>
    <s v="ΕΛΕΥΘΕΡΙΟΣ"/>
    <s v="ΜΙΧΑΗΛ"/>
    <s v="ΕΛΕΝΗ"/>
    <s v="ΠΕ20"/>
    <s v="ΠΛΗΡΟΦΟΡΙΚΗΣ ΑΕΙ-ΤΕΙ"/>
    <s v="ΔΙΕΥΘΥΝΣΗ Π.Ε. ΠΕΙΡΑΙΑ (ΘΕΣΕΙΣ ΕΚΠΑΙΔΕΥΤΙΚΩΝ)"/>
    <x v="7"/>
    <x v="63"/>
    <x v="1"/>
  </r>
  <r>
    <n v="2299"/>
    <n v="216166"/>
    <s v="ΠΑΝΑΓΙΩΤΑ"/>
    <s v="ΜΑΡΙΑ-ΙΩΑΝΝΑ"/>
    <s v="ΕΥΘΥΜΙΟΣ"/>
    <s v="ΕΥΤΥΧΙΑ"/>
    <s v="ΠΕ20"/>
    <s v="ΠΛΗΡΟΦΟΡΙΚΗΣ ΑΕΙ-ΤΕΙ"/>
    <s v="ΔΙΕΥΘΥΝΣΗ Π.Ε. ΠΕΙΡΑΙΑ (ΘΕΣΕΙΣ ΕΚΠΑΙΔΕΥΤΙΚΩΝ)"/>
    <x v="7"/>
    <x v="63"/>
    <x v="1"/>
  </r>
  <r>
    <n v="2393"/>
    <n v="188377"/>
    <s v="ΠΑΠΑΔΟΓΙΑΝΝΗΣ"/>
    <s v="ΙΩΑΝΝΗΣ"/>
    <s v="ΠΑΝΑΓΙΩΤΗΣ"/>
    <s v="ΑΡΤΕΜΗΣΙΑ"/>
    <s v="ΠΕ20"/>
    <s v="ΠΛΗΡΟΦΟΡΙΚΗΣ ΑΕΙ-ΤΕΙ"/>
    <s v="ΔΙΕΥΘΥΝΣΗ Π.Ε. ΠΕΙΡΑΙΑ (ΘΕΣΕΙΣ ΕΚΠΑΙΔΕΥΤΙΚΩΝ)"/>
    <x v="7"/>
    <x v="63"/>
    <x v="1"/>
  </r>
  <r>
    <n v="2599"/>
    <n v="191323"/>
    <s v="ΠΙΤΣΙΡΙΛΟΣ"/>
    <s v="ΛΕΩΝ"/>
    <s v="ΑΒΡΑΑΜ"/>
    <s v="ΕΣΘΗΡ"/>
    <s v="ΠΕ20"/>
    <s v="ΠΛΗΡΟΦΟΡΙΚΗΣ ΑΕΙ-ΤΕΙ"/>
    <s v="ΔΙΕΥΘΥΝΣΗ Π.Ε. ΠΕΙΡΑΙΑ (ΘΕΣΕΙΣ ΕΚΠΑΙΔΕΥΤΙΚΩΝ)"/>
    <x v="7"/>
    <x v="63"/>
    <x v="1"/>
  </r>
  <r>
    <n v="2697"/>
    <n v="215700"/>
    <s v="ΡΗΓΑΛΟΥ"/>
    <s v="ΔΗΜΗΤΡΑ"/>
    <s v="ΗΛΙΑΣ"/>
    <s v="ΧΑΡΙΚΛΕΙΑ"/>
    <s v="ΠΕ20"/>
    <s v="ΠΛΗΡΟΦΟΡΙΚΗΣ ΑΕΙ-ΤΕΙ"/>
    <s v="ΔΙΕΥΘΥΝΣΗ Π.Ε. ΠΕΙΡΑΙΑ (ΘΕΣΕΙΣ ΕΚΠΑΙΔΕΥΤΙΚΩΝ)"/>
    <x v="7"/>
    <x v="63"/>
    <x v="1"/>
  </r>
  <r>
    <n v="3081"/>
    <n v="211082"/>
    <s v="ΤΙΤΗ"/>
    <s v="ΠΑΡΑΣΚΕΥΗ"/>
    <s v="ΜΙΧΑΗΛ"/>
    <s v="ΠΑΝΑΓΙΩΤΑ"/>
    <s v="ΠΕ20"/>
    <s v="ΠΛΗΡΟΦΟΡΙΚΗΣ ΑΕΙ-ΤΕΙ"/>
    <s v="ΔΙΕΥΘΥΝΣΗ Π.Ε. ΠΕΙΡΑΙΑ (ΘΕΣΕΙΣ ΕΚΠΑΙΔΕΥΤΙΚΩΝ)"/>
    <x v="7"/>
    <x v="63"/>
    <x v="1"/>
  </r>
  <r>
    <n v="265"/>
    <n v="193799"/>
    <s v="ΒΕΚΙΔΟΥ"/>
    <s v="ΜΑΡΙΑ"/>
    <s v="ΑΝΤΩΝΙΟΣ"/>
    <s v="ΑΝΝΑ"/>
    <s v="ΠΕ05"/>
    <s v="ΓΑΛΛΙΚΗΣ"/>
    <s v="ΔΙΕΥΘΥΝΣΗ Π.Ε. ΠΕΛΛΑΣ (ΘΕΣΕΙΣ ΕΚΠΑΙΔΕΥΤΙΚΩΝ)"/>
    <x v="1"/>
    <x v="64"/>
    <x v="1"/>
  </r>
  <r>
    <n v="268"/>
    <n v="213476"/>
    <s v="ΒΕΛΕΝΤΖΑ"/>
    <s v="ΜΑΡΙΑ"/>
    <s v="ΙΩΑΝΝΗΣ"/>
    <s v="ΣΟΦΙΑ"/>
    <s v="ΠΕ05"/>
    <s v="ΓΑΛΛΙΚΗΣ"/>
    <s v="ΔΙΕΥΘΥΝΣΗ Π.Ε. ΠΕΛΛΑΣ (ΘΕΣΕΙΣ ΕΚΠΑΙΔΕΥΤΙΚΩΝ)"/>
    <x v="1"/>
    <x v="64"/>
    <x v="1"/>
  </r>
  <r>
    <n v="551"/>
    <n v="184115"/>
    <s v="ΓΚΟΥΜΑ"/>
    <s v="ΒΑΣΙΛΙΚΗ"/>
    <s v="ΙΩΑΝΝΗΣ"/>
    <s v="ΣΩΤΗΡΙΑ"/>
    <s v="ΠΕ05"/>
    <s v="ΓΑΛΛΙΚΗΣ"/>
    <s v="ΔΙΕΥΘΥΝΣΗ Π.Ε. ΠΕΛΛΑΣ (ΘΕΣΕΙΣ ΕΚΠΑΙΔΕΥΤΙΚΩΝ)"/>
    <x v="1"/>
    <x v="64"/>
    <x v="1"/>
  </r>
  <r>
    <n v="561"/>
    <n v="703222"/>
    <s v="ΓΚΟΥΤΖΙΑΜΑΝΗ"/>
    <s v="ΚΑΛΛΙΟΠΗ"/>
    <s v="ΚΩΝΣΤΑΝΤΙΝΟΣ"/>
    <s v="ΕΥΑΝΘΙΑ"/>
    <s v="ΠΕ05"/>
    <s v="ΓΑΛΛΙΚΗΣ"/>
    <s v="ΔΙΕΥΘΥΝΣΗ Π.Ε. ΠΕΛΛΑΣ (ΘΕΣΕΙΣ ΕΚΠΑΙΔΕΥΤΙΚΩΝ)"/>
    <x v="1"/>
    <x v="64"/>
    <x v="1"/>
  </r>
  <r>
    <n v="1011"/>
    <n v="223907"/>
    <s v="ΚΑΛΛΙΓΑΣ"/>
    <s v="ΚΩΝΣΤΑΝΤΙΝΟΣ"/>
    <s v="ΔΗΜΗΤΡΙΟΣ"/>
    <s v="ΜΑΡΙΚΑ"/>
    <s v="ΠΕ05"/>
    <s v="ΓΑΛΛΙΚΗΣ"/>
    <s v="ΔΙΕΥΘΥΝΣΗ Π.Ε. ΠΕΛΛΑΣ (ΘΕΣΕΙΣ ΕΚΠΑΙΔΕΥΤΙΚΩΝ)"/>
    <x v="1"/>
    <x v="64"/>
    <x v="1"/>
  </r>
  <r>
    <n v="1128"/>
    <n v="227588"/>
    <s v="ΚΑΡΑΜΗΤΣΙΟΥ"/>
    <s v="ΑΡΕΤΗ"/>
    <s v="ΝΙΚΟΛΑΟΣ"/>
    <s v="ΛΑΜΠΡΙΝΗ"/>
    <s v="ΠΕ05"/>
    <s v="ΓΑΛΛΙΚΗΣ"/>
    <s v="ΔΙΕΥΘΥΝΣΗ Π.Ε. ΠΕΛΛΑΣ (ΘΕΣΕΙΣ ΕΚΠΑΙΔΕΥΤΙΚΩΝ)"/>
    <x v="1"/>
    <x v="64"/>
    <x v="1"/>
  </r>
  <r>
    <n v="1186"/>
    <n v="184127"/>
    <s v="ΚΑΡΥΠΗ"/>
    <s v="ΙΩΑΝΝΑ"/>
    <s v="ΘΕΟΦΙΛΟΣ"/>
    <s v="ΠΑΡΑΣΚΕΥΗ"/>
    <s v="ΠΕ05"/>
    <s v="ΓΑΛΛΙΚΗΣ"/>
    <s v="ΔΙΕΥΘΥΝΣΗ Π.Ε. ΠΕΛΛΑΣ (ΘΕΣΕΙΣ ΕΚΠΑΙΔΕΥΤΙΚΩΝ)"/>
    <x v="1"/>
    <x v="64"/>
    <x v="1"/>
  </r>
  <r>
    <n v="1331"/>
    <n v="151360"/>
    <s v="ΚΟΛΙΓΙΑΝΝΗ"/>
    <s v="ΕΥΑΓΓΕΛΙΑ"/>
    <s v="ΕΠΑΜΕΙΝΩΝΔΑΣ"/>
    <s v="ΜΑΡΙΑ"/>
    <s v="ΠΕ05"/>
    <s v="ΓΑΛΛΙΚΗΣ"/>
    <s v="ΔΙΕΥΘΥΝΣΗ Π.Ε. ΠΕΛΛΑΣ (ΘΕΣΕΙΣ ΕΚΠΑΙΔΕΥΤΙΚΩΝ)"/>
    <x v="1"/>
    <x v="64"/>
    <x v="1"/>
  </r>
  <r>
    <n v="1421"/>
    <n v="180822"/>
    <s v="ΚΟΥΚΟΥΒΙΝΟΥ"/>
    <s v="ΜΑΡΓΑΡΙΤΑ"/>
    <s v="ΙΩΑΝΝΗΣ"/>
    <s v="ΧΡΥΣΟΥΛΑ"/>
    <s v="ΠΕ05"/>
    <s v="ΓΑΛΛΙΚΗΣ"/>
    <s v="ΔΙΕΥΘΥΝΣΗ Π.Ε. ΠΕΛΛΑΣ (ΘΕΣΕΙΣ ΕΚΠΑΙΔΕΥΤΙΚΩΝ)"/>
    <x v="1"/>
    <x v="64"/>
    <x v="1"/>
  </r>
  <r>
    <n v="1623"/>
    <n v="216768"/>
    <s v="ΛΕΒΑΝΤΗ"/>
    <s v="ΘΕΟΔΩΡΑ"/>
    <s v="ΚΩΝΣΤΑΝΤΙΝΟΣ"/>
    <s v="ΚΩΝΣΤΑΝΤΙΝΙΑ"/>
    <s v="ΠΕ05"/>
    <s v="ΓΑΛΛΙΚΗΣ"/>
    <s v="ΔΙΕΥΘΥΝΣΗ Π.Ε. ΠΕΛΛΑΣ (ΘΕΣΕΙΣ ΕΚΠΑΙΔΕΥΤΙΚΩΝ)"/>
    <x v="1"/>
    <x v="64"/>
    <x v="1"/>
  </r>
  <r>
    <n v="2122"/>
    <n v="203092"/>
    <s v="ΜΩΡΑΙΤΗΣ"/>
    <s v="ΧΡΗΣΤΟΣ"/>
    <s v="ΝΙΚΟΛΑΟΣ"/>
    <s v="ΕΛΙΣΣΑΒΕΤ"/>
    <s v="ΠΕ05"/>
    <s v="ΓΑΛΛΙΚΗΣ"/>
    <s v="ΔΙΕΥΘΥΝΣΗ Π.Ε. ΠΕΛΛΑΣ (ΘΕΣΕΙΣ ΕΚΠΑΙΔΕΥΤΙΚΩΝ)"/>
    <x v="1"/>
    <x v="64"/>
    <x v="1"/>
  </r>
  <r>
    <n v="2661"/>
    <n v="213548"/>
    <s v="ΠΡΟΒΑΤΑ"/>
    <s v="ΝΑΤΑΛΙΑ"/>
    <s v="ΧΡΙΣΤΟΔΟΥΛΟΣ"/>
    <s v="ΧΡΥΣΟΥΛΑ"/>
    <s v="ΠΕ05"/>
    <s v="ΓΑΛΛΙΚΗΣ"/>
    <s v="ΔΙΕΥΘΥΝΣΗ Π.Ε. ΠΕΛΛΑΣ (ΘΕΣΕΙΣ ΕΚΠΑΙΔΕΥΤΙΚΩΝ)"/>
    <x v="1"/>
    <x v="64"/>
    <x v="1"/>
  </r>
  <r>
    <n v="2833"/>
    <n v="193879"/>
    <s v="ΣΚΛΑΒΟΥΝΟΥ"/>
    <s v="ΜΑΡΙΝΑ"/>
    <s v="ΔΗΜΗΤΡΙΟΣ"/>
    <s v="ΓΕΩΡΓΙΑ"/>
    <s v="ΠΕ05"/>
    <s v="ΓΑΛΛΙΚΗΣ"/>
    <s v="ΔΙΕΥΘΥΝΣΗ Π.Ε. ΠΕΛΛΑΣ (ΘΕΣΕΙΣ ΕΚΠΑΙΔΕΥΤΙΚΩΝ)"/>
    <x v="1"/>
    <x v="64"/>
    <x v="1"/>
  </r>
  <r>
    <n v="3370"/>
    <n v="219170"/>
    <s v="ΧΑΡΑΛΑΜΠΕΛΗ"/>
    <s v="ΘΕΟΔΩΡΑ"/>
    <s v="ΑΛΕΞΑΝΔΡ"/>
    <s v="ΚΑΛΛΙΟΠΗ"/>
    <s v="ΠΕ05"/>
    <s v="ΓΑΛΛΙΚΗΣ"/>
    <s v="ΔΙΕΥΘΥΝΣΗ Π.Ε. ΠΕΛΛΑΣ (ΘΕΣΕΙΣ ΕΚΠΑΙΔΕΥΤΙΚΩΝ)"/>
    <x v="1"/>
    <x v="64"/>
    <x v="1"/>
  </r>
  <r>
    <n v="2955"/>
    <n v="208274"/>
    <s v="ΣΤΡΑΝΤΖΑΛΗΣ"/>
    <s v="ΑΘΑΝΑΣΙΟΣ"/>
    <s v="ΔΗΜΗΤΡΙΟΣ"/>
    <s v="ΟΛΓΑ"/>
    <s v="ΠΕ11"/>
    <s v="ΦΥΣΙΚΗΣ ΑΓΩΓΗΣ"/>
    <s v="ΔΙΕΥΘΥΝΣΗ Π.Ε. ΠΕΛΛΑΣ (ΘΕΣΕΙΣ ΕΚΠΑΙΔΕΥΤΙΚΩΝ)"/>
    <x v="9"/>
    <x v="64"/>
    <x v="1"/>
  </r>
  <r>
    <n v="3460"/>
    <n v="194631"/>
    <s v="ΧΡΙΣΤΟΦΟΡΙΔΗΣ"/>
    <s v="ΔΗΜΗΤΡΙΟΣ"/>
    <s v="ΓΕΩΡΓΙΟΣ"/>
    <s v="ΖΩΗ"/>
    <s v="ΠΕ11"/>
    <s v="ΦΥΣΙΚΗΣ ΑΓΩΓΗΣ"/>
    <s v="ΔΙΕΥΘΥΝΣΗ Π.Ε. ΠΕΛΛΑΣ (ΘΕΣΕΙΣ ΕΚΠΑΙΔΕΥΤΙΚΩΝ)"/>
    <x v="9"/>
    <x v="64"/>
    <x v="1"/>
  </r>
  <r>
    <n v="287"/>
    <n v="208973"/>
    <s v="ΒΙΟΛΙΤΖΗ"/>
    <s v="ΑΦΡΟΔΙΤΗ"/>
    <s v="ΣΤΑΥΡΟΣ"/>
    <s v="ΔΕΣΠΟΙΝΑ"/>
    <s v="ΠΕ19"/>
    <s v="ΠΛΗΡΟΦΟΡΙΚΗΣ ΑΕΙ-ΤΕΙ"/>
    <s v="ΔΙΕΥΘΥΝΣΗ Π.Ε. ΠΕΛΛΑΣ (ΘΕΣΕΙΣ ΕΚΠΑΙΔΕΥΤΙΚΩΝ)"/>
    <x v="7"/>
    <x v="64"/>
    <x v="1"/>
  </r>
  <r>
    <n v="444"/>
    <n v="199752"/>
    <s v="ΓΙΑΝΝΑΚΙΔΟΥ"/>
    <s v="ΣΟΦΙΑ"/>
    <s v="ΙΩΑΝΝΗΣ"/>
    <s v="ΕΛΕΝΗ"/>
    <s v="ΠΕ19"/>
    <s v="ΠΛΗΡΟΦΟΡΙΚΗΣ ΑΕΙ-ΤΕΙ"/>
    <s v="ΔΙΕΥΘΥΝΣΗ Π.Ε. ΠΕΛΛΑΣ (ΘΕΣΕΙΣ ΕΚΠΑΙΔΕΥΤΙΚΩΝ)"/>
    <x v="7"/>
    <x v="64"/>
    <x v="1"/>
  </r>
  <r>
    <n v="1188"/>
    <n v="216068"/>
    <s v="ΚΑΡΥΠΙΔΟΥ"/>
    <s v="ΠΑΡΑΣΚΕΥΗ"/>
    <s v="ΕΛΕΥΘΕΡΙΟΣ"/>
    <s v="ΒΑΣΙΛΙΚΗ"/>
    <s v="ΠΕ19"/>
    <s v="ΠΛΗΡΟΦΟΡΙΚΗΣ ΑΕΙ-ΤΕΙ"/>
    <s v="ΔΙΕΥΘΥΝΣΗ Π.Ε. ΠΕΛΛΑΣ (ΘΕΣΕΙΣ ΕΚΠΑΙΔΕΥΤΙΚΩΝ)"/>
    <x v="7"/>
    <x v="64"/>
    <x v="1"/>
  </r>
  <r>
    <n v="1234"/>
    <n v="199888"/>
    <s v="ΚΑΤΣΙΡΝΤΑΚΗΣ"/>
    <s v="ΜΙΧΑΗΛ"/>
    <s v="ΕΜΜΑΝΟΥΗΛ"/>
    <s v="ΑΛΕΞΑΝΔΡΑ"/>
    <s v="ΠΕ19"/>
    <s v="ΠΛΗΡΟΦΟΡΙΚΗΣ ΑΕΙ-ΤΕΙ"/>
    <s v="ΔΙΕΥΘΥΝΣΗ Π.Ε. ΠΕΛΛΑΣ (ΘΕΣΕΙΣ ΕΚΠΑΙΔΕΥΤΙΚΩΝ)"/>
    <x v="7"/>
    <x v="64"/>
    <x v="1"/>
  </r>
  <r>
    <n v="1482"/>
    <n v="199931"/>
    <s v="ΚΟΥΤΣΟΝΙΚΟΛΑ"/>
    <s v="ΒΑΣΙΛΙΚΗ"/>
    <s v="ΑΘΑΝΑΣΙΟΣ"/>
    <s v="ΜΑΡΙΑ"/>
    <s v="ΠΕ19"/>
    <s v="ΠΛΗΡΟΦΟΡΙΚΗΣ ΑΕΙ-ΤΕΙ"/>
    <s v="ΔΙΕΥΘΥΝΣΗ Π.Ε. ΠΕΛΛΑΣ (ΘΕΣΕΙΣ ΕΚΠΑΙΔΕΥΤΙΚΩΝ)"/>
    <x v="7"/>
    <x v="64"/>
    <x v="1"/>
  </r>
  <r>
    <n v="1892"/>
    <n v="210940"/>
    <s v="ΜΗΝΑΣ"/>
    <s v="ΑΡΙΣΤΕΙΔΗΣ"/>
    <s v="ΝΙΚΟΛΑΟΣ"/>
    <s v="ΣΤΥΛΙΑΝΗ"/>
    <s v="ΠΕ19"/>
    <s v="ΠΛΗΡΟΦΟΡΙΚΗΣ ΑΕΙ-ΤΕΙ"/>
    <s v="ΔΙΕΥΘΥΝΣΗ Π.Ε. ΠΕΛΛΑΣ (ΘΕΣΕΙΣ ΕΚΠΑΙΔΕΥΤΙΚΩΝ)"/>
    <x v="7"/>
    <x v="64"/>
    <x v="1"/>
  </r>
  <r>
    <n v="1949"/>
    <n v="210947"/>
    <s v="ΜΟΣΚΟΦΙΔΗΣ"/>
    <s v="ΑΛΕΞΑΝΔΡΟΣ"/>
    <s v="ΓΕΩΡΓΙΟΣ"/>
    <s v="ΕΥΑΓΓΕΛΙΑ"/>
    <s v="ΠΕ19"/>
    <s v="ΠΛΗΡΟΦΟΡΙΚΗΣ ΑΕΙ-ΤΕΙ"/>
    <s v="ΔΙΕΥΘΥΝΣΗ Π.Ε. ΠΕΛΛΑΣ (ΘΕΣΕΙΣ ΕΚΠΑΙΔΕΥΤΙΚΩΝ)"/>
    <x v="7"/>
    <x v="64"/>
    <x v="1"/>
  </r>
  <r>
    <n v="2278"/>
    <n v="209182"/>
    <s v="ΠΑΔΑΡΝΙΤΣΑΣ"/>
    <s v="ΚΩΝΣΤΑΝΤΙΝΟΣ"/>
    <s v="ΙΩΑΝΝΗΣ"/>
    <s v="ΙΩΑΝΝΑ"/>
    <s v="ΠΕ19"/>
    <s v="ΠΛΗΡΟΦΟΡΙΚΗΣ ΑΕΙ-ΤΕΙ"/>
    <s v="ΔΙΕΥΘΥΝΣΗ Π.Ε. ΠΕΛΛΑΣ (ΘΕΣΕΙΣ ΕΚΠΑΙΔΕΥΤΙΚΩΝ)"/>
    <x v="7"/>
    <x v="64"/>
    <x v="1"/>
  </r>
  <r>
    <n v="2409"/>
    <n v="190952"/>
    <s v="ΠΑΠΑΔΟΠΟΥΛΟΥ"/>
    <s v="ΚΥΡΙΑΚΗ ΛΥΔΙ"/>
    <s v="ΧΑΡΑΛΑΜΠΟΣ"/>
    <s v="ΑΘΗΝΑ"/>
    <s v="ΠΕ19"/>
    <s v="ΠΛΗΡΟΦΟΡΙΚΗΣ ΑΕΙ-ΤΕΙ"/>
    <s v="ΔΙΕΥΘΥΝΣΗ Π.Ε. ΠΕΛΛΑΣ (ΘΕΣΕΙΣ ΕΚΠΑΙΔΕΥΤΙΚΩΝ)"/>
    <x v="7"/>
    <x v="64"/>
    <x v="1"/>
  </r>
  <r>
    <n v="3253"/>
    <n v="200226"/>
    <s v="ΤΣΟΜΠΑΧΙΔΟΥ"/>
    <s v="ΕΛΙΣΣΑΒΕT"/>
    <s v="ΙΩΑΝΝΗΣ"/>
    <s v="ΣΟΦΙΑ"/>
    <s v="ΠΕ19"/>
    <s v="ΠΛΗΡΟΦΟΡΙΚΗΣ ΑΕΙ-ΤΕΙ"/>
    <s v="ΔΙΕΥΘΥΝΣΗ Π.Ε. ΠΕΛΛΑΣ (ΘΕΣΕΙΣ ΕΚΠΑΙΔΕΥΤΙΚΩΝ)"/>
    <x v="7"/>
    <x v="64"/>
    <x v="1"/>
  </r>
  <r>
    <n v="2084"/>
    <n v="182170"/>
    <s v="ΜΠΟΥΔΟΥΝΑ"/>
    <s v="ΑΡΓΥΡΗ"/>
    <s v="ΜΙΧΑΗΛ"/>
    <s v="ΙΩΑΝΝΑ"/>
    <s v="ΠΕ20"/>
    <s v="ΠΛΗΡΟΦΟΡΙΚΗΣ ΑΕΙ-ΤΕΙ"/>
    <s v="ΔΙΕΥΘΥΝΣΗ Π.Ε. ΠΕΛΛΑΣ (ΘΕΣΕΙΣ ΕΚΠΑΙΔΕΥΤΙΚΩΝ)"/>
    <x v="7"/>
    <x v="64"/>
    <x v="1"/>
  </r>
  <r>
    <n v="2968"/>
    <n v="211549"/>
    <s v="ΣΥΛΛΕΚΤΗ"/>
    <s v="ΕΥΑΓΓΕΛΙΑ"/>
    <s v="ΙΩΑΝΝΗΣ"/>
    <s v="ΜΑΡΙΑ"/>
    <s v="ΠΕ20"/>
    <s v="ΠΛΗΡΟΦΟΡΙΚΗΣ ΑΕΙ-ΤΕΙ"/>
    <s v="ΔΙΕΥΘΥΝΣΗ Π.Ε. ΠΕΛΛΑΣ (ΘΕΣΕΙΣ ΕΚΠΑΙΔΕΥΤΙΚΩΝ)"/>
    <x v="7"/>
    <x v="64"/>
    <x v="1"/>
  </r>
  <r>
    <n v="3286"/>
    <n v="211562"/>
    <s v="ΦΑΧΙΡΙΔΟΥ"/>
    <s v="ΓΙΑΝΑ"/>
    <s v="ΦΑΛΕΣ"/>
    <s v="ΝΤΑΡΙΚΟ"/>
    <s v="ΠΕ20"/>
    <s v="ΠΛΗΡΟΦΟΡΙΚΗΣ ΑΕΙ-ΤΕΙ"/>
    <s v="ΔΙΕΥΘΥΝΣΗ Π.Ε. ΠΕΛΛΑΣ (ΘΕΣΕΙΣ ΕΚΠΑΙΔΕΥΤΙΚΩΝ)"/>
    <x v="7"/>
    <x v="64"/>
    <x v="1"/>
  </r>
  <r>
    <n v="3332"/>
    <n v="211565"/>
    <s v="ΦΡΟΝΙΜΟΠΟΥΛΟΣ"/>
    <s v="ΑΝΑΣΤΑΣΙΟΣ"/>
    <s v="ΒΛΑΔΙΜΗΡΟΣ"/>
    <s v="ΝΙΚΗ"/>
    <s v="ΠΕ20"/>
    <s v="ΠΛΗΡΟΦΟΡΙΚΗΣ ΑΕΙ-ΤΕΙ"/>
    <s v="ΔΙΕΥΘΥΝΣΗ Π.Ε. ΠΕΛΛΑΣ (ΘΕΣΕΙΣ ΕΚΠΑΙΔΕΥΤΙΚΩΝ)"/>
    <x v="7"/>
    <x v="64"/>
    <x v="1"/>
  </r>
  <r>
    <n v="3493"/>
    <n v="200928"/>
    <s v="ΨΥΧΟΓΥΙΟΣ"/>
    <s v="ΧΡΗΣΤΟΣ"/>
    <s v="ΙΩΑΝΝΗΣ"/>
    <s v="ΕΥΑΓΓΕΛΙΑ"/>
    <s v="ΠΕ20"/>
    <s v="ΠΛΗΡΟΦΟΡΙΚΗΣ ΑΕΙ-ΤΕΙ"/>
    <s v="ΔΙΕΥΘΥΝΣΗ Π.Ε. ΠΕΛΛΑΣ (ΘΕΣΕΙΣ ΕΚΠΑΙΔΕΥΤΙΚΩΝ)"/>
    <x v="7"/>
    <x v="64"/>
    <x v="1"/>
  </r>
  <r>
    <n v="416"/>
    <n v="221468"/>
    <s v="ΓΕΩΡΓΙΟΥ"/>
    <s v="ΑΡΓΥΡΩ"/>
    <s v="ΚΟΣΜΑΣ"/>
    <s v="ΕΙΡΗΝΗ"/>
    <s v="ΠΕ32"/>
    <s v="ΘΕΑΤΡΙΚΩΝ ΣΠΟΥΔΩΝ"/>
    <s v="ΔΙΕΥΘΥΝΣΗ Π.Ε. ΠΕΛΛΑΣ (ΘΕΣΕΙΣ ΕΚΠΑΙΔΕΥΤΙΚΩΝ)"/>
    <x v="13"/>
    <x v="64"/>
    <x v="1"/>
  </r>
  <r>
    <n v="2836"/>
    <n v="700242"/>
    <s v="ΣΚΟΡΔΗ"/>
    <s v="ΓΑΡΥΦΑΛΛΙΑ"/>
    <s v="ΚΥΡΙΑΚΟΣ"/>
    <s v="ΦΑΝΗ"/>
    <s v="ΠΕ32"/>
    <s v="ΘΕΑΤΡΙΚΩΝ ΣΠΟΥΔΩΝ"/>
    <s v="ΔΙΕΥΘΥΝΣΗ Π.Ε. ΠΕΛΛΑΣ (ΘΕΣΕΙΣ ΕΚΠΑΙΔΕΥΤΙΚΩΝ)"/>
    <x v="13"/>
    <x v="64"/>
    <x v="1"/>
  </r>
  <r>
    <n v="1598"/>
    <n v="193833"/>
    <s v="ΛΑΜΠΟΥΔΗ"/>
    <s v="ΕΥΑΓΓΕΛΙΑ"/>
    <s v="ΓΕΩΡΓΙΟΣ"/>
    <s v="ΚΑΤΙΝΑ"/>
    <s v="ΠΕ05"/>
    <s v="ΓΑΛΛΙΚΗΣ"/>
    <s v="ΔΙΕΥΘΥΝΣΗ Π.Ε. ΠΙΕΡΙΑΣ (ΘΕΣΕΙΣ ΕΚΠΑΙΔΕΥΤΙΚΩΝ)"/>
    <x v="1"/>
    <x v="37"/>
    <x v="1"/>
  </r>
  <r>
    <n v="1609"/>
    <n v="176347"/>
    <s v="ΛΑΜΠΡΟΥ"/>
    <s v="ΓΛΥΚΕΡΙΑ"/>
    <s v="ΔΗΜΗΤΡΙΟΣ"/>
    <s v="ΑΝΘΟΥΛΑ"/>
    <s v="ΠΕ05"/>
    <s v="ΓΑΛΛΙΚΗΣ"/>
    <s v="ΔΙΕΥΘΥΝΣΗ Π.Ε. ΠΙΕΡΙΑΣ (ΘΕΣΕΙΣ ΕΚΠΑΙΔΕΥΤΙΚΩΝ)"/>
    <x v="1"/>
    <x v="37"/>
    <x v="1"/>
  </r>
  <r>
    <n v="2593"/>
    <n v="170932"/>
    <s v="ΠΙΠΕΡΙΔΟΥ"/>
    <s v="ΔΟΜΝΑ"/>
    <s v="ΙΩΑΝΝΗΣ"/>
    <s v="ΑΛΕΞΑΝΔΡΑ"/>
    <s v="ΠΕ05"/>
    <s v="ΓΑΛΛΙΚΗΣ"/>
    <s v="ΔΙΕΥΘΥΝΣΗ Π.Ε. ΠΙΕΡΙΑΣ (ΘΕΣΕΙΣ ΕΚΠΑΙΔΕΥΤΙΚΩΝ)"/>
    <x v="1"/>
    <x v="37"/>
    <x v="1"/>
  </r>
  <r>
    <n v="547"/>
    <n v="176579"/>
    <s v="ΓΚΟΥΖΚΟΥΡΗ"/>
    <s v="ΕΥΘΑΛΙΑ"/>
    <s v="ΔΑΜΙΑΝΟΣ"/>
    <s v="ΚΥΡΙΑΚΗ"/>
    <s v="ΠΕ06"/>
    <s v="ΑΓΓΛΙΚΗΣ"/>
    <s v="ΔΙΕΥΘΥΝΣΗ Π.Ε. ΠΙΕΡΙΑΣ (ΘΕΣΕΙΣ ΕΚΠΑΙΔΕΥΤΙΚΩΝ)"/>
    <x v="2"/>
    <x v="37"/>
    <x v="1"/>
  </r>
  <r>
    <n v="734"/>
    <n v="210461"/>
    <s v="ΔΟΥΛΙΑ"/>
    <s v="ΑΙΚΑΤΕΡΙΝΗ"/>
    <s v="ΚΩΝΣΤΑΝΤΙΝΟΣ"/>
    <s v="ΑΝΝΑ"/>
    <s v="ΠΕ06"/>
    <s v="ΑΓΓΛΙΚΗΣ"/>
    <s v="ΔΙΕΥΘΥΝΣΗ Π.Ε. ΠΙΕΡΙΑΣ (ΘΕΣΕΙΣ ΕΚΠΑΙΔΕΥΤΙΚΩΝ)"/>
    <x v="2"/>
    <x v="37"/>
    <x v="1"/>
  </r>
  <r>
    <n v="902"/>
    <n v="203254"/>
    <s v="ΘΑΝΟΥΡΗ"/>
    <s v="ΕΥΘΥΜΙΑ"/>
    <s v="ΜΙΧΑΗΛ"/>
    <s v="ΑΝΔΡΟΜΑΧΗ"/>
    <s v="ΠΕ06"/>
    <s v="ΑΓΓΛΙΚΗΣ"/>
    <s v="ΔΙΕΥΘΥΝΣΗ Π.Ε. ΠΙΕΡΙΑΣ (ΘΕΣΕΙΣ ΕΚΠΑΙΔΕΥΤΙΚΩΝ)"/>
    <x v="2"/>
    <x v="37"/>
    <x v="1"/>
  </r>
  <r>
    <n v="1843"/>
    <n v="224163"/>
    <s v="ΜΑΥΡΙΔΟΥ"/>
    <s v="ΕΥΡΩΠΗ"/>
    <s v="ΓΕΩΡΓΙΟΣ"/>
    <s v="ΜΕΡΟΠΗ"/>
    <s v="ΠΕ06"/>
    <s v="ΑΓΓΛΙΚΗΣ"/>
    <s v="ΔΙΕΥΘΥΝΣΗ Π.Ε. ΠΙΕΡΙΑΣ (ΘΕΣΕΙΣ ΕΚΠΑΙΔΕΥΤΙΚΩΝ)"/>
    <x v="2"/>
    <x v="37"/>
    <x v="1"/>
  </r>
  <r>
    <n v="1983"/>
    <n v="210569"/>
    <s v="ΜΠΑΓΓΕΑ"/>
    <s v="ΟΛΥΜΠΙΑ"/>
    <s v="ΓΕΩΡΓΙΟΣ"/>
    <s v="ΑΛΕΞΑΝΔΡΑ"/>
    <s v="ΠΕ06"/>
    <s v="ΑΓΓΛΙΚΗΣ"/>
    <s v="ΔΙΕΥΘΥΝΣΗ Π.Ε. ΠΙΕΡΙΑΣ (ΘΕΣΕΙΣ ΕΚΠΑΙΔΕΥΤΙΚΩΝ)"/>
    <x v="2"/>
    <x v="37"/>
    <x v="1"/>
  </r>
  <r>
    <n v="2290"/>
    <n v="229136"/>
    <s v="ΠΑΛΑΣΙΔΟΥ"/>
    <s v="ΑΝΑΣΤΑΣΙΑ"/>
    <s v="ΙΩΑΝΝΗΣ"/>
    <s v="ΜΑΓΔΑΛΗΝ"/>
    <s v="ΠΕ06"/>
    <s v="ΑΓΓΛΙΚΗΣ"/>
    <s v="ΔΙΕΥΘΥΝΣΗ Π.Ε. ΠΙΕΡΙΑΣ (ΘΕΣΕΙΣ ΕΚΠΑΙΔΕΥΤΙΚΩΝ)"/>
    <x v="2"/>
    <x v="37"/>
    <x v="1"/>
  </r>
  <r>
    <n v="763"/>
    <n v="198806"/>
    <s v="ΕΛΕΥΘΕΡΙΑΔΗΣ"/>
    <s v="ΣΩΤΗΡΙΟΣ"/>
    <s v="ΕΛΕΥΘΕΡΙΟΣ"/>
    <s v="ΧΑΡΙΚΛΕΙΑ"/>
    <s v="ΠΕ07"/>
    <s v="ΓΕΡΜΑΝΙΚΗΣ"/>
    <s v="ΔΙΕΥΘΥΝΣΗ Π.Ε. ΠΙΕΡΙΑΣ (ΘΕΣΕΙΣ ΕΚΠΑΙΔΕΥΤΙΚΩΝ)"/>
    <x v="8"/>
    <x v="37"/>
    <x v="1"/>
  </r>
  <r>
    <n v="1695"/>
    <n v="224446"/>
    <s v="ΛΥΚΙΔΟΥ"/>
    <s v="ΚΥΡΙΑΚΗ"/>
    <s v="ΔΗΜΗΤΡΙΟΣ"/>
    <s v="ΑΓΑΠΗ"/>
    <s v="ΠΕ07"/>
    <s v="ΓΕΡΜΑΝΙΚΗΣ"/>
    <s v="ΔΙΕΥΘΥΝΣΗ Π.Ε. ΠΙΕΡΙΑΣ (ΘΕΣΕΙΣ ΕΚΠΑΙΔΕΥΤΙΚΩΝ)"/>
    <x v="8"/>
    <x v="37"/>
    <x v="1"/>
  </r>
  <r>
    <n v="2220"/>
    <n v="186833"/>
    <s v="ΝΤΟΥΛΑΠΤΣΗΣ"/>
    <s v="ΠΑΝΑΓΙΩΤΗΣ"/>
    <s v="ΧΡΗΣΤΟΣ"/>
    <s v="ΜΑΡΙΑ"/>
    <s v="ΠΕ07"/>
    <s v="ΓΕΡΜΑΝΙΚΗΣ"/>
    <s v="ΔΙΕΥΘΥΝΣΗ Π.Ε. ΠΙΕΡΙΑΣ (ΘΕΣΕΙΣ ΕΚΠΑΙΔΕΥΤΙΚΩΝ)"/>
    <x v="8"/>
    <x v="37"/>
    <x v="1"/>
  </r>
  <r>
    <n v="2970"/>
    <n v="194124"/>
    <s v="ΣΥΜΕΩΝΙΔΟΥ"/>
    <s v="ΕΛΕΝΗ"/>
    <s v="ΓΕΩΡΓΙΟΣ"/>
    <s v="ΜΑΡΙΑ"/>
    <s v="ΠΕ07"/>
    <s v="ΓΕΡΜΑΝΙΚΗΣ"/>
    <s v="ΔΙΕΥΘΥΝΣΗ Π.Ε. ΠΙΕΡΙΑΣ (ΘΕΣΕΙΣ ΕΚΠΑΙΔΕΥΤΙΚΩΝ)"/>
    <x v="8"/>
    <x v="37"/>
    <x v="1"/>
  </r>
  <r>
    <n v="271"/>
    <n v="198832"/>
    <s v="ΒΕΝΕΤΗΣ"/>
    <s v="ΧΡΗΣΤΟΣ"/>
    <s v="ΔΗΜΗΤΡΙΟΣ"/>
    <s v="ΕΛΕΝΗ"/>
    <s v="ΠΕ08"/>
    <s v="ΚΑΛΛΙΤΕΧΝΙΚΩΝ"/>
    <s v="ΔΙΕΥΘΥΝΣΗ Π.Ε. ΠΙΕΡΙΑΣ (ΘΕΣΕΙΣ ΕΚΠΑΙΔΕΥΤΙΚΩΝ)"/>
    <x v="11"/>
    <x v="37"/>
    <x v="1"/>
  </r>
  <r>
    <n v="294"/>
    <n v="194231"/>
    <s v="ΒΛΑΓΚΑΣ"/>
    <s v="ΑΝΤΩΝΙΟΣ"/>
    <s v="ΑΘΑΝΑΣΙΟΣ"/>
    <s v="ΠΑΝΑΓΙΩΤΑ"/>
    <s v="ΠΕ11"/>
    <s v="ΦΥΣΙΚΗΣ ΑΓΩΓΗΣ"/>
    <s v="ΔΙΕΥΘΥΝΣΗ Π.Ε. ΠΙΕΡΙΑΣ (ΘΕΣΕΙΣ ΕΚΠΑΙΔΕΥΤΙΚΩΝ)"/>
    <x v="9"/>
    <x v="37"/>
    <x v="1"/>
  </r>
  <r>
    <n v="560"/>
    <n v="182952"/>
    <s v="ΓΚΟΥΤΖΑΜΑΝΗ"/>
    <s v="ΚΩΝΣΤΑΝΤΙΑ"/>
    <s v="ΑΡΙΣΤΟΜΕΝΗΣ"/>
    <s v="ΜΑΡΙΑ"/>
    <s v="ΠΕ11"/>
    <s v="ΦΥΣΙΚΗΣ ΑΓΩΓΗΣ"/>
    <s v="ΔΙΕΥΘΥΝΣΗ Π.Ε. ΠΙΕΡΙΑΣ (ΘΕΣΕΙΣ ΕΚΠΑΙΔΕΥΤΙΚΩΝ)"/>
    <x v="9"/>
    <x v="37"/>
    <x v="1"/>
  </r>
  <r>
    <n v="622"/>
    <n v="186205"/>
    <s v="ΔΑΝΙΗΛΙΔΟΥ"/>
    <s v="ΟΥΡΑΝΙΑ"/>
    <s v="ΚΩΝΣΤΑΝΤ"/>
    <s v="ΜΑΡΙΑΝΑ"/>
    <s v="ΠΕ11"/>
    <s v="ΦΥΣΙΚΗΣ ΑΓΩΓΗΣ"/>
    <s v="ΔΙΕΥΘΥΝΣΗ Π.Ε. ΠΙΕΡΙΑΣ (ΘΕΣΕΙΣ ΕΚΠΑΙΔΕΥΤΙΚΩΝ)"/>
    <x v="9"/>
    <x v="37"/>
    <x v="1"/>
  </r>
  <r>
    <n v="1107"/>
    <n v="194309"/>
    <s v="ΚΑΡΑΔΗΜΟΣ"/>
    <s v="ΣΤΑΥΡΟΣ"/>
    <s v="ΙΩΑΝΝΗΣ"/>
    <s v="ΑΛΕΞΑΝΔΡΑ"/>
    <s v="ΠΕ11"/>
    <s v="ΦΥΣΙΚΗΣ ΑΓΩΓΗΣ"/>
    <s v="ΔΙΕΥΘΥΝΣΗ Π.Ε. ΠΙΕΡΙΑΣ (ΘΕΣΕΙΣ ΕΚΠΑΙΔΕΥΤΙΚΩΝ)"/>
    <x v="9"/>
    <x v="37"/>
    <x v="1"/>
  </r>
  <r>
    <n v="2348"/>
    <n v="185457"/>
    <s v="ΠΑΠΑΒΡΑΜΙΔΟΥ"/>
    <s v="ΝΑΝΤΙΑ"/>
    <s v="ΝΙΚΟΛΑΟΣ"/>
    <s v="ΜΑΡΙΑ"/>
    <s v="ΠΕ11"/>
    <s v="ΦΥΣΙΚΗΣ ΑΓΩΓΗΣ"/>
    <s v="ΔΙΕΥΘΥΝΣΗ Π.Ε. ΠΙΕΡΙΑΣ (ΘΕΣΕΙΣ ΕΚΠΑΙΔΕΥΤΙΚΩΝ)"/>
    <x v="9"/>
    <x v="37"/>
    <x v="1"/>
  </r>
  <r>
    <n v="2401"/>
    <n v="190572"/>
    <s v="ΠΑΠΑΔΟΠΟΥΛΟΣ"/>
    <s v="ΜΙΧΑΗΛ"/>
    <s v="ΙΩΑΝΝΗΣ"/>
    <s v="ΑΝΑΣΤΑΣΙΑ"/>
    <s v="ΠΕ11"/>
    <s v="ΦΥΣΙΚΗΣ ΑΓΩΓΗΣ"/>
    <s v="ΔΙΕΥΘΥΝΣΗ Π.Ε. ΠΙΕΡΙΑΣ (ΘΕΣΕΙΣ ΕΚΠΑΙΔΕΥΤΙΚΩΝ)"/>
    <x v="9"/>
    <x v="37"/>
    <x v="1"/>
  </r>
  <r>
    <n v="2522"/>
    <n v="184861"/>
    <s v="ΠΑΡΘΕΝΙΔΗΣ"/>
    <s v="ΦΩΤΗΣ"/>
    <s v="ΙΣΑΑΚ"/>
    <s v="ΑΘΗΝΑ"/>
    <s v="ΠΕ11"/>
    <s v="ΦΥΣΙΚΗΣ ΑΓΩΓΗΣ"/>
    <s v="ΔΙΕΥΘΥΝΣΗ Π.Ε. ΠΙΕΡΙΑΣ (ΘΕΣΕΙΣ ΕΚΠΑΙΔΕΥΤΙΚΩΝ)"/>
    <x v="9"/>
    <x v="37"/>
    <x v="1"/>
  </r>
  <r>
    <n v="2547"/>
    <n v="226045"/>
    <s v="ΠΑΥΛΙΔΗΣ"/>
    <s v="ΘΕΟΔΩΡΟΣ"/>
    <s v="ΑΝΑΣΤΑΣΙΟΣ"/>
    <s v="ΣΟΥΣΑΝΑ"/>
    <s v="ΠΕ11"/>
    <s v="ΦΥΣΙΚΗΣ ΑΓΩΓΗΣ"/>
    <s v="ΔΙΕΥΘΥΝΣΗ Π.Ε. ΠΙΕΡΙΑΣ (ΘΕΣΕΙΣ ΕΚΠΑΙΔΕΥΤΙΚΩΝ)"/>
    <x v="9"/>
    <x v="37"/>
    <x v="1"/>
  </r>
  <r>
    <n v="2770"/>
    <n v="204142"/>
    <s v="ΣΑΡΡΗ"/>
    <s v="ΔΑΦΝΗ"/>
    <s v="ΑΠΟΣΤΟΛΟΣ"/>
    <s v="ΣΤΕΛΛΑ"/>
    <s v="ΠΕ11"/>
    <s v="ΦΥΣΙΚΗΣ ΑΓΩΓΗΣ"/>
    <s v="ΔΙΕΥΘΥΝΣΗ Π.Ε. ΠΙΕΡΙΑΣ (ΘΕΣΕΙΣ ΕΚΠΑΙΔΕΥΤΙΚΩΝ)"/>
    <x v="9"/>
    <x v="37"/>
    <x v="1"/>
  </r>
  <r>
    <n v="2807"/>
    <n v="195904"/>
    <s v="ΣΙΔΗΡΟΠΟΥΛΟΣ"/>
    <s v="ΔΗΜΟΣΘΕΝΗΣ"/>
    <s v="ΧΑΡΑΛΑΜΠΟΣ"/>
    <s v="ΓΑΛΑΤΕΙΑ"/>
    <s v="ΠΕ11"/>
    <s v="ΦΥΣΙΚΗΣ ΑΓΩΓΗΣ"/>
    <s v="ΔΙΕΥΘΥΝΣΗ Π.Ε. ΠΙΕΡΙΑΣ (ΘΕΣΕΙΣ ΕΚΠΑΙΔΕΥΤΙΚΩΝ)"/>
    <x v="9"/>
    <x v="37"/>
    <x v="1"/>
  </r>
  <r>
    <n v="3019"/>
    <n v="208284"/>
    <s v="ΤΕΡΖΗ"/>
    <s v="ΑΝΑΣΤΑΣΙΑ"/>
    <s v="ΔΗΜΗΤΡΙΟΣ"/>
    <s v="ΠΕΤΡΟΥΛΑ"/>
    <s v="ΠΕ11"/>
    <s v="ΦΥΣΙΚΗΣ ΑΓΩΓΗΣ"/>
    <s v="ΔΙΕΥΘΥΝΣΗ Π.Ε. ΠΙΕΡΙΑΣ (ΘΕΣΕΙΣ ΕΚΠΑΙΔΕΥΤΙΚΩΝ)"/>
    <x v="9"/>
    <x v="37"/>
    <x v="1"/>
  </r>
  <r>
    <n v="3258"/>
    <n v="190588"/>
    <s v="ΤΣΟΡΤΑΝΙΔΗΣ"/>
    <s v="ΙΩΑΝΝΗΣ"/>
    <s v="ΠΑΝΑΓΙΩΤΗΣ"/>
    <s v="ΒΙΡΓΙΝΙΑ"/>
    <s v="ΠΕ11"/>
    <s v="ΦΥΣΙΚΗΣ ΑΓΩΓΗΣ"/>
    <s v="ΔΙΕΥΘΥΝΣΗ Π.Ε. ΠΙΕΡΙΑΣ (ΘΕΣΕΙΣ ΕΚΠΑΙΔΕΥΤΙΚΩΝ)"/>
    <x v="9"/>
    <x v="37"/>
    <x v="1"/>
  </r>
  <r>
    <n v="3401"/>
    <n v="221633"/>
    <s v="ΧΑΤΖΗΕΥΣΤΡΑΤΙΑΔΗΣ"/>
    <s v="ΕΥΣΤΡΑΤΙΟΣ"/>
    <s v="ΑΝΑΣΤΑΣΙΟΣ"/>
    <s v="ΠΑΥΛΙΝΑ"/>
    <s v="ΠΕ11"/>
    <s v="ΦΥΣΙΚΗΣ ΑΓΩΓΗΣ"/>
    <s v="ΔΙΕΥΘΥΝΣΗ Π.Ε. ΠΙΕΡΙΑΣ (ΘΕΣΕΙΣ ΕΚΠΑΙΔΕΥΤΙΚΩΝ)"/>
    <x v="9"/>
    <x v="37"/>
    <x v="1"/>
  </r>
  <r>
    <n v="3474"/>
    <n v="204221"/>
    <s v="ΧΡΥΣΟΣ ΑΝΕΣΤΗΣ"/>
    <s v="ΚΩΝΣΤΑΝΤΙΝΟΣ"/>
    <s v="ΓΕΩΡΓΙΟΣ"/>
    <s v="ΓΕΝΟΒΕΦΑ"/>
    <s v="ΠΕ11"/>
    <s v="ΦΥΣΙΚΗΣ ΑΓΩΓΗΣ"/>
    <s v="ΔΙΕΥΘΥΝΣΗ Π.Ε. ΠΙΕΡΙΑΣ (ΘΕΣΕΙΣ ΕΚΠΑΙΔΕΥΤΙΚΩΝ)"/>
    <x v="9"/>
    <x v="37"/>
    <x v="1"/>
  </r>
  <r>
    <n v="459"/>
    <n v="210784"/>
    <s v="ΓΙΑΝΝΗΣ"/>
    <s v="ΑΠΟΣΤΟΛΟΣ"/>
    <s v="ΧΡΗΣΤΟΣ"/>
    <s v="ΑΝΑΣΤΑΣΙΑ"/>
    <s v="ΠΕ19"/>
    <s v="ΠΛΗΡΟΦΟΡΙΚΗΣ ΑΕΙ-ΤΕΙ"/>
    <s v="ΔΙΕΥΘΥΝΣΗ Π.Ε. ΠΙΕΡΙΑΣ (ΘΕΣΕΙΣ ΕΚΠΑΙΔΕΥΤΙΚΩΝ)"/>
    <x v="7"/>
    <x v="37"/>
    <x v="1"/>
  </r>
  <r>
    <n v="811"/>
    <n v="211467"/>
    <s v="ΖΑΡΑΛΗΣ"/>
    <s v="ΔΗΜΗΤΡΙΟΣ"/>
    <s v="ΚΥΡΙΑΚΟΣ"/>
    <s v="ΣΟΦΙΑ"/>
    <s v="ΠΕ19"/>
    <s v="ΠΛΗΡΟΦΟΡΙΚΗΣ ΑΕΙ-ΤΕΙ"/>
    <s v="ΔΙΕΥΘΥΝΣΗ Π.Ε. ΠΙΕΡΙΑΣ (ΘΕΣΕΙΣ ΕΚΠΑΙΔΕΥΤΙΚΩΝ)"/>
    <x v="7"/>
    <x v="37"/>
    <x v="1"/>
  </r>
  <r>
    <n v="2105"/>
    <n v="200027"/>
    <s v="ΜΠΟΥΡΣΑΝΙΔΗΣ"/>
    <s v="ΑΝΤΩΝΙΟΣ"/>
    <s v="ΛΑΖΑΡΟΣ"/>
    <s v="ΑΝΤΩΝΙΑ"/>
    <s v="ΠΕ19"/>
    <s v="ΠΛΗΡΟΦΟΡΙΚΗΣ ΑΕΙ-ΤΕΙ"/>
    <s v="ΔΙΕΥΘΥΝΣΗ Π.Ε. ΠΙΕΡΙΑΣ (ΘΕΣΕΙΣ ΕΚΠΑΙΔΕΥΤΙΚΩΝ)"/>
    <x v="7"/>
    <x v="37"/>
    <x v="1"/>
  </r>
  <r>
    <n v="3270"/>
    <n v="216244"/>
    <s v="ΤΥΡΕΛΗ"/>
    <s v="ΒΑΪΑ"/>
    <s v="ΓΕΩΡΓΙΟΣ"/>
    <s v="ΑΙΚΑΤΕΡΙΝΗ"/>
    <s v="ΠΕ19"/>
    <s v="ΠΛΗΡΟΦΟΡΙΚΗΣ ΑΕΙ-ΤΕΙ"/>
    <s v="ΔΙΕΥΘΥΝΣΗ Π.Ε. ΠΙΕΡΙΑΣ (ΘΕΣΕΙΣ ΕΚΠΑΙΔΕΥΤΙΚΩΝ)"/>
    <x v="7"/>
    <x v="37"/>
    <x v="1"/>
  </r>
  <r>
    <n v="125"/>
    <n v="205667"/>
    <s v="ΑΝΔΡΙΟΠΟΥΛΟΣ"/>
    <s v="ΠΟΛΥΚΑΡΠΟΣ"/>
    <s v="ΧΡΗΣΤΟΣ"/>
    <s v="ΣΟΦΙΑ"/>
    <s v="ΠΕ20"/>
    <s v="ΠΛΗΡΟΦΟΡΙΚΗΣ ΑΕΙ-ΤΕΙ"/>
    <s v="ΔΙΕΥΘΥΝΣΗ Π.Ε. ΠΙΕΡΙΑΣ (ΘΕΣΕΙΣ ΕΚΠΑΙΔΕΥΤΙΚΩΝ)"/>
    <x v="7"/>
    <x v="37"/>
    <x v="1"/>
  </r>
  <r>
    <n v="846"/>
    <n v="209043"/>
    <s v="ΖΕΤΤΑ"/>
    <s v="ΠΑΡΑΣΚΕΥΗ"/>
    <s v="ΑΘΑΝΑΣΙΟΣ"/>
    <s v="ΒΙΚΤΩΡΙΑ"/>
    <s v="ΠΕ20"/>
    <s v="ΠΛΗΡΟΦΟΡΙΚΗΣ ΑΕΙ-ΤΕΙ"/>
    <s v="ΔΙΕΥΘΥΝΣΗ Π.Ε. ΠΙΕΡΙΑΣ (ΘΕΣΕΙΣ ΕΚΠΑΙΔΕΥΤΙΚΩΝ)"/>
    <x v="7"/>
    <x v="37"/>
    <x v="1"/>
  </r>
  <r>
    <n v="2396"/>
    <n v="211524"/>
    <s v="ΠΑΠΑΔΟΠΟΥΛΟΣ"/>
    <s v="ΜΑΤΘΑΙΟΣ"/>
    <s v="ΓΕΩΡΓΙΟΣ"/>
    <s v="ΧΙΛΝΤΕΓΚΡΑΝΤ"/>
    <s v="ΠΕ20"/>
    <s v="ΠΛΗΡΟΦΟΡΙΚΗΣ ΑΕΙ-ΤΕΙ"/>
    <s v="ΔΙΕΥΘΥΝΣΗ Π.Ε. ΠΙΕΡΙΑΣ (ΘΕΣΕΙΣ ΕΚΠΑΙΔΕΥΤΙΚΩΝ)"/>
    <x v="7"/>
    <x v="37"/>
    <x v="1"/>
  </r>
  <r>
    <n v="3466"/>
    <n v="209307"/>
    <s v="ΧΡΥΣΑΦΗΣ"/>
    <s v="ΣΤΑΥΡΟΣ"/>
    <s v="ΑΝΤΩΝΙΟΣ"/>
    <s v="ΜΑΡΙΑΝΑ"/>
    <s v="ΠΕ20"/>
    <s v="ΠΛΗΡΟΦΟΡΙΚΗΣ ΑΕΙ-ΤΕΙ"/>
    <s v="ΔΙΕΥΘΥΝΣΗ Π.Ε. ΠΙΕΡΙΑΣ (ΘΕΣΕΙΣ ΕΚΠΑΙΔΕΥΤΙΚΩΝ)"/>
    <x v="7"/>
    <x v="37"/>
    <x v="1"/>
  </r>
  <r>
    <n v="2279"/>
    <n v="229602"/>
    <s v="ΠΑΖΑΡΛΟΓΛΟΥ"/>
    <s v="ΔΕΣΠΟΙΝΑ"/>
    <s v="ΧΡΗΣΤΟΣ"/>
    <s v="ΕΡΩΦΙΛΗ"/>
    <s v="ΠΕ32"/>
    <s v="ΘΕΑΤΡΙΚΩΝ ΣΠΟΥΔΩΝ"/>
    <s v="ΔΙΕΥΘΥΝΣΗ Π.Ε. ΠΙΕΡΙΑΣ (ΘΕΣΕΙΣ ΕΚΠΑΙΔΕΥΤΙΚΩΝ)"/>
    <x v="13"/>
    <x v="37"/>
    <x v="1"/>
  </r>
  <r>
    <n v="2944"/>
    <n v="229609"/>
    <s v="ΣΤΕΦΑ"/>
    <s v="ΕΥΑΝΘΙΑ"/>
    <s v="ΖΗΣΗΣ"/>
    <s v="ΒΑΡΒΑΡΑ"/>
    <s v="ΠΕ32"/>
    <s v="ΘΕΑΤΡΙΚΩΝ ΣΠΟΥΔΩΝ"/>
    <s v="ΔΙΕΥΘΥΝΣΗ Π.Ε. ΠΙΕΡΙΑΣ (ΘΕΣΕΙΣ ΕΚΠΑΙΔΕΥΤΙΚΩΝ)"/>
    <x v="13"/>
    <x v="37"/>
    <x v="1"/>
  </r>
  <r>
    <n v="1226"/>
    <n v="210689"/>
    <s v="ΚΑΤΣΙΚΑ"/>
    <s v="ΑΙΚΑΤΕΡΙΝΗ"/>
    <s v="ΚΩΝΣΤΑΝΤΙΝΟΣ"/>
    <s v="ΑΚΡΙΒΗ"/>
    <s v="ΠΕ05"/>
    <s v="ΓΑΛΛΙΚΗΣ"/>
    <s v="ΔΙΕΥΘΥΝΣΗ Π.Ε. ΠΡΕΒΕΖΑΣ (ΘΕΣΕΙΣ ΕΚΠΑΙΔΕΥΤΙΚΩΝ)"/>
    <x v="1"/>
    <x v="65"/>
    <x v="1"/>
  </r>
  <r>
    <n v="1293"/>
    <n v="219047"/>
    <s v="ΚΙΤΣΟΥ"/>
    <s v="ΧΡΗΣΤΙΝΑ"/>
    <s v="ΑΛΕΞΑΝΡΔΟΣ"/>
    <s v="ΓΕΩΡΓΙΑ"/>
    <s v="ΠΕ05"/>
    <s v="ΓΑΛΛΙΚΗΣ"/>
    <s v="ΔΙΕΥΘΥΝΣΗ Π.Ε. ΠΡΕΒΕΖΑΣ (ΘΕΣΕΙΣ ΕΚΠΑΙΔΕΥΤΙΚΩΝ)"/>
    <x v="1"/>
    <x v="65"/>
    <x v="1"/>
  </r>
  <r>
    <n v="2502"/>
    <n v="203117"/>
    <s v="ΠΑΠΠΑ"/>
    <s v="ΠΑΡΑΣΚΕΥH"/>
    <s v="ΙΩΑΝΝΗΣ"/>
    <s v="ΑΝΝΑ"/>
    <s v="ΠΕ05"/>
    <s v="ΓΑΛΛΙΚΗΣ"/>
    <s v="ΔΙΕΥΘΥΝΣΗ Π.Ε. ΠΡΕΒΕΖΑΣ (ΘΕΣΕΙΣ ΕΚΠΑΙΔΕΥΤΙΚΩΝ)"/>
    <x v="1"/>
    <x v="65"/>
    <x v="1"/>
  </r>
  <r>
    <n v="3439"/>
    <n v="203163"/>
    <s v="ΧΟΡΕΒΑ"/>
    <s v="ΜΑΡΓΑΡΙΤΑ"/>
    <s v="ΔΗΜΗΤΡΙΟΣ"/>
    <s v="ΑΙΚΑΤΕΡΙΝΗ"/>
    <s v="ΠΕ05"/>
    <s v="ΓΑΛΛΙΚΗΣ"/>
    <s v="ΔΙΕΥΘΥΝΣΗ Π.Ε. ΠΡΕΒΕΖΑΣ (ΘΕΣΕΙΣ ΕΚΠΑΙΔΕΥΤΙΚΩΝ)"/>
    <x v="1"/>
    <x v="65"/>
    <x v="1"/>
  </r>
  <r>
    <n v="3490"/>
    <n v="227660"/>
    <s v="ΨΟΧΙΟΥ"/>
    <s v="ΔΗΜΗΤΡΑ"/>
    <s v="ΧΡΗΣΤΟΣ"/>
    <s v="ΒΙΚΤΩΡΙΑ"/>
    <s v="ΠΕ05"/>
    <s v="ΓΑΛΛΙΚΗΣ"/>
    <s v="ΔΙΕΥΘΥΝΣΗ Π.Ε. ΠΡΕΒΕΖΑΣ (ΘΕΣΕΙΣ ΕΚΠΑΙΔΕΥΤΙΚΩΝ)"/>
    <x v="1"/>
    <x v="65"/>
    <x v="1"/>
  </r>
  <r>
    <n v="1008"/>
    <n v="213692"/>
    <s v="ΚΑΛΛΕΡΓΗ"/>
    <s v="ΧΑΡΙΤΙΝΗ"/>
    <s v="ΕΥΑΓΓΕΛΟΣ"/>
    <s v="ΖΑΦΕΙΡΩ"/>
    <s v="ΠΕ06"/>
    <s v="ΑΓΓΛΙΚΗΣ"/>
    <s v="ΔΙΕΥΘΥΝΣΗ Π.Ε. ΠΡΕΒΕΖΑΣ (ΘΕΣΕΙΣ ΕΚΠΑΙΔΕΥΤΙΚΩΝ)"/>
    <x v="2"/>
    <x v="65"/>
    <x v="1"/>
  </r>
  <r>
    <n v="1325"/>
    <n v="213732"/>
    <s v="ΚΟΚΟΛΙΟΥ"/>
    <s v="ΜΑΙΩΡΑ"/>
    <s v="ΑΛΕΞΑΝΔΡΟΣ"/>
    <s v="ΑΛΕΞΑΝΔΡΑ"/>
    <s v="ΠΕ06"/>
    <s v="ΑΓΓΛΙΚΗΣ"/>
    <s v="ΔΙΕΥΘΥΝΣΗ Π.Ε. ΠΡΕΒΕΖΑΣ (ΘΕΣΕΙΣ ΕΚΠΑΙΔΕΥΤΙΚΩΝ)"/>
    <x v="2"/>
    <x v="65"/>
    <x v="1"/>
  </r>
  <r>
    <n v="1332"/>
    <n v="229078"/>
    <s v="ΚΟΛΙΟΚΙΤΣΟΥ"/>
    <s v="ΕΙΡΗΝΗ"/>
    <s v="ΒΑΣΙΛΕΙΟΣ"/>
    <s v="ΣΤΑΜΑΤΙΑ"/>
    <s v="ΠΕ06"/>
    <s v="ΑΓΓΛΙΚΗΣ"/>
    <s v="ΔΙΕΥΘΥΝΣΗ Π.Ε. ΠΡΕΒΕΖΑΣ (ΘΕΣΕΙΣ ΕΚΠΑΙΔΕΥΤΙΚΩΝ)"/>
    <x v="2"/>
    <x v="65"/>
    <x v="1"/>
  </r>
  <r>
    <n v="1755"/>
    <n v="213798"/>
    <s v="ΜΑΝΟΠΟΥΛΟΥ"/>
    <s v="ΠΑΝΩΡΑΙΑ"/>
    <s v="ΙΩΑΝΝΗΣ"/>
    <s v="ΑΝΝΑ"/>
    <s v="ΠΕ06"/>
    <s v="ΑΓΓΛΙΚΗΣ"/>
    <s v="ΔΙΕΥΘΥΝΣΗ Π.Ε. ΠΡΕΒΕΖΑΣ (ΘΕΣΕΙΣ ΕΚΠΑΙΔΕΥΤΙΚΩΝ)"/>
    <x v="2"/>
    <x v="65"/>
    <x v="1"/>
  </r>
  <r>
    <n v="2177"/>
    <n v="224194"/>
    <s v="ΝΟΥΛΑ"/>
    <s v="ΑΝΤΙΓΟΝΗ"/>
    <s v="ΔΗΜΗΤΡΙΟΣ"/>
    <s v="ΠΑΝΩΡΑΙΑ"/>
    <s v="ΠΕ06"/>
    <s v="ΑΓΓΛΙΚΗΣ"/>
    <s v="ΔΙΕΥΘΥΝΣΗ Π.Ε. ΠΡΕΒΕΖΑΣ (ΘΕΣΕΙΣ ΕΚΠΑΙΔΕΥΤΙΚΩΝ)"/>
    <x v="2"/>
    <x v="65"/>
    <x v="1"/>
  </r>
  <r>
    <n v="2681"/>
    <n v="229159"/>
    <s v="ΡΑΠΤΗ"/>
    <s v="ΔΑΝΑΗ"/>
    <s v="ΜΙΧΑΗΛ"/>
    <s v="ΠΑΡΑΣΚΕΥΟΥΛΑ"/>
    <s v="ΠΕ06"/>
    <s v="ΑΓΓΛΙΚΗΣ"/>
    <s v="ΔΙΕΥΘΥΝΣΗ Π.Ε. ΠΡΕΒΕΖΑΣ (ΘΕΣΕΙΣ ΕΚΠΑΙΔΕΥΤΙΚΩΝ)"/>
    <x v="2"/>
    <x v="65"/>
    <x v="1"/>
  </r>
  <r>
    <n v="3006"/>
    <n v="229180"/>
    <s v="ΤΑΣΟΥΛΑ"/>
    <s v="ΕΥΓΕΝΙΑ"/>
    <s v="ΠΑΝΑΓΙΩΤΗΣ"/>
    <s v="ΙΩΑΝΝΑ"/>
    <s v="ΠΕ06"/>
    <s v="ΑΓΓΛΙΚΗΣ"/>
    <s v="ΔΙΕΥΘΥΝΣΗ Π.Ε. ΠΡΕΒΕΖΑΣ (ΘΕΣΕΙΣ ΕΚΠΑΙΔΕΥΤΙΚΩΝ)"/>
    <x v="2"/>
    <x v="65"/>
    <x v="1"/>
  </r>
  <r>
    <n v="3300"/>
    <n v="224284"/>
    <s v="ΦΙΛΝΤΙΣΗ"/>
    <s v="ΑΘΑΝΑΣΙΑ"/>
    <s v="ΑΝΑΣΤΑΣΙΟΣ"/>
    <s v="ΧΡΥΣΑΝΘΗ"/>
    <s v="ΠΕ06"/>
    <s v="ΑΓΓΛΙΚΗΣ"/>
    <s v="ΔΙΕΥΘΥΝΣΗ Π.Ε. ΠΡΕΒΕΖΑΣ (ΘΕΣΕΙΣ ΕΚΠΑΙΔΕΥΤΙΚΩΝ)"/>
    <x v="2"/>
    <x v="65"/>
    <x v="1"/>
  </r>
  <r>
    <n v="729"/>
    <n v="184510"/>
    <s v="ΔΟΥΚΑ"/>
    <s v="ΙΩΑΝΝΑ"/>
    <s v="ΑΠΟΣΤΟΛΟΣ"/>
    <s v="ΚΑΝΕΛΛΑ"/>
    <s v="ΠΕ07"/>
    <s v="ΓΕΡΜΑΝΙΚΗΣ"/>
    <s v="ΔΙΕΥΘΥΝΣΗ Π.Ε. ΠΡΕΒΕΖΑΣ (ΘΕΣΕΙΣ ΕΚΠΑΙΔΕΥΤΙΚΩΝ)"/>
    <x v="8"/>
    <x v="65"/>
    <x v="1"/>
  </r>
  <r>
    <n v="1931"/>
    <n v="186830"/>
    <s v="ΜΙΧΑΛΟΠΟΥΛΟΥ"/>
    <s v="ΑΘΗΝΑ"/>
    <s v="ΓΕΩΡΓΙΟΣ"/>
    <s v="ΓΙΑΝΝΟΥΛΑ"/>
    <s v="ΠΕ07"/>
    <s v="ΓΕΡΜΑΝΙΚΗΣ"/>
    <s v="ΔΙΕΥΘΥΝΣΗ Π.Ε. ΠΡΕΒΕΖΑΣ (ΘΕΣΕΙΣ ΕΚΠΑΙΔΕΥΤΙΚΩΝ)"/>
    <x v="8"/>
    <x v="65"/>
    <x v="1"/>
  </r>
  <r>
    <n v="2982"/>
    <n v="219554"/>
    <s v="ΣΦΗΝΑ"/>
    <s v="ΕΥΦΡΟΣΥΝΗ"/>
    <s v="ΧΡΗΣΤΟΣ"/>
    <s v="ΕΛΕΝΗ"/>
    <s v="ΠΕ07"/>
    <s v="ΓΕΡΜΑΝΙΚΗΣ"/>
    <s v="ΔΙΕΥΘΥΝΣΗ Π.Ε. ΠΡΕΒΕΖΑΣ (ΘΕΣΕΙΣ ΕΚΠΑΙΔΕΥΤΙΚΩΝ)"/>
    <x v="8"/>
    <x v="65"/>
    <x v="1"/>
  </r>
  <r>
    <n v="491"/>
    <n v="701945"/>
    <s v="ΓΙΩΤΑΚΗ"/>
    <s v="ΜΑΓΔΑΛΗΝΗ"/>
    <s v="ΚΩΝΣΤΑΝΤΙΝΟΣ"/>
    <s v="ΜΑΡΓΑΡΙΤΑ"/>
    <s v="ΠΕ08"/>
    <s v="ΚΑΛΛΙΤΕΧΝΙΚΩΝ"/>
    <s v="ΔΙΕΥΘΥΝΣΗ Π.Ε. ΠΡΕΒΕΖΑΣ (ΘΕΣΕΙΣ ΕΚΠΑΙΔΕΥΤΙΚΩΝ)"/>
    <x v="11"/>
    <x v="65"/>
    <x v="1"/>
  </r>
  <r>
    <n v="659"/>
    <n v="198842"/>
    <s v="ΔΕΝΔΡΙΝΟΣ"/>
    <s v="ΠΑΝΑΓΙΩΤΗΣ"/>
    <s v="ΑΠΟΣΤΟΛΟΣ"/>
    <s v="ΕΛΣΑ"/>
    <s v="ΠΕ08"/>
    <s v="ΚΑΛΛΙΤΕΧΝΙΚΩΝ"/>
    <s v="ΔΙΕΥΘΥΝΣΗ Π.Ε. ΠΡΕΒΕΖΑΣ (ΘΕΣΕΙΣ ΕΚΠΑΙΔΕΥΤΙΚΩΝ)"/>
    <x v="11"/>
    <x v="65"/>
    <x v="1"/>
  </r>
  <r>
    <n v="1789"/>
    <n v="224644"/>
    <s v="ΜΑΡΓΕΛΗ"/>
    <s v="ΙΩΑΝΝΑ"/>
    <s v="ΓΑΒΡΙΗΛ"/>
    <s v="ΣΟΦΙΑ"/>
    <s v="ΠΕ08"/>
    <s v="ΚΑΛΛΙΤΕΧΝΙΚΩΝ"/>
    <s v="ΔΙΕΥΘΥΝΣΗ Π.Ε. ΠΡΕΒΕΖΑΣ (ΘΕΣΕΙΣ ΕΚΠΑΙΔΕΥΤΙΚΩΝ)"/>
    <x v="11"/>
    <x v="65"/>
    <x v="1"/>
  </r>
  <r>
    <n v="381"/>
    <n v="214473"/>
    <s v="ΓΑΤΣΕΛΟΣ"/>
    <s v="ΧΡΗΣΤΟΣ - ΘΩ"/>
    <s v="ΙΩΑΝΝΗΣ"/>
    <s v="ΙΠΠΟΛΙΤΗ"/>
    <s v="ΠΕ11"/>
    <s v="ΦΥΣΙΚΗΣ ΑΓΩΓΗΣ"/>
    <s v="ΔΙΕΥΘΥΝΣΗ Π.Ε. ΠΡΕΒΕΖΑΣ (ΘΕΣΕΙΣ ΕΚΠΑΙΔΕΥΤΙΚΩΝ)"/>
    <x v="9"/>
    <x v="65"/>
    <x v="1"/>
  </r>
  <r>
    <n v="1597"/>
    <n v="219790"/>
    <s v="ΛΑΜΠΟΥ"/>
    <s v="ΠΟΛΥΝΙΚΗ"/>
    <s v="ΓΕΩΡΓΙΟΣ"/>
    <s v="ΛΑΜΠΡΩ"/>
    <s v="ΠΕ11"/>
    <s v="ΦΥΣΙΚΗΣ ΑΓΩΓΗΣ"/>
    <s v="ΔΙΕΥΘΥΝΣΗ Π.Ε. ΠΡΕΒΕΖΑΣ (ΘΕΣΕΙΣ ΕΚΠΑΙΔΕΥΤΙΚΩΝ)"/>
    <x v="9"/>
    <x v="65"/>
    <x v="1"/>
  </r>
  <r>
    <n v="1986"/>
    <n v="208181"/>
    <s v="ΜΠΑΘΑ"/>
    <s v="ΣΠΥΡΙΔΟΥ"/>
    <s v="ΛΑΖΑΡΟΣ"/>
    <s v="ΟΛΓΑ"/>
    <s v="ΠΕ11"/>
    <s v="ΦΥΣΙΚΗΣ ΑΓΩΓΗΣ"/>
    <s v="ΔΙΕΥΘΥΝΣΗ Π.Ε. ΠΡΕΒΕΖΑΣ (ΘΕΣΕΙΣ ΕΚΠΑΙΔΕΥΤΙΚΩΝ)"/>
    <x v="9"/>
    <x v="65"/>
    <x v="1"/>
  </r>
  <r>
    <n v="2028"/>
    <n v="208186"/>
    <s v="ΜΠΑΣΙΟΥΛΗ"/>
    <s v="ΙΩΑΝΝΑ"/>
    <s v="ΓΕΩΡΓΙΟΣ"/>
    <s v="ΑΝΑΣΤΑΣΙΑ"/>
    <s v="ΠΕ11"/>
    <s v="ΦΥΣΙΚΗΣ ΑΓΩΓΗΣ"/>
    <s v="ΔΙΕΥΘΥΝΣΗ Π.Ε. ΠΡΕΒΕΖΑΣ (ΘΕΣΕΙΣ ΕΚΠΑΙΔΕΥΤΙΚΩΝ)"/>
    <x v="9"/>
    <x v="65"/>
    <x v="1"/>
  </r>
  <r>
    <n v="2138"/>
    <n v="184852"/>
    <s v="ΝΑΣΤΟΣ"/>
    <s v="ΑΝΑΣΤΑΣΙΟΣ"/>
    <s v="ΣΠΥΡΙΔΩΝ"/>
    <s v="ΜΑΡΙΑ"/>
    <s v="ΠΕ11"/>
    <s v="ΦΥΣΙΚΗΣ ΑΓΩΓΗΣ"/>
    <s v="ΔΙΕΥΘΥΝΣΗ Π.Ε. ΠΡΕΒΕΖΑΣ (ΘΕΣΕΙΣ ΕΚΠΑΙΔΕΥΤΙΚΩΝ)"/>
    <x v="9"/>
    <x v="65"/>
    <x v="1"/>
  </r>
  <r>
    <n v="3382"/>
    <n v="214713"/>
    <s v="ΧΑΡΙΤΟΠΟΥΛΟΥ"/>
    <s v="ΜΑΡΙΑ"/>
    <s v="ΓΕΩΡΓΙΟΣ"/>
    <s v="ΑΝΤΙΓΟΝΗ"/>
    <s v="ΠΕ11"/>
    <s v="ΦΥΣΙΚΗΣ ΑΓΩΓΗΣ"/>
    <s v="ΔΙΕΥΘΥΝΣΗ Π.Ε. ΠΡΕΒΕΖΑΣ (ΘΕΣΕΙΣ ΕΚΠΑΙΔΕΥΤΙΚΩΝ)"/>
    <x v="9"/>
    <x v="65"/>
    <x v="1"/>
  </r>
  <r>
    <n v="3406"/>
    <n v="208321"/>
    <s v="ΧΑΤΖΗΠΑΝΤΕΛΙΔΟΥ"/>
    <s v="ΕΛΕΥΘΕΡΙΑ"/>
    <s v="ΠΑΝΑΓΙΩΤΗΣ"/>
    <s v="ΒΑΣΙΛΙΚΗ"/>
    <s v="ΠΕ11"/>
    <s v="ΦΥΣΙΚΗΣ ΑΓΩΓΗΣ"/>
    <s v="ΔΙΕΥΘΥΝΣΗ Π.Ε. ΠΡΕΒΕΖΑΣ (ΘΕΣΕΙΣ ΕΚΠΑΙΔΕΥΤΙΚΩΝ)"/>
    <x v="9"/>
    <x v="65"/>
    <x v="1"/>
  </r>
  <r>
    <n v="313"/>
    <n v="216011"/>
    <s v="ΒΛΑΧΟΥ"/>
    <s v="ΖΩΙΤΣΑ"/>
    <s v="ΚΩΝΣΤΑΝΤΙΝΟΣ"/>
    <s v="ΔΗΜΗΤΡΟΥΛΑ"/>
    <s v="ΠΕ19"/>
    <s v="ΠΛΗΡΟΦΟΡΙΚΗΣ ΑΕΙ-ΤΕΙ"/>
    <s v="ΔΙΕΥΘΥΝΣΗ Π.Ε. ΠΡΕΒΕΖΑΣ (ΘΕΣΕΙΣ ΕΚΠΑΙΔΕΥΤΙΚΩΝ)"/>
    <x v="7"/>
    <x v="65"/>
    <x v="1"/>
  </r>
  <r>
    <n v="443"/>
    <n v="178619"/>
    <s v="ΓΙΑΝΝΑΚΗ"/>
    <s v="ΕΥΘΑΛΙΑ"/>
    <s v="ΑΛΕΞΗΣ"/>
    <s v="ΕΥΑΓΓΕΛΙΝΗ"/>
    <s v="ΠΕ19"/>
    <s v="ΠΛΗΡΟΦΟΡΙΚΗΣ ΑΕΙ-ΤΕΙ"/>
    <s v="ΔΙΕΥΘΥΝΣΗ Π.Ε. ΠΡΕΒΕΖΑΣ (ΘΕΣΕΙΣ ΕΚΠΑΙΔΕΥΤΙΚΩΝ)"/>
    <x v="7"/>
    <x v="65"/>
    <x v="1"/>
  </r>
  <r>
    <n v="1288"/>
    <n v="215482"/>
    <s v="ΚΙΤΣΑΝΤΑΣ"/>
    <s v="ΚΩΝΣΤΑΝΤΙΝΟΣ"/>
    <s v="ΓΕΩΡΓΙΟΣ"/>
    <s v="ΑΓΓΕΛΙΚΗ"/>
    <s v="ΠΕ19"/>
    <s v="ΠΛΗΡΟΦΟΡΙΚΗΣ ΑΕΙ-ΤΕΙ"/>
    <s v="ΔΙΕΥΘΥΝΣΗ Π.Ε. ΠΡΕΒΕΖΑΣ (ΘΕΣΕΙΣ ΕΚΠΑΙΔΕΥΤΙΚΩΝ)"/>
    <x v="7"/>
    <x v="65"/>
    <x v="1"/>
  </r>
  <r>
    <n v="2129"/>
    <n v="215615"/>
    <s v="ΝΑΚΗ"/>
    <s v="ΠΑΝΑΓΙΩΤΑ"/>
    <s v="ΧΡΗΣΤΟΣ"/>
    <s v="ΣΤΑΣΙΝΗ"/>
    <s v="ΠΕ19"/>
    <s v="ΠΛΗΡΟΦΟΡΙΚΗΣ ΑΕΙ-ΤΕΙ"/>
    <s v="ΔΙΕΥΘΥΝΣΗ Π.Ε. ΠΡΕΒΕΖΑΣ (ΘΕΣΕΙΣ ΕΚΠΑΙΔΕΥΤΙΚΩΝ)"/>
    <x v="7"/>
    <x v="65"/>
    <x v="1"/>
  </r>
  <r>
    <n v="2288"/>
    <n v="215639"/>
    <s v="ΠΑΛΑΜΑΣ"/>
    <s v="ΣΤΕΡΓΙΟΣ"/>
    <s v="ΜΙΧΑΗΛ"/>
    <s v="ΜΑΡΙΑ"/>
    <s v="ΠΕ19"/>
    <s v="ΠΛΗΡΟΦΟΡΙΚΗΣ ΑΕΙ-ΤΕΙ"/>
    <s v="ΔΙΕΥΘΥΝΣΗ Π.Ε. ΠΡΕΒΕΖΑΣ (ΘΕΣΕΙΣ ΕΚΠΑΙΔΕΥΤΙΚΩΝ)"/>
    <x v="7"/>
    <x v="65"/>
    <x v="1"/>
  </r>
  <r>
    <n v="213"/>
    <n v="191186"/>
    <s v="ΒΑΓΓΕΛΑΚΗ"/>
    <s v="ΚΩΝΣΤΑΝΤΙΝΑ"/>
    <s v="ΣΤΑΥΡΟΣ"/>
    <s v="ΕΛΕΝΗ"/>
    <s v="ΠΕ20"/>
    <s v="ΠΛΗΡΟΦΟΡΙΚΗΣ ΑΕΙ-ΤΕΙ"/>
    <s v="ΔΙΕΥΘΥΝΣΗ Π.Ε. ΠΡΕΒΕΖΑΣ (ΘΕΣΕΙΣ ΕΚΠΑΙΔΕΥΤΙΚΩΝ)"/>
    <x v="7"/>
    <x v="65"/>
    <x v="1"/>
  </r>
  <r>
    <n v="674"/>
    <n v="216034"/>
    <s v="ΔΗΜΗΤΡΑΚΟΠΟΥΛΟΣ"/>
    <s v="ΝΙΚΟΛΑΟΣ"/>
    <s v="ΑΝΔΡΕΑΣ"/>
    <s v="ΙΩΑΝΝΑ"/>
    <s v="ΠΕ20"/>
    <s v="ΠΛΗΡΟΦΟΡΙΚΗΣ ΑΕΙ-ΤΕΙ"/>
    <s v="ΔΙΕΥΘΥΝΣΗ Π.Ε. ΠΡΕΒΕΖΑΣ (ΘΕΣΕΙΣ ΕΚΠΑΙΔΕΥΤΙΚΩΝ)"/>
    <x v="7"/>
    <x v="65"/>
    <x v="1"/>
  </r>
  <r>
    <n v="83"/>
    <n v="193786"/>
    <s v="ΑΛΤΙΝΟΥ"/>
    <s v="ΕΥΡΩΠΙΑ"/>
    <s v="ΘΩΜΑΣ"/>
    <s v="ΣΟΦΙΑ"/>
    <s v="ΠΕ05"/>
    <s v="ΓΑΛΛΙΚΗΣ"/>
    <s v="ΔΙΕΥΘΥΝΣΗ Π.Ε. ΡΟΔΟΠΗΣ (ΘΕΣΕΙΣ ΕΚΠΑΙΔΕΥΤΙΚΩΝ)"/>
    <x v="1"/>
    <x v="39"/>
    <x v="1"/>
  </r>
  <r>
    <n v="2887"/>
    <n v="203133"/>
    <s v="ΣΠΟΥΡΓΙΔΟΥ"/>
    <s v="ΦΩΤΕΙΝΗ"/>
    <s v="ΟΔΥΣΣΕΥΣ"/>
    <s v="ΜΕΡΟΠΗ"/>
    <s v="ΠΕ05"/>
    <s v="ΓΑΛΛΙΚΗΣ"/>
    <s v="ΔΙΕΥΘΥΝΣΗ Π.Ε. ΡΟΔΟΠΗΣ (ΘΕΣΕΙΣ ΕΚΠΑΙΔΕΥΤΙΚΩΝ)"/>
    <x v="1"/>
    <x v="39"/>
    <x v="1"/>
  </r>
  <r>
    <n v="127"/>
    <n v="213471"/>
    <s v="ΑΝΔΡΙΤΣΟΠΟΥΛΟΥ"/>
    <s v="ΓΕΩΡΓΙΑ"/>
    <s v="ΚΩΝ"/>
    <s v="ΕΥΑΝΘΙΑ"/>
    <s v="ΠΕ05"/>
    <s v="ΓΑΛΛΙΚΗΣ"/>
    <s v="ΔΙΕΥΘΥΝΣΗ Π.Ε. ΣΑΜΟΥ (ΘΕΣΕΙΣ ΕΚΠΑΙΔΕΥΤΙΚΩΝ)"/>
    <x v="1"/>
    <x v="40"/>
    <x v="1"/>
  </r>
  <r>
    <n v="2353"/>
    <n v="227625"/>
    <s v="ΠΑΠΑΓΕΩΡΓΙΟΥ"/>
    <s v="ΑΙΜΙΛΙΑ"/>
    <s v="ΕΥΑΓΓΕΛΟΣ"/>
    <s v="ΧΑΡΙΚΛΕΙΑ"/>
    <s v="ΠΕ05"/>
    <s v="ΓΑΛΛΙΚΗΣ"/>
    <s v="ΔΙΕΥΘΥΝΣΗ Π.Ε. ΣΑΜΟΥ (ΘΕΣΕΙΣ ΕΚΠΑΙΔΕΥΤΙΚΩΝ)"/>
    <x v="1"/>
    <x v="40"/>
    <x v="1"/>
  </r>
  <r>
    <n v="2498"/>
    <n v="203114"/>
    <s v="ΠΑΠΑΧΡΗΣΤΟΥ"/>
    <s v="ΜΑΡΙΑ"/>
    <s v="ΔΗΜΗΤΡΙΟΣ"/>
    <s v="ΓΙΑΝΝΟΥΛΑ"/>
    <s v="ΠΕ05"/>
    <s v="ΓΑΛΛΙΚΗΣ"/>
    <s v="ΔΙΕΥΘΥΝΣΗ Π.Ε. ΣΑΜΟΥ (ΘΕΣΕΙΣ ΕΚΠΑΙΔΕΥΤΙΚΩΝ)"/>
    <x v="1"/>
    <x v="40"/>
    <x v="1"/>
  </r>
  <r>
    <n v="2429"/>
    <n v="213871"/>
    <s v="ΠΑΠΑΔΟΠΟΥΛΟΥ"/>
    <s v="ΒΑΣΙΛΙΚΗ"/>
    <s v="ΚΥΡΙΑΚΟΣ"/>
    <s v="ΑΓΓΕΛΙΚΗ"/>
    <s v="ΠΕ06"/>
    <s v="ΑΓΓΛΙΚΗΣ"/>
    <s v="ΔΙΕΥΘΥΝΣΗ Π.Ε. ΣΑΜΟΥ (ΘΕΣΕΙΣ ΕΚΠΑΙΔΕΥΤΙΚΩΝ)"/>
    <x v="2"/>
    <x v="40"/>
    <x v="1"/>
  </r>
  <r>
    <n v="159"/>
    <n v="219402"/>
    <s v="ΑΠΟΣΤΟΛΟΥ"/>
    <s v="ΝΙΚΟΛΑΟΣ"/>
    <s v="ΕΥΑΓΓΕΛΟΣ"/>
    <s v="ΑΣΠΑΣΙΑ"/>
    <s v="ΠΕ07"/>
    <s v="ΓΕΡΜΑΝΙΚΗΣ"/>
    <s v="ΔΙΕΥΘΥΝΣΗ Π.Ε. ΣΑΜΟΥ (ΘΕΣΕΙΣ ΕΚΠΑΙΔΕΥΤΙΚΩΝ)"/>
    <x v="8"/>
    <x v="40"/>
    <x v="1"/>
  </r>
  <r>
    <n v="1498"/>
    <n v="220723"/>
    <s v="ΚΡΗΤΙΚΟΥ"/>
    <s v="ΕΡΑΣΜΙΑ-ΑΝΝΑ"/>
    <s v="ΕΛΕΥΘΕΡΙΟΣ"/>
    <s v="ΡΟΣΒΙΤΑ ΕΡΙΚΑ"/>
    <s v="ΠΕ07"/>
    <s v="ΓΕΡΜΑΝΙΚΗΣ"/>
    <s v="ΔΙΕΥΘΥΝΣΗ Π.Ε. ΣΑΜΟΥ (ΘΕΣΕΙΣ ΕΚΠΑΙΔΕΥΤΙΚΩΝ)"/>
    <x v="8"/>
    <x v="40"/>
    <x v="1"/>
  </r>
  <r>
    <n v="454"/>
    <n v="700999"/>
    <s v="ΓΙΑΝΝΑΚΟΥΔΗ"/>
    <s v="ΘΕΟΔΟΥΛΑ"/>
    <s v="ΔΗΜΗΤΡΙΟΣ"/>
    <s v="ΣΤΑΜΑΤΙΑ"/>
    <s v="ΠΕ19"/>
    <s v="ΠΛΗΡΟΦΟΡΙΚΗΣ ΑΕΙ-ΤΕΙ"/>
    <s v="ΔΙΕΥΘΥΝΣΗ Π.Ε. ΣΑΜΟΥ (ΘΕΣΕΙΣ ΕΚΠΑΙΔΕΥΤΙΚΩΝ)"/>
    <x v="7"/>
    <x v="40"/>
    <x v="1"/>
  </r>
  <r>
    <n v="3440"/>
    <n v="215834"/>
    <s v="ΧΟΥΒΑΡΔΑΣ"/>
    <s v="ΙΩΑΝΝΗΣ"/>
    <s v="ΓΕΩΡΓΙΟΣ"/>
    <s v="ΚΑΤΙΝΑ"/>
    <s v="ΠΕ19"/>
    <s v="ΠΛΗΡΟΦΟΡΙΚΗΣ ΑΕΙ-ΤΕΙ"/>
    <s v="ΔΙΕΥΘΥΝΣΗ Π.Ε. ΣΑΜΟΥ (ΘΕΣΕΙΣ ΕΚΠΑΙΔΕΥΤΙΚΩΝ)"/>
    <x v="7"/>
    <x v="40"/>
    <x v="1"/>
  </r>
  <r>
    <n v="341"/>
    <n v="215331"/>
    <s v="ΒΟΥΡΛΑΚΟΣ"/>
    <s v="ΜΙΧΑΗΛ"/>
    <s v="ΝΙΚΟΛΑΟΣ"/>
    <s v="ΑΝΘΗ"/>
    <s v="ΠΕ20"/>
    <s v="ΠΛΗΡΟΦΟΡΙΚΗΣ ΑΕΙ-ΤΕΙ"/>
    <s v="ΔΙΕΥΘΥΝΣΗ Π.Ε. ΣΑΜΟΥ (ΘΕΣΕΙΣ ΕΚΠΑΙΔΕΥΤΙΚΩΝ)"/>
    <x v="7"/>
    <x v="40"/>
    <x v="1"/>
  </r>
  <r>
    <n v="1527"/>
    <n v="216104"/>
    <s v="ΚΥΡΙΑΚΙΔΗΣ"/>
    <s v="ΔΗΜΗΤΡΙΟΣ"/>
    <s v="ΙΩΑΝΝΗΣ"/>
    <s v="ΕΥΘΑΛΙΑ"/>
    <s v="ΠΕ20"/>
    <s v="ΠΛΗΡΟΦΟΡΙΚΗΣ ΑΕΙ-ΤΕΙ"/>
    <s v="ΔΙΕΥΘΥΝΣΗ Π.Ε. ΣΑΜΟΥ (ΘΕΣΕΙΣ ΕΚΠΑΙΔΕΥΤΙΚΩΝ)"/>
    <x v="7"/>
    <x v="40"/>
    <x v="1"/>
  </r>
  <r>
    <n v="3020"/>
    <n v="211076"/>
    <s v="ΤΕΡΖΗΣ"/>
    <s v="ΙΩΣΗΦ"/>
    <s v="ΕΥΑΓΓΕΛΟΣ"/>
    <s v="ΜΑΡΙΑ"/>
    <s v="ΠΕ20"/>
    <s v="ΠΛΗΡΟΦΟΡΙΚΗΣ ΑΕΙ-ΤΕΙ"/>
    <s v="ΔΙΕΥΘΥΝΣΗ Π.Ε. ΣΑΜΟΥ (ΘΕΣΕΙΣ ΕΚΠΑΙΔΕΥΤΙΚΩΝ)"/>
    <x v="7"/>
    <x v="40"/>
    <x v="1"/>
  </r>
  <r>
    <n v="337"/>
    <n v="221187"/>
    <s v="ΒΟΥΛΓΑΡΗ"/>
    <s v="ΔΗΜΗΤΡΑ"/>
    <s v="ΧΡΙΣΤΟΣ"/>
    <s v="ΠΑΝΑΓΙΩΤΑ"/>
    <s v="ΠΕ05"/>
    <s v="ΓΑΛΛΙΚΗΣ"/>
    <s v="ΔΙΕΥΘΥΝΣΗ Π.Ε. ΣΕΡΡΩΝ (ΘΕΣΕΙΣ ΕΚΠΑΙΔΕΥΤΙΚΩΝ)"/>
    <x v="1"/>
    <x v="41"/>
    <x v="1"/>
  </r>
  <r>
    <n v="372"/>
    <n v="164620"/>
    <s v="ΓΑΛΒΑ"/>
    <s v="ΒΑΣΙΛΙΚΗ"/>
    <s v="ΑΡΙΣΤΕΙΔΗΣ"/>
    <s v="ΠΗΝΕΛΟΠΗ"/>
    <s v="ΠΕ05"/>
    <s v="ΓΑΛΛΙΚΗΣ"/>
    <s v="ΔΙΕΥΘΥΝΣΗ Π.Ε. ΣΕΡΡΩΝ (ΘΕΣΕΙΣ ΕΚΠΑΙΔΕΥΤΙΚΩΝ)"/>
    <x v="1"/>
    <x v="41"/>
    <x v="1"/>
  </r>
  <r>
    <n v="625"/>
    <n v="223886"/>
    <s v="ΔΑΡΑΒΙΓΚΑ"/>
    <s v="ΑΘΗΝΑ"/>
    <s v="ΑΛΕΞΑΝΔΡΟΣ"/>
    <s v="ΚΛΕΑΡΕΤΗ"/>
    <s v="ΠΕ05"/>
    <s v="ΓΑΛΛΙΚΗΣ"/>
    <s v="ΔΙΕΥΘΥΝΣΗ Π.Ε. ΣΕΡΡΩΝ (ΘΕΣΕΙΣ ΕΚΠΑΙΔΕΥΤΙΚΩΝ)"/>
    <x v="1"/>
    <x v="41"/>
    <x v="1"/>
  </r>
  <r>
    <n v="814"/>
    <n v="219024"/>
    <s v="ΖΑΡΙΦΗ"/>
    <s v="ΧΡΥΣΑΦΕΝΙΑ"/>
    <s v="ΕΥΑΓΓΕΛΟΣ"/>
    <s v="ΚΑΤΙΝΑ"/>
    <s v="ΠΕ05"/>
    <s v="ΓΑΛΛΙΚΗΣ"/>
    <s v="ΔΙΕΥΘΥΝΣΗ Π.Ε. ΣΕΡΡΩΝ (ΘΕΣΕΙΣ ΕΚΠΑΙΔΕΥΤΙΚΩΝ)"/>
    <x v="1"/>
    <x v="41"/>
    <x v="1"/>
  </r>
  <r>
    <n v="852"/>
    <n v="170781"/>
    <s v="ΖΗΛΙΟΥ"/>
    <s v="ΠΑΣΧΑΛΙΑ"/>
    <s v="ΔΗΜΗΤΡΙΟΣ"/>
    <s v="ΧΡΥΣΟΥΛΑ"/>
    <s v="ΠΕ05"/>
    <s v="ΓΑΛΛΙΚΗΣ"/>
    <s v="ΔΙΕΥΘΥΝΣΗ Π.Ε. ΣΕΡΡΩΝ (ΘΕΣΕΙΣ ΕΚΠΑΙΔΕΥΤΙΚΩΝ)"/>
    <x v="1"/>
    <x v="41"/>
    <x v="1"/>
  </r>
  <r>
    <n v="934"/>
    <n v="182745"/>
    <s v="ΙΑΣΟΝΙΔΟΥ"/>
    <s v="ΦΩΣΤΗΡΑ"/>
    <s v="ΑΝΔ"/>
    <s v="ΕΥΤΕΡΠΗ"/>
    <s v="ΠΕ05"/>
    <s v="ΓΑΛΛΙΚΗΣ"/>
    <s v="ΔΙΕΥΘΥΝΣΗ Π.Ε. ΣΕΡΡΩΝ (ΘΕΣΕΙΣ ΕΚΠΑΙΔΕΥΤΙΚΩΝ)"/>
    <x v="1"/>
    <x v="41"/>
    <x v="1"/>
  </r>
  <r>
    <n v="1010"/>
    <n v="207484"/>
    <s v="ΚΑΛΛΙΑΡΕΚΟΥ"/>
    <s v="ΔΕΣΠΟΙΝΑ"/>
    <s v="ΧΡΗΣΤΟΣ"/>
    <s v="ΦΛΩΡΙΤΣΑ"/>
    <s v="ΠΕ05"/>
    <s v="ΓΑΛΛΙΚΗΣ"/>
    <s v="ΔΙΕΥΘΥΝΣΗ Π.Ε. ΣΕΡΡΩΝ (ΘΕΣΕΙΣ ΕΚΠΑΙΔΕΥΤΙΚΩΝ)"/>
    <x v="1"/>
    <x v="41"/>
    <x v="1"/>
  </r>
  <r>
    <n v="1379"/>
    <n v="180820"/>
    <s v="ΚΟΡΚΟΛΗ"/>
    <s v="ΓΕΩΡΓΙΑ"/>
    <s v="ΑΝΔΡΕΑΣ"/>
    <s v="ΑΝΘΟΥΛΑ"/>
    <s v="ΠΕ05"/>
    <s v="ΓΑΛΛΙΚΗΣ"/>
    <s v="ΔΙΕΥΘΥΝΣΗ Π.Ε. ΣΕΡΡΩΝ (ΘΕΣΕΙΣ ΕΚΠΑΙΔΕΥΤΙΚΩΝ)"/>
    <x v="1"/>
    <x v="41"/>
    <x v="1"/>
  </r>
  <r>
    <n v="1702"/>
    <n v="223945"/>
    <s v="ΛΩΤΗ"/>
    <s v="ΖΩΗ ΕΥΘΥΜΙΑ"/>
    <s v="ΔΗΜΗΤΡΙΟΣ"/>
    <s v="ΕΥΡΥΔΙΚΗ"/>
    <s v="ΠΕ05"/>
    <s v="ΓΑΛΛΙΚΗΣ"/>
    <s v="ΔΙΕΥΘΥΝΣΗ Π.Ε. ΣΕΡΡΩΝ (ΘΕΣΕΙΣ ΕΚΠΑΙΔΕΥΤΙΚΩΝ)"/>
    <x v="1"/>
    <x v="41"/>
    <x v="1"/>
  </r>
  <r>
    <n v="1730"/>
    <n v="198367"/>
    <s v="ΜΑΚΡΥΠΟΥΛΙΑ"/>
    <s v="ΣΤΑΜΑΤΟΥΛΑ"/>
    <s v="ΙΩΑΝΝΗΣ"/>
    <s v="ΒΑΣΙΛΙΚΗ"/>
    <s v="ΠΕ05"/>
    <s v="ΓΑΛΛΙΚΗΣ"/>
    <s v="ΔΙΕΥΘΥΝΣΗ Π.Ε. ΣΕΡΡΩΝ (ΘΕΣΕΙΣ ΕΚΠΑΙΔΕΥΤΙΚΩΝ)"/>
    <x v="1"/>
    <x v="41"/>
    <x v="1"/>
  </r>
  <r>
    <n v="1754"/>
    <n v="186033"/>
    <s v="ΜΑΝΙΩΤΑ"/>
    <s v="ΚΩΝΣΤΑΝΤΙΑ"/>
    <s v="ΔΗΜΗΤΡΙΟΣ"/>
    <s v="ΓΕΩΡΓΙΑ"/>
    <s v="ΠΕ05"/>
    <s v="ΓΑΛΛΙΚΗΣ"/>
    <s v="ΔΙΕΥΘΥΝΣΗ Π.Ε. ΣΕΡΡΩΝ (ΘΕΣΕΙΣ ΕΚΠΑΙΔΕΥΤΙΚΩΝ)"/>
    <x v="1"/>
    <x v="41"/>
    <x v="1"/>
  </r>
  <r>
    <n v="2750"/>
    <n v="213551"/>
    <s v="ΣΑΜΑΡΑ"/>
    <s v="ΔΕΣΠΟΙΝΑ"/>
    <s v="ΗΛΙΑΣ"/>
    <s v="ΑΛΕΞΑΝΔΡΑ"/>
    <s v="ΠΕ05"/>
    <s v="ΓΑΛΛΙΚΗΣ"/>
    <s v="ΔΙΕΥΘΥΝΣΗ Π.Ε. ΣΕΡΡΩΝ (ΘΕΣΕΙΣ ΕΚΠΑΙΔΕΥΤΙΚΩΝ)"/>
    <x v="1"/>
    <x v="41"/>
    <x v="1"/>
  </r>
  <r>
    <n v="3036"/>
    <n v="207523"/>
    <s v="ΤΖΕΛΕΠΗ"/>
    <s v="ΛΑΜΠΡΙΝΗ"/>
    <s v="ΓΕΩΡΓΙΟΣ"/>
    <s v="ΠΕΡΙΣΤΕΡΑ"/>
    <s v="ΠΕ05"/>
    <s v="ΓΑΛΛΙΚΗΣ"/>
    <s v="ΔΙΕΥΘΥΝΣΗ Π.Ε. ΣΕΡΡΩΝ (ΘΕΣΕΙΣ ΕΚΠΑΙΔΕΥΤΙΚΩΝ)"/>
    <x v="1"/>
    <x v="41"/>
    <x v="1"/>
  </r>
  <r>
    <n v="3062"/>
    <n v="198414"/>
    <s v="ΤΖΙΝΤΖΙΟΥ"/>
    <s v="ΒΑΣΙΛΙΚΗ"/>
    <s v="ΘΕΟΔΩΡΟΣ"/>
    <s v="ΕΥΑΓΓΕΛΙ"/>
    <s v="ΠΕ05"/>
    <s v="ΓΑΛΛΙΚΗΣ"/>
    <s v="ΔΙΕΥΘΥΝΣΗ Π.Ε. ΣΕΡΡΩΝ (ΘΕΣΕΙΣ ΕΚΠΑΙΔΕΥΤΙΚΩΝ)"/>
    <x v="1"/>
    <x v="41"/>
    <x v="1"/>
  </r>
  <r>
    <n v="221"/>
    <n v="203192"/>
    <s v="ΒΑΙΔΟΥ"/>
    <s v="ΠΑΝΑΓΙΩΤΑ"/>
    <s v="ΑΠΟΣΤΟΛΟΣ"/>
    <s v="ΕΥΑΓΓΕΛΙΑ"/>
    <s v="ΠΕ06"/>
    <s v="ΑΓΓΛΙΚΗΣ"/>
    <s v="ΔΙΕΥΘΥΝΣΗ Π.Ε. ΣΕΡΡΩΝ (ΘΕΣΕΙΣ ΕΚΠΑΙΔΕΥΤΙΚΩΝ)"/>
    <x v="2"/>
    <x v="41"/>
    <x v="1"/>
  </r>
  <r>
    <n v="542"/>
    <n v="213639"/>
    <s v="ΓΚΟΤΣΟΥ"/>
    <s v="ΔΗΜΗΤΡΑ"/>
    <s v="ΙΩΑΝΝΗΣ"/>
    <s v="ΕΛΕΥΘΕΡΙΑ"/>
    <s v="ΠΕ06"/>
    <s v="ΑΓΓΛΙΚΗΣ"/>
    <s v="ΔΙΕΥΘΥΝΣΗ Π.Ε. ΣΕΡΡΩΝ (ΘΕΣΕΙΣ ΕΚΠΑΙΔΕΥΤΙΚΩΝ)"/>
    <x v="2"/>
    <x v="41"/>
    <x v="1"/>
  </r>
  <r>
    <n v="863"/>
    <n v="216777"/>
    <s v="ΖΙΓΡΙΚΑ"/>
    <s v="ΜΑΡΙΑ"/>
    <s v="ΕΛΕΥΘΕΡΙΟΣ"/>
    <s v="ΓΙΑΝΝΟΥΛΑ"/>
    <s v="ΠΕ06"/>
    <s v="ΑΓΓΛΙΚΗΣ"/>
    <s v="ΔΙΕΥΘΥΝΣΗ Π.Ε. ΣΕΡΡΩΝ (ΘΕΣΕΙΣ ΕΚΠΑΙΔΕΥΤΙΚΩΝ)"/>
    <x v="2"/>
    <x v="41"/>
    <x v="1"/>
  </r>
  <r>
    <n v="927"/>
    <n v="203260"/>
    <s v="ΘΕΟΧΑΡΗ"/>
    <s v="ΕΥΑΓΓΕΛΙΑ"/>
    <s v="ΝΙΚΟΛΑΟΣ"/>
    <s v="ΑΝΝΑ"/>
    <s v="ΠΕ06"/>
    <s v="ΑΓΓΛΙΚΗΣ"/>
    <s v="ΔΙΕΥΘΥΝΣΗ Π.Ε. ΣΕΡΡΩΝ (ΘΕΣΕΙΣ ΕΚΠΑΙΔΕΥΤΙΚΩΝ)"/>
    <x v="2"/>
    <x v="41"/>
    <x v="1"/>
  </r>
  <r>
    <n v="1264"/>
    <n v="213724"/>
    <s v="ΚΕΛΓΙΑΝΟΓΛΟΥ"/>
    <s v="ΕΥΣΤΡΑΤΙΑ"/>
    <s v="ΕΛΕΥΘΕΡΙ"/>
    <s v="ΧΡΥΣΟΥΛΑ"/>
    <s v="ΠΕ06"/>
    <s v="ΑΓΓΛΙΚΗΣ"/>
    <s v="ΔΙΕΥΘΥΝΣΗ Π.Ε. ΣΕΡΡΩΝ (ΘΕΣΕΙΣ ΕΚΠΑΙΔΕΥΤΙΚΩΝ)"/>
    <x v="2"/>
    <x v="41"/>
    <x v="1"/>
  </r>
  <r>
    <n v="2423"/>
    <n v="210599"/>
    <s v="ΠΑΠΑΔΟΠΟΥΛΟΥ"/>
    <s v="ΕΛΕΝΗ"/>
    <s v="ΑΝΑΣΤΑΣΙΟΣ"/>
    <s v="ΝΕΡΑΝΤΖΩ"/>
    <s v="ΠΕ06"/>
    <s v="ΑΓΓΛΙΚΗΣ"/>
    <s v="ΔΙΕΥΘΥΝΣΗ Π.Ε. ΣΕΡΡΩΝ (ΘΕΣΕΙΣ ΕΚΠΑΙΔΕΥΤΙΚΩΝ)"/>
    <x v="2"/>
    <x v="41"/>
    <x v="1"/>
  </r>
  <r>
    <n v="2490"/>
    <n v="224211"/>
    <s v="ΠΑΠΑΣΤΕΦΑΝΟΥ"/>
    <s v="ΦΩΤΕΙΝΗ"/>
    <s v="ΓΕΩΡΓΙΟΣ"/>
    <s v="ΕΥΑΓΓΕΛΙΑ"/>
    <s v="ΠΕ06"/>
    <s v="ΑΓΓΛΙΚΗΣ"/>
    <s v="ΔΙΕΥΘΥΝΣΗ Π.Ε. ΣΕΡΡΩΝ (ΘΕΣΕΙΣ ΕΚΠΑΙΔΕΥΤΙΚΩΝ)"/>
    <x v="2"/>
    <x v="41"/>
    <x v="1"/>
  </r>
  <r>
    <n v="2662"/>
    <n v="213909"/>
    <s v="ΠΡΟΔΡΟΜΟΥ"/>
    <s v="ΕΛΕΝΗ"/>
    <s v="ΓΕΩΡΓΙΟΣ"/>
    <s v="ΑΝΔΡΙΑΝΑ"/>
    <s v="ΠΕ06"/>
    <s v="ΑΓΓΛΙΚΗΣ"/>
    <s v="ΔΙΕΥΘΥΝΣΗ Π.Ε. ΣΕΡΡΩΝ (ΘΕΣΕΙΣ ΕΚΠΑΙΔΕΥΤΙΚΩΝ)"/>
    <x v="2"/>
    <x v="41"/>
    <x v="1"/>
  </r>
  <r>
    <n v="2782"/>
    <n v="213926"/>
    <s v="ΣΕΛΑΜΗ"/>
    <s v="ΑΛΕΞΙΑ"/>
    <s v="ΖΑΦΕΙΡΙΟΣ"/>
    <s v="ΑΝΝΑ"/>
    <s v="ΠΕ06"/>
    <s v="ΑΓΓΛΙΚΗΣ"/>
    <s v="ΔΙΕΥΘΥΝΣΗ Π.Ε. ΣΕΡΡΩΝ (ΘΕΣΕΙΣ ΕΚΠΑΙΔΕΥΤΙΚΩΝ)"/>
    <x v="2"/>
    <x v="41"/>
    <x v="1"/>
  </r>
  <r>
    <n v="334"/>
    <n v="224331"/>
    <s v="ΒΟΥΔΟΥΡΗΣ"/>
    <s v="ΔΗΜΗΤΡΙΟΣ"/>
    <s v="ΓΡΗΓΟΡΙΟΣ"/>
    <s v="ΤΡΙΑΔΑ"/>
    <s v="ΠΕ07"/>
    <s v="ΓΕΡΜΑΝΙΚΗΣ"/>
    <s v="ΔΙΕΥΘΥΝΣΗ Π.Ε. ΣΕΡΡΩΝ (ΘΕΣΕΙΣ ΕΚΠΑΙΔΕΥΤΙΚΩΝ)"/>
    <x v="8"/>
    <x v="41"/>
    <x v="1"/>
  </r>
  <r>
    <n v="620"/>
    <n v="203518"/>
    <s v="ΔΑΝΙΗΛ"/>
    <s v="ΛΙΛΗ"/>
    <s v="ΧΡΗ"/>
    <s v="ΕΛΣΕ ΜΠΕΑΤΕΦ"/>
    <s v="ΠΕ07"/>
    <s v="ΓΕΡΜΑΝΙΚΗΣ"/>
    <s v="ΔΙΕΥΘΥΝΣΗ Π.Ε. ΣΕΡΡΩΝ (ΘΕΣΕΙΣ ΕΚΠΑΙΔΕΥΤΙΚΩΝ)"/>
    <x v="8"/>
    <x v="41"/>
    <x v="1"/>
  </r>
  <r>
    <n v="1142"/>
    <n v="214056"/>
    <s v="ΚΑΡΑΝΙΚΟΛΑΟΥ"/>
    <s v="ΑΝΔΡΕΑΣ"/>
    <s v="ΗΛΙΑΣ"/>
    <s v="ΕΥΘΑΛΙΑ"/>
    <s v="ΠΕ07"/>
    <s v="ΓΕΡΜΑΝΙΚΗΣ"/>
    <s v="ΔΙΕΥΘΥΝΣΗ Π.Ε. ΣΕΡΡΩΝ (ΘΕΣΕΙΣ ΕΚΠΑΙΔΕΥΤΙΚΩΝ)"/>
    <x v="8"/>
    <x v="41"/>
    <x v="1"/>
  </r>
  <r>
    <n v="2111"/>
    <n v="224484"/>
    <s v="ΜΠΟΥΤΣΙΟΥΚΑ"/>
    <s v="ΜΑΡΙΑ"/>
    <s v="ΠΑΝΑΓΙΩΤΗΣ"/>
    <s v="ΑΘΑΝΑΣΙΑ"/>
    <s v="ΠΕ07"/>
    <s v="ΓΕΡΜΑΝΙΚΗΣ"/>
    <s v="ΔΙΕΥΘΥΝΣΗ Π.Ε. ΣΕΡΡΩΝ (ΘΕΣΕΙΣ ΕΚΠΑΙΔΕΥΤΙΚΩΝ)"/>
    <x v="8"/>
    <x v="41"/>
    <x v="1"/>
  </r>
  <r>
    <n v="3070"/>
    <n v="220808"/>
    <s v="ΤΖΙΩΡΑ"/>
    <s v="ΝΕΚΤΑΡΙΑ"/>
    <s v="ΣΤΕΡΓΙΟΣ"/>
    <s v="ΕΛΕΝΗ"/>
    <s v="ΠΕ07"/>
    <s v="ΓΕΡΜΑΝΙΚΗΣ"/>
    <s v="ΔΙΕΥΘΥΝΣΗ Π.Ε. ΣΕΡΡΩΝ (ΘΕΣΕΙΣ ΕΚΠΑΙΔΕΥΤΙΚΩΝ)"/>
    <x v="8"/>
    <x v="41"/>
    <x v="1"/>
  </r>
  <r>
    <n v="3416"/>
    <n v="224598"/>
    <s v="ΧΑΤΖΗΣΤΡΑΒΟΥ"/>
    <s v="ΕΥΑΓΓΕΛΙΑ"/>
    <s v="ΙΩΑΝΝΗΣ"/>
    <s v="ΦΑΝΗ"/>
    <s v="ΠΕ07"/>
    <s v="ΓΕΡΜΑΝΙΚΗΣ"/>
    <s v="ΔΙΕΥΘΥΝΣΗ Π.Ε. ΣΕΡΡΩΝ (ΘΕΣΕΙΣ ΕΚΠΑΙΔΕΥΤΙΚΩΝ)"/>
    <x v="8"/>
    <x v="41"/>
    <x v="1"/>
  </r>
  <r>
    <n v="797"/>
    <n v="203556"/>
    <s v="ΕΥΣΤΡΑΤΟΠΟΥΛΟΣ"/>
    <s v="ΝΙΚΟΛΑΟΣ"/>
    <s v="ΤΡΙΑΝΤΑΦΥΛΛΟΣ"/>
    <s v="ΑΝΑΣΤΑΣΙΑ"/>
    <s v="ΠΕ08"/>
    <s v="ΚΑΛΛΙΤΕΧΝΙΚΩΝ"/>
    <s v="ΔΙΕΥΘΥΝΣΗ Π.Ε. ΣΕΡΡΩΝ (ΘΕΣΕΙΣ ΕΚΠΑΙΔΕΥΤΙΚΩΝ)"/>
    <x v="11"/>
    <x v="41"/>
    <x v="1"/>
  </r>
  <r>
    <n v="472"/>
    <n v="203889"/>
    <s v="ΓΙΑΝΝΟΥΛΑΣ"/>
    <s v="ΙΩΑΝΝΗΣ"/>
    <s v="ΚΩΝΣΤΑΝΤΙΝΟΣ"/>
    <s v="ΜΑΡΙΑ"/>
    <s v="ΠΕ11"/>
    <s v="ΦΥΣΙΚΗΣ ΑΓΩΓΗΣ"/>
    <s v="ΔΙΕΥΘΥΝΣΗ Π.Ε. ΣΕΡΡΩΝ (ΘΕΣΕΙΣ ΕΚΠΑΙΔΕΥΤΙΚΩΝ)"/>
    <x v="9"/>
    <x v="41"/>
    <x v="1"/>
  </r>
  <r>
    <n v="621"/>
    <n v="208047"/>
    <s v="ΔΑΝΙΗΛΙΔΗΣ"/>
    <s v="ΠΑΝΑΓΙΩΤΗΣ"/>
    <s v="ΧΡΗΣΤΟΣ"/>
    <s v="ΣΑΒΒΑΤΩ"/>
    <s v="ΠΕ11"/>
    <s v="ΦΥΣΙΚΗΣ ΑΓΩΓΗΣ"/>
    <s v="ΔΙΕΥΘΥΝΣΗ Π.Ε. ΣΕΡΡΩΝ (ΘΕΣΕΙΣ ΕΚΠΑΙΔΕΥΤΙΚΩΝ)"/>
    <x v="9"/>
    <x v="41"/>
    <x v="1"/>
  </r>
  <r>
    <n v="918"/>
    <n v="181608"/>
    <s v="ΘΕΟΔΩΡΙΔΟΥ"/>
    <s v="ΚΥΡΙΑΚΗ"/>
    <s v="ΣΟΦΟΚΛΗΣ"/>
    <s v="ΑΝΝΑ"/>
    <s v="ΠΕ11"/>
    <s v="ΦΥΣΙΚΗΣ ΑΓΩΓΗΣ"/>
    <s v="ΔΙΕΥΘΥΝΣΗ Π.Ε. ΣΕΡΡΩΝ (ΘΕΣΕΙΣ ΕΚΠΑΙΔΕΥΤΙΚΩΝ)"/>
    <x v="9"/>
    <x v="41"/>
    <x v="1"/>
  </r>
  <r>
    <n v="946"/>
    <n v="214511"/>
    <s v="ΙΩΑΝΝΙΔΗΣ"/>
    <s v="ΣΠΥΡΟΣ"/>
    <s v="ΔΗΜΗΤΡΙΟΣ"/>
    <s v="ΒΕΡΑ"/>
    <s v="ΠΕ11"/>
    <s v="ΦΥΣΙΚΗΣ ΑΓΩΓΗΣ"/>
    <s v="ΔΙΕΥΘΥΝΣΗ Π.Ε. ΣΕΡΡΩΝ (ΘΕΣΕΙΣ ΕΚΠΑΙΔΕΥΤΙΚΩΝ)"/>
    <x v="9"/>
    <x v="41"/>
    <x v="1"/>
  </r>
  <r>
    <n v="954"/>
    <n v="227896"/>
    <s v="ΙΩΑΝΝΙΔΟΥ"/>
    <s v="ΑΝΑΤΟΛΗ"/>
    <s v="ΧΡΗΣΤΟΣ"/>
    <s v="ΕΡΜΙΟΝΗ"/>
    <s v="ΠΕ11"/>
    <s v="ΦΥΣΙΚΗΣ ΑΓΩΓΗΣ"/>
    <s v="ΔΙΕΥΘΥΝΣΗ Π.Ε. ΣΕΡΡΩΝ (ΘΕΣΕΙΣ ΕΚΠΑΙΔΕΥΤΙΚΩΝ)"/>
    <x v="9"/>
    <x v="41"/>
    <x v="1"/>
  </r>
  <r>
    <n v="968"/>
    <n v="580296"/>
    <s v="ΚΑΓΙΟΓΛΟΥ"/>
    <s v="ΡΑΛΛΟΥ"/>
    <s v="ΓΕΩΡΓΙΟΣ"/>
    <s v="ΠΡΟΣΚΥΝΗΤΟΥ"/>
    <s v="ΠΕ11"/>
    <s v="ΦΥΣΙΚΗΣ ΑΓΩΓΗΣ"/>
    <s v="ΔΙΕΥΘΥΝΣΗ Π.Ε. ΣΕΡΡΩΝ (ΘΕΣΕΙΣ ΕΚΠΑΙΔΕΥΤΙΚΩΝ)"/>
    <x v="9"/>
    <x v="41"/>
    <x v="1"/>
  </r>
  <r>
    <n v="992"/>
    <n v="208092"/>
    <s v="ΚΑΛΑΙΤΖΙΔΟΥ"/>
    <s v="ΔΕΣΠΟΙΝΑ"/>
    <s v="ΧΑΡΑΛΑΜΠΟΣ"/>
    <s v="ΒΑΣΙΛΙΚΗ"/>
    <s v="ΠΕ11"/>
    <s v="ΦΥΣΙΚΗΣ ΑΓΩΓΗΣ"/>
    <s v="ΔΙΕΥΘΥΝΣΗ Π.Ε. ΣΕΡΡΩΝ (ΘΕΣΕΙΣ ΕΚΠΑΙΔΕΥΤΙΚΩΝ)"/>
    <x v="9"/>
    <x v="41"/>
    <x v="1"/>
  </r>
  <r>
    <n v="997"/>
    <n v="208093"/>
    <s v="ΚΑΛΑΜΠΑΛΙΚΑΣ"/>
    <s v="ΣΠΥΡΙΔΩΝ"/>
    <s v="ΚΩΝΣΤΑΝΤΙΝΟΣ"/>
    <s v="ΓΕΩΡΓΙΑ"/>
    <s v="ΠΕ11"/>
    <s v="ΦΥΣΙΚΗΣ ΑΓΩΓΗΣ"/>
    <s v="ΔΙΕΥΘΥΝΣΗ Π.Ε. ΣΕΡΡΩΝ (ΘΕΣΕΙΣ ΕΚΠΑΙΔΕΥΤΙΚΩΝ)"/>
    <x v="9"/>
    <x v="41"/>
    <x v="1"/>
  </r>
  <r>
    <n v="1204"/>
    <n v="199076"/>
    <s v="ΚΑΤΕΡΗΣ"/>
    <s v="ΚΩΝΣΤΑΝΤΙΝΟΣ"/>
    <s v="ΒΑΣΙΛΕΙΟΣ"/>
    <s v="ΑΛΕΞΑΝΔΡΑ"/>
    <s v="ΠΕ11"/>
    <s v="ΦΥΣΙΚΗΣ ΑΓΩΓΗΣ"/>
    <s v="ΔΙΕΥΘΥΝΣΗ Π.Ε. ΣΕΡΡΩΝ (ΘΕΣΕΙΣ ΕΚΠΑΙΔΕΥΤΙΚΩΝ)"/>
    <x v="9"/>
    <x v="41"/>
    <x v="1"/>
  </r>
  <r>
    <n v="1285"/>
    <n v="194335"/>
    <s v="ΚΙΟΥΤΣΕΚΤΣΙΔΗΣ"/>
    <s v="ΕΥΣΤΡΑΤΙΟΣ"/>
    <s v="ΙΩΑΝΝΗΣ"/>
    <s v="ΜΑΡΙΑ"/>
    <s v="ΠΕ11"/>
    <s v="ΦΥΣΙΚΗΣ ΑΓΩΓΗΣ"/>
    <s v="ΔΙΕΥΘΥΝΣΗ Π.Ε. ΣΕΡΡΩΝ (ΘΕΣΕΙΣ ΕΚΠΑΙΔΕΥΤΙΚΩΝ)"/>
    <x v="9"/>
    <x v="41"/>
    <x v="1"/>
  </r>
  <r>
    <n v="1453"/>
    <n v="199083"/>
    <s v="ΚΟΥΡΤΟΓΛΟΥ"/>
    <s v="ΗΛΙΑΣ"/>
    <s v="ΔΗΜΗΤΡΙΟ"/>
    <s v="ΚΥΡΙΑΚΗ"/>
    <s v="ΠΕ11"/>
    <s v="ΦΥΣΙΚΗΣ ΑΓΩΓΗΣ"/>
    <s v="ΔΙΕΥΘΥΝΣΗ Π.Ε. ΣΕΡΡΩΝ (ΘΕΣΕΙΣ ΕΚΠΑΙΔΕΥΤΙΚΩΝ)"/>
    <x v="9"/>
    <x v="41"/>
    <x v="1"/>
  </r>
  <r>
    <n v="1725"/>
    <n v="208160"/>
    <s v="ΜΑΚΡΙΔΟΥ"/>
    <s v="ΑΝΝΑ"/>
    <s v="ΓΕΩΡΓΙΟΣ"/>
    <s v="ΕΥΓΕΝΙΑ"/>
    <s v="ΠΕ11"/>
    <s v="ΦΥΣΙΚΗΣ ΑΓΩΓΗΣ"/>
    <s v="ΔΙΕΥΘΥΝΣΗ Π.Ε. ΣΕΡΡΩΝ (ΘΕΣΕΙΣ ΕΚΠΑΙΔΕΥΤΙΚΩΝ)"/>
    <x v="9"/>
    <x v="41"/>
    <x v="1"/>
  </r>
  <r>
    <n v="1765"/>
    <n v="186238"/>
    <s v="ΜΑΝΤΖΙΟΥ"/>
    <s v="ΑΙΚΑΤΕΡΙΝΗ"/>
    <s v="ΜΙΧΑΗΛ"/>
    <s v="ΑΡΧΟΝΤΟΥ"/>
    <s v="ΠΕ11"/>
    <s v="ΦΥΣΙΚΗΣ ΑΓΩΓΗΣ"/>
    <s v="ΔΙΕΥΘΥΝΣΗ Π.Ε. ΣΕΡΡΩΝ (ΘΕΣΕΙΣ ΕΚΠΑΙΔΕΥΤΙΚΩΝ)"/>
    <x v="9"/>
    <x v="41"/>
    <x v="1"/>
  </r>
  <r>
    <n v="1879"/>
    <n v="208175"/>
    <s v="ΜΕΡΤΖΑΝΙΔΗΣ"/>
    <s v="ΑΝΤΩΝΙΟΣ"/>
    <s v="ΙΟΡΔΑΝΗΣ"/>
    <s v="ΕΛΕΥΘΕΡΙ"/>
    <s v="ΠΕ11"/>
    <s v="ΦΥΣΙΚΗΣ ΑΓΩΓΗΣ"/>
    <s v="ΔΙΕΥΘΥΝΣΗ Π.Ε. ΣΕΡΡΩΝ (ΘΕΣΕΙΣ ΕΚΠΑΙΔΕΥΤΙΚΩΝ)"/>
    <x v="9"/>
    <x v="41"/>
    <x v="1"/>
  </r>
  <r>
    <n v="1944"/>
    <n v="194417"/>
    <s v="ΜΟΝΟΧΕΙΡ"/>
    <s v="ΧΡΗΣΤΟΣ"/>
    <s v="ΦΩΤΙΟΣ"/>
    <s v="ΜΑΓΔΑΛΗΝΗ"/>
    <s v="ΠΕ11"/>
    <s v="ΦΥΣΙΚΗΣ ΑΓΩΓΗΣ"/>
    <s v="ΔΙΕΥΘΥΝΣΗ Π.Ε. ΣΕΡΡΩΝ (ΘΕΣΕΙΣ ΕΚΠΑΙΔΕΥΤΙΚΩΝ)"/>
    <x v="9"/>
    <x v="41"/>
    <x v="1"/>
  </r>
  <r>
    <n v="2126"/>
    <n v="702307"/>
    <s v="ΜΩΥΣΗΣ"/>
    <s v="ΚΩΝΣΤΑΝΤIΝΟΣ"/>
    <s v="ΜΑΡΓΑΡΙΤ"/>
    <s v="ΖΩΗ"/>
    <s v="ΠΕ11"/>
    <s v="ΦΥΣΙΚΗΣ ΑΓΩΓΗΣ"/>
    <s v="ΔΙΕΥΘΥΝΣΗ Π.Ε. ΣΕΡΡΩΝ (ΘΕΣΕΙΣ ΕΚΠΑΙΔΕΥΤΙΚΩΝ)"/>
    <x v="9"/>
    <x v="41"/>
    <x v="1"/>
  </r>
  <r>
    <n v="2232"/>
    <n v="206067"/>
    <s v="ΞΕΝΟΔΟΧΙΔΗΣ"/>
    <s v="ΙΩΑΝΝΗΣ"/>
    <s v="ΒΑΣΙΛΕΙΟΣ"/>
    <s v="ΦΡΕΙΔΕΡΙΚΗ"/>
    <s v="ΠΕ11"/>
    <s v="ΦΥΣΙΚΗΣ ΑΓΩΓΗΣ"/>
    <s v="ΔΙΕΥΘΥΝΣΗ Π.Ε. ΣΕΡΡΩΝ (ΘΕΣΕΙΣ ΕΚΠΑΙΔΕΥΤΙΚΩΝ)"/>
    <x v="9"/>
    <x v="41"/>
    <x v="1"/>
  </r>
  <r>
    <n v="2634"/>
    <n v="190580"/>
    <s v="ΠΟΡΓΙΟΠΟΥΛΟΣ"/>
    <s v="ΣΤΕΡΓΙΟΣ"/>
    <s v="ΒΑΣΙΛΕΙΟΣ"/>
    <s v="ΑΙΚΑΤΕΡΙΝΗ"/>
    <s v="ΠΕ11"/>
    <s v="ΦΥΣΙΚΗΣ ΑΓΩΓΗΣ"/>
    <s v="ΔΙΕΥΘΥΝΣΗ Π.Ε. ΣΕΡΡΩΝ (ΘΕΣΕΙΣ ΕΚΠΑΙΔΕΥΤΙΚΩΝ)"/>
    <x v="9"/>
    <x v="41"/>
    <x v="1"/>
  </r>
  <r>
    <n v="2812"/>
    <n v="225166"/>
    <s v="ΣΙΜΟΥ"/>
    <s v="ΑΘΑΝΑΣΙΟΣ"/>
    <s v="ΙΩΑΝΝΗΣ"/>
    <s v="ΕΛΕΝΗ"/>
    <s v="ΠΕ11"/>
    <s v="ΦΥΣΙΚΗΣ ΑΓΩΓΗΣ"/>
    <s v="ΔΙΕΥΘΥΝΣΗ Π.Ε. ΣΕΡΡΩΝ (ΘΕΣΕΙΣ ΕΚΠΑΙΔΕΥΤΙΚΩΝ)"/>
    <x v="9"/>
    <x v="41"/>
    <x v="1"/>
  </r>
  <r>
    <n v="2882"/>
    <n v="219882"/>
    <s v="ΣΠΑΣΗΣ"/>
    <s v="ΑΠΟΣΤΟΛΟΣ"/>
    <s v="ΘΕΟΔΩΡΟΣ"/>
    <s v="ΠΟΥΛΙΝΑ"/>
    <s v="ΠΕ11"/>
    <s v="ΦΥΣΙΚΗΣ ΑΓΩΓΗΣ"/>
    <s v="ΔΙΕΥΘΥΝΣΗ Π.Ε. ΣΕΡΡΩΝ (ΘΕΣΕΙΣ ΕΚΠΑΙΔΕΥΤΙΚΩΝ)"/>
    <x v="9"/>
    <x v="41"/>
    <x v="1"/>
  </r>
  <r>
    <n v="2965"/>
    <n v="186949"/>
    <s v="ΣΤΥΛΑ"/>
    <s v="ΠΑΡΑΣΚΕΥΗ"/>
    <s v="ΙΩΑΝΝΗΣ"/>
    <s v="ΣΟΦΙΑ"/>
    <s v="ΠΕ11"/>
    <s v="ΦΥΣΙΚΗΣ ΑΓΩΓΗΣ"/>
    <s v="ΔΙΕΥΘΥΝΣΗ Π.Ε. ΣΕΡΡΩΝ (ΘΕΣΕΙΣ ΕΚΠΑΙΔΕΥΤΙΚΩΝ)"/>
    <x v="9"/>
    <x v="41"/>
    <x v="1"/>
  </r>
  <r>
    <n v="2972"/>
    <n v="204160"/>
    <s v="ΣΥΜΕΩΝΙΔΟΥ"/>
    <s v="ΣΟΥΣΑΝΑ"/>
    <s v="ΧΡΗΣΤΟΣ"/>
    <s v="ΜΑΡΙΑ"/>
    <s v="ΠΕ11"/>
    <s v="ΦΥΣΙΚΗΣ ΑΓΩΓΗΣ"/>
    <s v="ΔΙΕΥΘΥΝΣΗ Π.Ε. ΣΕΡΡΩΝ (ΘΕΣΕΙΣ ΕΚΠΑΙΔΕΥΤΙΚΩΝ)"/>
    <x v="9"/>
    <x v="41"/>
    <x v="1"/>
  </r>
  <r>
    <n v="3015"/>
    <n v="228756"/>
    <s v="ΤΕΖΑ"/>
    <s v="ΜΑΡΙΑ"/>
    <s v="ΧΡΗΣΤΟΣ"/>
    <s v="ΧΡΥΣΗ"/>
    <s v="ΠΕ11"/>
    <s v="ΦΥΣΙΚΗΣ ΑΓΩΓΗΣ"/>
    <s v="ΔΙΕΥΘΥΝΣΗ Π.Ε. ΣΕΡΡΩΝ (ΘΕΣΕΙΣ ΕΚΠΑΙΔΕΥΤΙΚΩΝ)"/>
    <x v="9"/>
    <x v="41"/>
    <x v="1"/>
  </r>
  <r>
    <n v="3064"/>
    <n v="208286"/>
    <s v="ΤΖΙΟΓΑΣ"/>
    <s v="ΔΗΜΗΤΡΙΟΣ"/>
    <s v="ΚΩΝ"/>
    <s v="ΠΑΣΧΑΛΙΑ"/>
    <s v="ΠΕ11"/>
    <s v="ΦΥΣΙΚΗΣ ΑΓΩΓΗΣ"/>
    <s v="ΔΙΕΥΘΥΝΣΗ Π.Ε. ΣΕΡΡΩΝ (ΘΕΣΕΙΣ ΕΚΠΑΙΔΕΥΤΙΚΩΝ)"/>
    <x v="9"/>
    <x v="41"/>
    <x v="1"/>
  </r>
  <r>
    <n v="3402"/>
    <n v="194624"/>
    <s v="ΧΑΤΖΗΕΥΣΤΡΑΤΙΑΔΗΣ"/>
    <s v="ΚΩΝΣΤΑΝΤΙΝΟΣ"/>
    <s v="ΑΝΑΣΤΑΣΙΟΣ"/>
    <s v="ΠΑΥΛΙΝΑ"/>
    <s v="ΠΕ11"/>
    <s v="ΦΥΣΙΚΗΣ ΑΓΩΓΗΣ"/>
    <s v="ΔΙΕΥΘΥΝΣΗ Π.Ε. ΣΕΡΡΩΝ (ΘΕΣΕΙΣ ΕΚΠΑΙΔΕΥΤΙΚΩΝ)"/>
    <x v="9"/>
    <x v="41"/>
    <x v="1"/>
  </r>
  <r>
    <n v="272"/>
    <n v="178305"/>
    <s v="ΒΕΝΙΖΕΛΗΣ"/>
    <s v="ΘΕΟΦΙΛΟΣ"/>
    <s v="ΧΑΡΑΛΑΜΠΟΣ"/>
    <s v="ΜΑΡΙΚΑ"/>
    <s v="ΠΕ19"/>
    <s v="ΠΛΗΡΟΦΟΡΙΚΗΣ ΑΕΙ-ΤΕΙ"/>
    <s v="ΔΙΕΥΘΥΝΣΗ Π.Ε. ΣΕΡΡΩΝ (ΘΕΣΕΙΣ ΕΚΠΑΙΔΕΥΤΙΚΩΝ)"/>
    <x v="7"/>
    <x v="41"/>
    <x v="1"/>
  </r>
  <r>
    <n v="1203"/>
    <n v="187959"/>
    <s v="ΚΑΤΑΡΑΚΗ"/>
    <s v="ΚΑΛΛΙΟΠΗ"/>
    <s v="ΑΘΑΝΑΣΙΟΣ"/>
    <s v="ΤΡΙΑΝΤΑΦΥΛΛΙΑ"/>
    <s v="ΠΕ19"/>
    <s v="ΠΛΗΡΟΦΟΡΙΚΗΣ ΑΕΙ-ΤΕΙ"/>
    <s v="ΔΙΕΥΘΥΝΣΗ Π.Ε. ΣΕΡΡΩΝ (ΘΕΣΕΙΣ ΕΚΠΑΙΔΕΥΤΙΚΩΝ)"/>
    <x v="7"/>
    <x v="41"/>
    <x v="1"/>
  </r>
  <r>
    <n v="3407"/>
    <n v="187809"/>
    <s v="ΧΑΤΖΗΠΑΠΑ"/>
    <s v="ΦΩΤΕΙΝΗ"/>
    <s v="ΑΘΑΝΑΣΙΟΣ"/>
    <s v="ΕΥΚΛΕΙΑ"/>
    <s v="ΠΕ19"/>
    <s v="ΠΛΗΡΟΦΟΡΙΚΗΣ ΑΕΙ-ΤΕΙ"/>
    <s v="ΔΙΕΥΘΥΝΣΗ Π.Ε. ΣΕΡΡΩΝ (ΘΕΣΕΙΣ ΕΚΠΑΙΔΕΥΤΙΚΩΝ)"/>
    <x v="7"/>
    <x v="41"/>
    <x v="1"/>
  </r>
  <r>
    <n v="1837"/>
    <n v="182158"/>
    <s v="ΜΑΥΡΙΔΗΣ"/>
    <s v="ΙΩΑΝΝΗΣ"/>
    <s v="ΓΕΩΡΓΙΟΣ"/>
    <s v="ΘΕΑΝΩ"/>
    <s v="ΠΕ20"/>
    <s v="ΠΛΗΡΟΦΟΡΙΚΗΣ ΑΕΙ-ΤΕΙ"/>
    <s v="ΔΙΕΥΘΥΝΣΗ Π.Ε. ΣΕΡΡΩΝ (ΘΕΣΕΙΣ ΕΚΠΑΙΔΕΥΤΙΚΩΝ)"/>
    <x v="7"/>
    <x v="41"/>
    <x v="1"/>
  </r>
  <r>
    <n v="2080"/>
    <n v="182169"/>
    <s v="ΜΠΟΣΝΑΚΙΔΗΣ"/>
    <s v="ΠΑΥΛΟΣ"/>
    <s v="ΓΕΩΡΓΙΟΣ"/>
    <s v="ΠΑΡΘΕΝΑ"/>
    <s v="ΠΕ20"/>
    <s v="ΠΛΗΡΟΦΟΡΙΚΗΣ ΑΕΙ-ΤΕΙ"/>
    <s v="ΔΙΕΥΘΥΝΣΗ Π.Ε. ΣΕΡΡΩΝ (ΘΕΣΕΙΣ ΕΚΠΑΙΔΕΥΤΙΚΩΝ)"/>
    <x v="7"/>
    <x v="41"/>
    <x v="1"/>
  </r>
  <r>
    <n v="3392"/>
    <n v="209300"/>
    <s v="ΧΑΤΖΗΑΡΑΠΙΔΗΣ"/>
    <s v="ΓΕΩΡΓΙΟΣ-ΕΛΕΥΘΕΡΙΟΣ"/>
    <s v="ΘΩΜΑΣ"/>
    <s v="ΧΡΥΣΟΥΛΑ"/>
    <s v="ΠΕ20"/>
    <s v="ΠΛΗΡΟΦΟΡΙΚΗΣ ΑΕΙ-ΤΕΙ"/>
    <s v="ΔΙΕΥΘΥΝΣΗ Π.Ε. ΣΕΡΡΩΝ (ΘΕΣΕΙΣ ΕΚΠΑΙΔΕΥΤΙΚΩΝ)"/>
    <x v="7"/>
    <x v="41"/>
    <x v="1"/>
  </r>
  <r>
    <n v="939"/>
    <n v="160422"/>
    <s v="ΙΤΣΙΟΥ"/>
    <s v="ΕΛΙΣΑΒΕΤ"/>
    <s v="ΔΗΜΗΤΡΙΟΣ"/>
    <s v="ΘΕΟΔΩΡΑ"/>
    <s v="ΠΕ05"/>
    <s v="ΓΑΛΛΙΚΗΣ"/>
    <s v="ΔΙΕΥΘΥΝΣΗ Π.Ε. ΤΡΙΚΑΛΩΝ (ΘΕΣΕΙΣ ΕΚΠΑΙΔΕΥΤΙΚΩΝ)"/>
    <x v="1"/>
    <x v="42"/>
    <x v="1"/>
  </r>
  <r>
    <n v="1320"/>
    <n v="167246"/>
    <s v="ΚΟΚΚΙΝΟΥ"/>
    <s v="ΕΛΕΝΗ"/>
    <s v="ΦΩΤΙΟΣ"/>
    <s v="ΑΓΝΗ-ΦΩΤ"/>
    <s v="ΠΕ05"/>
    <s v="ΓΑΛΛΙΚΗΣ"/>
    <s v="ΔΙΕΥΘΥΝΣΗ Π.Ε. ΤΡΙΚΑΛΩΝ (ΘΕΣΕΙΣ ΕΚΠΑΙΔΕΥΤΙΚΩΝ)"/>
    <x v="1"/>
    <x v="42"/>
    <x v="1"/>
  </r>
  <r>
    <n v="1360"/>
    <n v="213510"/>
    <s v="ΚΟΝΤΟΒΟΥΝΗΣΙΟΥ"/>
    <s v="ΕΥΑΓΓΕΛΙΑ"/>
    <s v="ΣΩΤΗΡΙΟΣ"/>
    <s v="ΔΗΜΗΤΡΑ"/>
    <s v="ΠΕ05"/>
    <s v="ΓΑΛΛΙΚΗΣ"/>
    <s v="ΔΙΕΥΘΥΝΣΗ Π.Ε. ΤΡΙΚΑΛΩΝ (ΘΕΣΕΙΣ ΕΚΠΑΙΔΕΥΤΙΚΩΝ)"/>
    <x v="1"/>
    <x v="42"/>
    <x v="1"/>
  </r>
  <r>
    <n v="2211"/>
    <n v="176402"/>
    <s v="ΝΤΙΝΟΥ"/>
    <s v="ΟΛΓΑ"/>
    <s v="ΣΠΥΡΙΔΩΝ"/>
    <s v="ΜΑΡΙΑ"/>
    <s v="ΠΕ05"/>
    <s v="ΓΑΛΛΙΚΗΣ"/>
    <s v="ΔΙΕΥΘΥΝΣΗ Π.Ε. ΤΡΙΚΑΛΩΝ (ΘΕΣΕΙΣ ΕΚΠΑΙΔΕΥΤΙΚΩΝ)"/>
    <x v="1"/>
    <x v="42"/>
    <x v="1"/>
  </r>
  <r>
    <n v="2263"/>
    <n v="176408"/>
    <s v="ΟΙΚΟΝΟΜΟΥ"/>
    <s v="ΗΛΙΑΣ"/>
    <s v="ΔΗΜΗΤΡΙΟΣ"/>
    <s v="ΧΡΙΣΤΙΝΑ"/>
    <s v="ΠΕ05"/>
    <s v="ΓΑΛΛΙΚΗΣ"/>
    <s v="ΔΙΕΥΘΥΝΣΗ Π.Ε. ΤΡΙΚΑΛΩΝ (ΘΕΣΕΙΣ ΕΚΠΑΙΔΕΥΤΙΚΩΝ)"/>
    <x v="1"/>
    <x v="42"/>
    <x v="1"/>
  </r>
  <r>
    <n v="3273"/>
    <n v="170988"/>
    <s v="ΤΥΡΟΔΗΜΟΥ"/>
    <s v="ΕΥΤΕΡΠΗ"/>
    <s v="ΔΗΜΗΤΡΙΟΣ"/>
    <s v="ΜΑΡΙΑ"/>
    <s v="ΠΕ05"/>
    <s v="ΓΑΛΛΙΚΗΣ"/>
    <s v="ΔΙΕΥΘΥΝΣΗ Π.Ε. ΤΡΙΚΑΛΩΝ (ΘΕΣΕΙΣ ΕΚΠΑΙΔΕΥΤΙΚΩΝ)"/>
    <x v="1"/>
    <x v="42"/>
    <x v="1"/>
  </r>
  <r>
    <n v="859"/>
    <n v="184282"/>
    <s v="ΖΙΑΚΑ"/>
    <s v="ΠΑΝΑΓΙΩΤΑ"/>
    <s v="ΘΩΜΑΣ"/>
    <s v="ΦΩΤΕΙΝΗ"/>
    <s v="ΠΕ06"/>
    <s v="ΑΓΓΛΙΚΗΣ"/>
    <s v="ΔΙΕΥΘΥΝΣΗ Π.Ε. ΤΡΙΚΑΛΩΝ (ΘΕΣΕΙΣ ΕΚΠΑΙΔΕΥΤΙΚΩΝ)"/>
    <x v="2"/>
    <x v="42"/>
    <x v="1"/>
  </r>
  <r>
    <n v="2259"/>
    <n v="194028"/>
    <s v="ΟΙΚΟΝΟΜΟΥ"/>
    <s v="ΕΥΡΙΚΛΕΙΑ"/>
    <s v="ΣΠΥΡΙΔΩΝ"/>
    <s v="ΑΝΝΑ"/>
    <s v="ΠΕ06"/>
    <s v="ΑΓΓΛΙΚΗΣ"/>
    <s v="ΔΙΕΥΘΥΝΣΗ Π.Ε. ΤΡΙΚΑΛΩΝ (ΘΕΣΕΙΣ ΕΚΠΑΙΔΕΥΤΙΚΩΝ)"/>
    <x v="2"/>
    <x v="42"/>
    <x v="1"/>
  </r>
  <r>
    <n v="2323"/>
    <n v="198659"/>
    <s v="ΠΑΝΟΥ"/>
    <s v="ΑΝΝΑ ΜΑΡΙΑ"/>
    <s v="ΠΑΝΑΓΙΩΤΗΣ"/>
    <s v="ΕΙΡΗΝΗ"/>
    <s v="ΠΕ06"/>
    <s v="ΑΓΓΛΙΚΗΣ"/>
    <s v="ΔΙΕΥΘΥΝΣΗ Π.Ε. ΤΡΙΚΑΛΩΝ (ΘΕΣΕΙΣ ΕΚΠΑΙΔΕΥΤΙΚΩΝ)"/>
    <x v="2"/>
    <x v="42"/>
    <x v="1"/>
  </r>
  <r>
    <n v="2391"/>
    <n v="184385"/>
    <s v="ΠΑΠΑΔΟΓΕΩΡΓΟΥ  ΛΕΥΤΕΡΗ"/>
    <s v="ΟΛΓΑ"/>
    <s v="ΚΩΝΣΤΑΝΤΙΝΟΣ"/>
    <s v="ΑΙΚΑΤΕΡΙΝΗ"/>
    <s v="ΠΕ06"/>
    <s v="ΑΓΓΛΙΚΗΣ"/>
    <s v="ΔΙΕΥΘΥΝΣΗ Π.Ε. ΤΡΙΚΑΛΩΝ (ΘΕΣΕΙΣ ΕΚΠΑΙΔΕΥΤΙΚΩΝ)"/>
    <x v="2"/>
    <x v="42"/>
    <x v="1"/>
  </r>
  <r>
    <n v="3201"/>
    <n v="213972"/>
    <s v="ΤΣΙΑΤΣΟΥ"/>
    <s v="ΘΕΟΔΩΡΑ"/>
    <s v="ΣΤΕΦΑΝΟΣ"/>
    <s v="ΠΑΝΑΓΙΩ"/>
    <s v="ΠΕ06"/>
    <s v="ΑΓΓΛΙΚΗΣ"/>
    <s v="ΔΙΕΥΘΥΝΣΗ Π.Ε. ΤΡΙΚΑΛΩΝ (ΘΕΣΕΙΣ ΕΚΠΑΙΔΕΥΤΙΚΩΝ)"/>
    <x v="2"/>
    <x v="42"/>
    <x v="1"/>
  </r>
  <r>
    <n v="3264"/>
    <n v="203481"/>
    <s v="ΤΣΟΥΜΠΕΚΟΥ"/>
    <s v="ΣΟΦΙΑ"/>
    <s v="ΚΩΝΣΤΑΝΤΙΝΟΣ"/>
    <s v="ΜΑΡΙΑ"/>
    <s v="ΠΕ06"/>
    <s v="ΑΓΓΛΙΚΗΣ"/>
    <s v="ΔΙΕΥΘΥΝΣΗ Π.Ε. ΤΡΙΚΑΛΩΝ (ΘΕΣΕΙΣ ΕΚΠΑΙΔΕΥΤΙΚΩΝ)"/>
    <x v="2"/>
    <x v="42"/>
    <x v="1"/>
  </r>
  <r>
    <n v="528"/>
    <n v="211171"/>
    <s v="ΓΚΙΤΕΡΣΟΥ"/>
    <s v="ΣΟΦΙΑ"/>
    <s v="ΧΡΗΣΤΟΣ"/>
    <s v="ΒΑΣΙΛΙΚΗ"/>
    <s v="ΠΕ07"/>
    <s v="ΓΕΡΜΑΝΙΚΗΣ"/>
    <s v="ΔΙΕΥΘΥΝΣΗ Π.Ε. ΤΡΙΚΑΛΩΝ (ΘΕΣΕΙΣ ΕΚΠΑΙΔΕΥΤΙΚΩΝ)"/>
    <x v="8"/>
    <x v="42"/>
    <x v="1"/>
  </r>
  <r>
    <n v="1417"/>
    <n v="207736"/>
    <s v="ΚΟΥΖΑΣ"/>
    <s v="ΔΗΜΗΤΡΙΟΣ"/>
    <s v="ΙΩΑΝΝΗΣ"/>
    <s v="ΕΥΑΓΓΕΛΙΑ"/>
    <s v="ΠΕ07"/>
    <s v="ΓΕΡΜΑΝΙΚΗΣ"/>
    <s v="ΔΙΕΥΘΥΝΣΗ Π.Ε. ΤΡΙΚΑΛΩΝ (ΘΕΣΕΙΣ ΕΚΠΑΙΔΕΥΤΙΚΩΝ)"/>
    <x v="8"/>
    <x v="42"/>
    <x v="1"/>
  </r>
  <r>
    <n v="1439"/>
    <n v="220716"/>
    <s v="ΚΟΥΝΤΟΥΛΑ"/>
    <s v="ΕΙΡΗΝΗ"/>
    <s v="ΕΥΣΤΑΘΙΟΣ"/>
    <s v="ΓΕΝΟΒΕΦΑ"/>
    <s v="ΠΕ07"/>
    <s v="ΓΕΡΜΑΝΙΚΗΣ"/>
    <s v="ΔΙΕΥΘΥΝΣΗ Π.Ε. ΤΡΙΚΑΛΩΝ (ΘΕΣΕΙΣ ΕΚΠΑΙΔΕΥΤΙΚΩΝ)"/>
    <x v="8"/>
    <x v="42"/>
    <x v="1"/>
  </r>
  <r>
    <n v="1891"/>
    <n v="214072"/>
    <s v="ΜΗΛΙΩΝΗ"/>
    <s v="ΝΙΚΗ"/>
    <s v="ΜΙΧΑΗΛ"/>
    <s v="ΕΛΕΝΗ"/>
    <s v="ΠΕ07"/>
    <s v="ΓΕΡΜΑΝΙΚΗΣ"/>
    <s v="ΔΙΕΥΘΥΝΣΗ Π.Ε. ΤΡΙΚΑΛΩΝ (ΘΕΣΕΙΣ ΕΚΠΑΙΔΕΥΤΙΚΩΝ)"/>
    <x v="8"/>
    <x v="42"/>
    <x v="1"/>
  </r>
  <r>
    <n v="1903"/>
    <n v="220755"/>
    <s v="ΜΗΤΣΙΟΥ"/>
    <s v="ΙΛΙΑΔΑ"/>
    <s v="ΣΩΤΗΡΙΟΣ"/>
    <s v="ΠΑΡΑΣΚΕΥΗ"/>
    <s v="ΠΕ07"/>
    <s v="ΓΕΡΜΑΝΙΚΗΣ"/>
    <s v="ΔΙΕΥΘΥΝΣΗ Π.Ε. ΤΡΙΚΑΛΩΝ (ΘΕΣΕΙΣ ΕΚΠΑΙΔΕΥΤΙΚΩΝ)"/>
    <x v="8"/>
    <x v="42"/>
    <x v="1"/>
  </r>
  <r>
    <n v="2594"/>
    <n v="224525"/>
    <s v="ΠΙΣΚΟΙΑ"/>
    <s v="ΦΑΝΗ"/>
    <s v="ΒΑΣΙΛΕΙΟΣ"/>
    <s v="ΕΛΕΝΗ"/>
    <s v="ΠΕ07"/>
    <s v="ΓΕΡΜΑΝΙΚΗΣ"/>
    <s v="ΔΙΕΥΘΥΝΣΗ Π.Ε. ΤΡΙΚΑΛΩΝ (ΘΕΣΕΙΣ ΕΚΠΑΙΔΕΥΤΙΚΩΝ)"/>
    <x v="8"/>
    <x v="42"/>
    <x v="1"/>
  </r>
  <r>
    <n v="2922"/>
    <n v="176857"/>
    <s v="ΣΤΑΜΟΥΛΗ"/>
    <s v="ΧΡΥΣΟΥΛΑ"/>
    <s v="ΚΩΝΣΤΑΝΤΙΝΟΣ"/>
    <s v="ΕΥΑΓΓΕΛΙΑ"/>
    <s v="ΠΕ07"/>
    <s v="ΓΕΡΜΑΝΙΚΗΣ"/>
    <s v="ΔΙΕΥΘΥΝΣΗ Π.Ε. ΤΡΙΚΑΛΩΝ (ΘΕΣΕΙΣ ΕΚΠΑΙΔΕΥΤΙΚΩΝ)"/>
    <x v="8"/>
    <x v="42"/>
    <x v="1"/>
  </r>
  <r>
    <n v="3233"/>
    <n v="219564"/>
    <s v="ΤΣΙΡΟΓΙΑΝΝΗ"/>
    <s v="ΕΛΕΝΗ"/>
    <s v="ΣΩΤΗΡΙΟΣ"/>
    <s v="ΕΛΛΗ"/>
    <s v="ΠΕ07"/>
    <s v="ΓΕΡΜΑΝΙΚΗΣ"/>
    <s v="ΔΙΕΥΘΥΝΣΗ Π.Ε. ΤΡΙΚΑΛΩΝ (ΘΕΣΕΙΣ ΕΚΠΑΙΔΕΥΤΙΚΩΝ)"/>
    <x v="8"/>
    <x v="42"/>
    <x v="1"/>
  </r>
  <r>
    <n v="105"/>
    <n v="203533"/>
    <s v="ΑΝΑΣΤΑΣΙΟΥ"/>
    <s v="ΕΜΜΑΝΟΥΗΛ"/>
    <s v="ΝΙΚΟΛΑΟΣ"/>
    <s v="ΣΟΦΙΑ"/>
    <s v="ΠΕ08"/>
    <s v="ΚΑΛΛΙΤΕΧΝΙΚΩΝ"/>
    <s v="ΔΙΕΥΘΥΝΣΗ Π.Ε. ΤΡΙΚΑΛΩΝ (ΘΕΣΕΙΣ ΕΚΠΑΙΔΕΥΤΙΚΩΝ)"/>
    <x v="11"/>
    <x v="42"/>
    <x v="1"/>
  </r>
  <r>
    <n v="1165"/>
    <n v="198853"/>
    <s v="ΚΑΡΑΧΡΗΣΤΟΥ"/>
    <s v="ΜΑΡΙΑ"/>
    <s v="ΑΝΔΡΕΑΣ"/>
    <s v="ΕΛΕΝΗ"/>
    <s v="ΠΕ08"/>
    <s v="ΚΑΛΛΙΤΕΧΝΙΚΩΝ"/>
    <s v="ΔΙΕΥΘΥΝΣΗ Π.Ε. ΤΡΙΚΑΛΩΝ (ΘΕΣΕΙΣ ΕΚΠΑΙΔΕΥΤΙΚΩΝ)"/>
    <x v="11"/>
    <x v="42"/>
    <x v="1"/>
  </r>
  <r>
    <n v="2291"/>
    <n v="204556"/>
    <s v="ΠΑΛΑΤΟΥ"/>
    <s v="ΣΟΦΙΑ"/>
    <s v="ΚΩΝΣΤΑΝΤΙΝΟΣ"/>
    <s v="ΑΝΑΣΤΑΣΙΑ"/>
    <s v="ΠΕ16.01"/>
    <s v="ΜΟΥΣΙΚΗΣ"/>
    <s v="ΔΙΕΥΘΥΝΣΗ Π.Ε. ΤΡΙΚΑΛΩΝ (ΘΕΣΕΙΣ ΕΚΠΑΙΔΕΥΤΙΚΩΝ)"/>
    <x v="12"/>
    <x v="42"/>
    <x v="1"/>
  </r>
  <r>
    <n v="2326"/>
    <n v="204562"/>
    <s v="ΠΑΝΤΑΖΗ"/>
    <s v="ΠΗΝΕΛΟΠΗ"/>
    <s v="ΝΙΚΟΛΑΟΣ"/>
    <s v="ΑΦΡΟΔΙΤΗ"/>
    <s v="ΠΕ16.01"/>
    <s v="ΜΟΥΣΙΚΗΣ"/>
    <s v="ΔΙΕΥΘΥΝΣΗ Π.Ε. ΤΡΙΚΑΛΩΝ (ΘΕΣΕΙΣ ΕΚΠΑΙΔΕΥΤΙΚΩΝ)"/>
    <x v="12"/>
    <x v="42"/>
    <x v="1"/>
  </r>
  <r>
    <n v="3037"/>
    <n v="204605"/>
    <s v="ΤΖΕΛΗΣ"/>
    <s v="ΚΩΝΣΤΑΝΤΙΝΟΣ"/>
    <s v="ΘΩΜΑΣ"/>
    <s v="ΜΑΡΙΑ"/>
    <s v="ΠΕ16.01"/>
    <s v="ΜΟΥΣΙΚΗΣ"/>
    <s v="ΔΙΕΥΘΥΝΣΗ Π.Ε. ΤΡΙΚΑΛΩΝ (ΘΕΣΕΙΣ ΕΚΠΑΙΔΕΥΤΙΚΩΝ)"/>
    <x v="12"/>
    <x v="42"/>
    <x v="1"/>
  </r>
  <r>
    <n v="107"/>
    <n v="199702"/>
    <s v="ΑΝΑΣΤΑΣΙΟΥ"/>
    <s v="ΠΑΝΤΕΛΗΣ"/>
    <s v="ΑΘΑΝΑΣΙΟΣ"/>
    <s v="ΦΡΕΙΔΕΡΙΚΗ"/>
    <s v="ΠΕ19"/>
    <s v="ΠΛΗΡΟΦΟΡΙΚΗΣ ΑΕΙ-ΤΕΙ"/>
    <s v="ΔΙΕΥΘΥΝΣΗ Π.Ε. ΤΡΙΚΑΛΩΝ (ΘΕΣΕΙΣ ΕΚΠΑΙΔΕΥΤΙΚΩΝ)"/>
    <x v="7"/>
    <x v="42"/>
    <x v="1"/>
  </r>
  <r>
    <n v="480"/>
    <n v="205141"/>
    <s v="ΓΙΔΑΣ"/>
    <s v="ΓΕΩΡΓΙΟΣ"/>
    <s v="ΒΑΣΙΛΕΙΟΣ"/>
    <s v="ΘΕΟΔΟΣΙΑ"/>
    <s v="ΠΕ19"/>
    <s v="ΠΛΗΡΟΦΟΡΙΚΗΣ ΑΕΙ-ΤΕΙ"/>
    <s v="ΔΙΕΥΘΥΝΣΗ Π.Ε. ΤΡΙΚΑΛΩΝ (ΘΕΣΕΙΣ ΕΚΠΑΙΔΕΥΤΙΚΩΝ)"/>
    <x v="7"/>
    <x v="42"/>
    <x v="1"/>
  </r>
  <r>
    <n v="958"/>
    <n v="199834"/>
    <s v="ΙΩΑΝΝΟΥ"/>
    <s v="ΜΑΡΙΑ"/>
    <s v="ΝΙΚΟΛΑΟΣ"/>
    <s v="ΒΑΣΙΛΙΚΗ"/>
    <s v="ΠΕ19"/>
    <s v="ΠΛΗΡΟΦΟΡΙΚΗΣ ΑΕΙ-ΤΕΙ"/>
    <s v="ΔΙΕΥΘΥΝΣΗ Π.Ε. ΤΡΙΚΑΛΩΝ (ΘΕΣΕΙΣ ΕΚΠΑΙΔΕΥΤΙΚΩΝ)"/>
    <x v="7"/>
    <x v="42"/>
    <x v="1"/>
  </r>
  <r>
    <n v="1139"/>
    <n v="199866"/>
    <s v="ΚΑΡΑΝΑΣΙΟΣ"/>
    <s v="ΣΩΤΗΡΙΟΣ"/>
    <s v="ΔΗΜΟΣΘΕΝΗΣ"/>
    <s v="ΙΩΑΝΝΑ"/>
    <s v="ΠΕ19"/>
    <s v="ΠΛΗΡΟΦΟΡΙΚΗΣ ΑΕΙ-ΤΕΙ"/>
    <s v="ΔΙΕΥΘΥΝΣΗ Π.Ε. ΤΡΙΚΑΛΩΝ (ΘΕΣΕΙΣ ΕΚΠΑΙΔΕΥΤΙΚΩΝ)"/>
    <x v="7"/>
    <x v="42"/>
    <x v="1"/>
  </r>
  <r>
    <n v="1162"/>
    <n v="187659"/>
    <s v="ΚΑΡΑΤΩΛΟΣ"/>
    <s v="ΓΕΩΡΓΙΟΣ"/>
    <s v="ΧΑΡΑΛΑΜΠΟΣ"/>
    <s v="ΣΤΥΛΙΑΝΗ"/>
    <s v="ΠΕ19"/>
    <s v="ΠΛΗΡΟΦΟΡΙΚΗΣ ΑΕΙ-ΤΕΙ"/>
    <s v="ΔΙΕΥΘΥΝΣΗ Π.Ε. ΤΡΙΚΑΛΩΝ (ΘΕΣΕΙΣ ΕΚΠΑΙΔΕΥΤΙΚΩΝ)"/>
    <x v="7"/>
    <x v="42"/>
    <x v="1"/>
  </r>
  <r>
    <n v="1345"/>
    <n v="205281"/>
    <s v="ΚΟΜΜΑΤΑΣ"/>
    <s v="ΝΙΚΟΛΑΟΣ"/>
    <s v="ΣΤΕΡΓΙΟΣ"/>
    <s v="ΣΠΥΡΙΔΟΥΛΑ"/>
    <s v="ΠΕ19"/>
    <s v="ΠΛΗΡΟΦΟΡΙΚΗΣ ΑΕΙ-ΤΕΙ"/>
    <s v="ΔΙΕΥΘΥΝΣΗ Π.Ε. ΤΡΙΚΑΛΩΝ (ΘΕΣΕΙΣ ΕΚΠΑΙΔΕΥΤΙΚΩΝ)"/>
    <x v="7"/>
    <x v="42"/>
    <x v="1"/>
  </r>
  <r>
    <n v="1538"/>
    <n v="205316"/>
    <s v="ΚΥΡΙΑΚΟΥΛΗΣ"/>
    <s v="ΓΕΩΡΓΙΟΣ"/>
    <s v="ΘΕΟΔΩΡΟΣ"/>
    <s v="ΑΙΚΑΤΕΡΙΝΗ"/>
    <s v="ΠΕ19"/>
    <s v="ΠΛΗΡΟΦΟΡΙΚΗΣ ΑΕΙ-ΤΕΙ"/>
    <s v="ΔΙΕΥΘΥΝΣΗ Π.Ε. ΤΡΙΚΑΛΩΝ (ΘΕΣΕΙΣ ΕΚΠΑΙΔΕΥΤΙΚΩΝ)"/>
    <x v="7"/>
    <x v="42"/>
    <x v="1"/>
  </r>
  <r>
    <n v="2645"/>
    <n v="211535"/>
    <s v="ΠΟΥΛΙΟΣ"/>
    <s v="ΠΑΝΑΓΙΩΤΗΣ"/>
    <s v="ΚΩΝΣΤΑΝΤΙΝΟΣ"/>
    <s v="ΕΙΡΗΝΗ"/>
    <s v="ΠΕ19"/>
    <s v="ΠΛΗΡΟΦΟΡΙΚΗΣ ΑΕΙ-ΤΕΙ"/>
    <s v="ΔΙΕΥΘΥΝΣΗ Π.Ε. ΤΡΙΚΑΛΩΝ (ΘΕΣΕΙΣ ΕΚΠΑΙΔΕΥΤΙΚΩΝ)"/>
    <x v="7"/>
    <x v="42"/>
    <x v="1"/>
  </r>
  <r>
    <n v="2705"/>
    <n v="191279"/>
    <s v="ΡΙΖΟΣ"/>
    <s v="ΓΕΩΡΓΙΟΣ"/>
    <s v="ΔΗΜΗΤΡΙΟΣ"/>
    <s v="ΜΑΡΙΝΑ"/>
    <s v="ΠΕ20"/>
    <s v="ΠΛΗΡΟΦΟΡΙΚΗΣ ΑΕΙ-ΤΕΙ"/>
    <s v="ΔΙΕΥΘΥΝΣΗ Π.Ε. ΤΡΙΚΑΛΩΝ (ΘΕΣΕΙΣ ΕΚΠΑΙΔΕΥΤΙΚΩΝ)"/>
    <x v="7"/>
    <x v="42"/>
    <x v="1"/>
  </r>
  <r>
    <n v="205"/>
    <n v="203004"/>
    <s v="ΑΦΕΝΤΟΥΛΗ"/>
    <s v="ΠΑΝΑΓΙΩΤΑ"/>
    <s v="ΑΘΑΝΑΣΙΟΣ"/>
    <s v="ΑΛΕΞΑΝΔΡΑ"/>
    <s v="ΠΕ05"/>
    <s v="ΓΑΛΛΙΚΗΣ"/>
    <s v="ΔΙΕΥΘΥΝΣΗ Π.Ε. ΦΘΙΩΤΙΔΑΣ (ΘΕΣΕΙΣ ΕΚΠΑΙΔΕΥΤΙΚΩΝ)"/>
    <x v="1"/>
    <x v="66"/>
    <x v="1"/>
  </r>
  <r>
    <n v="760"/>
    <n v="180768"/>
    <s v="ΕΛΕΥΘΕΡΑΚΗ"/>
    <s v="ΚΥΡΙΑΚΗ"/>
    <s v="ΝΙΚΟΛΑΟΣ"/>
    <s v="ΛΕΜΟΝΙΑ"/>
    <s v="ΠΕ05"/>
    <s v="ΓΑΛΛΙΚΗΣ"/>
    <s v="ΔΙΕΥΘΥΝΣΗ Π.Ε. ΦΘΙΩΤΙΔΑΣ (ΘΕΣΕΙΣ ΕΚΠΑΙΔΕΥΤΙΚΩΝ)"/>
    <x v="1"/>
    <x v="66"/>
    <x v="1"/>
  </r>
  <r>
    <n v="1034"/>
    <n v="227582"/>
    <s v="ΚΑΛΥΒΑ"/>
    <s v="ΧΡΙΣΤΙΝΑ"/>
    <s v="ΝΙΚΟΛΑΟΣ"/>
    <s v="ΜΑΡΓΑΡΙΤΑ ΦΕΡΝΑΝΤ"/>
    <s v="ΠΕ05"/>
    <s v="ΓΑΛΛΙΚΗΣ"/>
    <s v="ΔΙΕΥΘΥΝΣΗ Π.Ε. ΦΘΙΩΤΙΔΑΣ (ΘΕΣΕΙΣ ΕΚΠΑΙΔΕΥΤΙΚΩΝ)"/>
    <x v="1"/>
    <x v="66"/>
    <x v="1"/>
  </r>
  <r>
    <n v="1611"/>
    <n v="180836"/>
    <s v="ΛΑΠΑΝΤΖΗ"/>
    <s v="ΕΥΑΓΓΕΛΙΑ"/>
    <s v="ΓΕΩΡΓΙΟΣ"/>
    <s v="ΒΑΣΙΛΙΚΗ"/>
    <s v="ΠΕ05"/>
    <s v="ΓΑΛΛΙΚΗΣ"/>
    <s v="ΔΙΕΥΘΥΝΣΗ Π.Ε. ΦΘΙΩΤΙΔΑΣ (ΘΕΣΕΙΣ ΕΚΠΑΙΔΕΥΤΙΚΩΝ)"/>
    <x v="1"/>
    <x v="66"/>
    <x v="1"/>
  </r>
  <r>
    <n v="1708"/>
    <n v="223946"/>
    <s v="ΜΑΓΚΛΑΡΑ"/>
    <s v="ΧΑΡΙΚΛΕΙΑ"/>
    <s v="ΑΘΑΝΑΣΙΟΣ"/>
    <s v="ΑΦΕΝΔΡΑ"/>
    <s v="ΠΕ05"/>
    <s v="ΓΑΛΛΙΚΗΣ"/>
    <s v="ΔΙΕΥΘΥΝΣΗ Π.Ε. ΦΘΙΩΤΙΔΑΣ (ΘΕΣΕΙΣ ΕΚΠΑΙΔΕΥΤΙΚΩΝ)"/>
    <x v="1"/>
    <x v="66"/>
    <x v="1"/>
  </r>
  <r>
    <n v="1771"/>
    <n v="170849"/>
    <s v="ΜΑΝΩΛΕΑ"/>
    <s v="ΣΤΑΥΡΟΥΛΑ"/>
    <s v="ΔΗΜΗΤΡΙΟ"/>
    <s v="ΑΝΘΙΠΠΗ"/>
    <s v="ΠΕ05"/>
    <s v="ΓΑΛΛΙΚΗΣ"/>
    <s v="ΔΙΕΥΘΥΝΣΗ Π.Ε. ΦΘΙΩΤΙΔΑΣ (ΘΕΣΕΙΣ ΕΚΠΑΙΔΕΥΤΙΚΩΝ)"/>
    <x v="1"/>
    <x v="66"/>
    <x v="1"/>
  </r>
  <r>
    <n v="2411"/>
    <n v="210710"/>
    <s v="ΠΑΠΑΔΟΠΟΥΛΟΥ"/>
    <s v="ΕΛΕΥΘΕΡΙΑ"/>
    <s v="ΚΩΝΣΤΑΝΤΙΝΟΣ"/>
    <s v="ΑΘΗΝΑ"/>
    <s v="ΠΕ05"/>
    <s v="ΓΑΛΛΙΚΗΣ"/>
    <s v="ΔΙΕΥΘΥΝΣΗ Π.Ε. ΦΘΙΩΤΙΔΑΣ (ΘΕΣΕΙΣ ΕΚΠΑΙΔΕΥΤΙΚΩΝ)"/>
    <x v="1"/>
    <x v="66"/>
    <x v="1"/>
  </r>
  <r>
    <n v="2597"/>
    <n v="227632"/>
    <s v="ΠΙΤΣΙΚΑ"/>
    <s v="ΒΑΣΙΛΙΚΗ"/>
    <s v="ΓΕΩΡΓΙΟΣ"/>
    <s v="ΜΑΡΘΑ"/>
    <s v="ΠΕ05"/>
    <s v="ΓΑΛΛΙΚΗΣ"/>
    <s v="ΔΙΕΥΘΥΝΣΗ Π.Ε. ΦΘΙΩΤΙΔΑΣ (ΘΕΣΕΙΣ ΕΚΠΑΙΔΕΥΤΙΚΩΝ)"/>
    <x v="1"/>
    <x v="66"/>
    <x v="1"/>
  </r>
  <r>
    <n v="3269"/>
    <n v="224022"/>
    <s v="ΤΣΩΝΟΥ"/>
    <s v="ΓΕΩΡΓΙΑ"/>
    <s v="ΘΕΟΔΩΡΟΣ"/>
    <s v="ΚΥΡΙΑΚΗ"/>
    <s v="ΠΕ05"/>
    <s v="ΓΑΛΛΙΚΗΣ"/>
    <s v="ΔΙΕΥΘΥΝΣΗ Π.Ε. ΦΘΙΩΤΙΔΑΣ (ΘΕΣΕΙΣ ΕΚΠΑΙΔΕΥΤΙΚΩΝ)"/>
    <x v="1"/>
    <x v="66"/>
    <x v="1"/>
  </r>
  <r>
    <n v="4"/>
    <n v="225992"/>
    <s v="ΑΒΔΕΛΙΔΟΥ"/>
    <s v="ΕΥΑΓΓΕΛΙΑ"/>
    <s v="ΒΑΣΙΛΕΙΟΣ"/>
    <s v="ΑΛΕΞΑΝΔΡΑ"/>
    <s v="ΠΕ06"/>
    <s v="ΑΓΓΛΙΚΗΣ"/>
    <s v="ΔΙΕΥΘΥΝΣΗ Π.Ε. ΦΘΙΩΤΙΔΑΣ (ΘΕΣΕΙΣ ΕΚΠΑΙΔΕΥΤΙΚΩΝ)"/>
    <x v="2"/>
    <x v="66"/>
    <x v="1"/>
  </r>
  <r>
    <n v="685"/>
    <n v="219231"/>
    <s v="ΔΗΜΗΤΡΙΟΥ"/>
    <s v="ΠΑΝΑΓΙΩΤΑ"/>
    <s v="ΕΜΜΑΝΟΥΗΛ"/>
    <s v="ΑΝΤΙΓΟΝΗ"/>
    <s v="ΠΕ06"/>
    <s v="ΑΓΓΛΙΚΗΣ"/>
    <s v="ΔΙΕΥΘΥΝΣΗ Π.Ε. ΦΘΙΩΤΙΔΑΣ (ΘΕΣΕΙΣ ΕΚΠΑΙΔΕΥΤΙΚΩΝ)"/>
    <x v="2"/>
    <x v="66"/>
    <x v="1"/>
  </r>
  <r>
    <n v="777"/>
    <n v="224096"/>
    <s v="ΕΞΑΡΧΟΥ"/>
    <s v="ΔΕΣΠΟΙΝΑ"/>
    <s v="ΝΙΚΟΛΑΟΣ"/>
    <s v="ΑΣΠΑΣΙΑ"/>
    <s v="ΠΕ06"/>
    <s v="ΑΓΓΛΙΚΗΣ"/>
    <s v="ΔΙΕΥΘΥΝΣΗ Π.Ε. ΦΘΙΩΤΙΔΑΣ (ΘΕΣΕΙΣ ΕΚΠΑΙΔΕΥΤΙΚΩΝ)"/>
    <x v="2"/>
    <x v="66"/>
    <x v="1"/>
  </r>
  <r>
    <n v="848"/>
    <n v="210471"/>
    <s v="ΖΗΖΑΚΗ"/>
    <s v="ΣΟΦΙΑ"/>
    <s v="ΚΩΝΣΤΑΝΤΙΝΟΣ"/>
    <s v="ΓΕΩΡΓΙΑ"/>
    <s v="ΠΕ06"/>
    <s v="ΑΓΓΛΙΚΗΣ"/>
    <s v="ΔΙΕΥΘΥΝΣΗ Π.Ε. ΦΘΙΩΤΙΔΑΣ (ΘΕΣΕΙΣ ΕΚΠΑΙΔΕΥΤΙΚΩΝ)"/>
    <x v="2"/>
    <x v="66"/>
    <x v="1"/>
  </r>
  <r>
    <n v="849"/>
    <n v="229052"/>
    <s v="ΖΗΚΟΥ"/>
    <s v="ΕΛΕΝΗ"/>
    <s v="ΠΑΝΤΕΛΗΣ"/>
    <s v="ΣΟΦΙΑ"/>
    <s v="ΠΕ06"/>
    <s v="ΑΓΓΛΙΚΗΣ"/>
    <s v="ΔΙΕΥΘΥΝΣΗ Π.Ε. ΦΘΙΩΤΙΔΑΣ (ΘΕΣΕΙΣ ΕΚΠΑΙΔΕΥΤΙΚΩΝ)"/>
    <x v="2"/>
    <x v="66"/>
    <x v="1"/>
  </r>
  <r>
    <n v="998"/>
    <n v="219247"/>
    <s v="ΚΑΛΑΜΠΑΛΙΚΗ"/>
    <s v="ΒΑΣΙΛΙΚΗ"/>
    <s v="ΔΗΜΗΤΡΙΟΣ"/>
    <s v="ΜΑΡΙΑ"/>
    <s v="ΠΕ06"/>
    <s v="ΑΓΓΛΙΚΗΣ"/>
    <s v="ΔΙΕΥΘΥΝΣΗ Π.Ε. ΦΘΙΩΤΙΔΑΣ (ΘΕΣΕΙΣ ΕΚΠΑΙΔΕΥΤΙΚΩΝ)"/>
    <x v="2"/>
    <x v="66"/>
    <x v="1"/>
  </r>
  <r>
    <n v="1028"/>
    <n v="210491"/>
    <s v="ΚΑΛΟΦΩΤΙΑ"/>
    <s v="ΚΩΝΣΤΑΝΤΙΑ"/>
    <s v="ΔΗΜΗΤΡΙΟΣ"/>
    <s v="ΧΑΡΙΚΛΕΙΑ"/>
    <s v="ΠΕ06"/>
    <s v="ΑΓΓΛΙΚΗΣ"/>
    <s v="ΔΙΕΥΘΥΝΣΗ Π.Ε. ΦΘΙΩΤΙΔΑΣ (ΘΕΣΕΙΣ ΕΚΠΑΙΔΕΥΤΙΚΩΝ)"/>
    <x v="2"/>
    <x v="66"/>
    <x v="1"/>
  </r>
  <r>
    <n v="1287"/>
    <n v="210512"/>
    <s v="ΚΙΣΣΟΥΔΗ"/>
    <s v="ΙΣΙΔΩΡΑ"/>
    <s v="ΘΕΟΔΩΡΟΣ"/>
    <s v="ΧΡΙΣΤΙΝΑ"/>
    <s v="ΠΕ06"/>
    <s v="ΑΓΓΛΙΚΗΣ"/>
    <s v="ΔΙΕΥΘΥΝΣΗ Π.Ε. ΦΘΙΩΤΙΔΑΣ (ΘΕΣΕΙΣ ΕΚΠΑΙΔΕΥΤΙΚΩΝ)"/>
    <x v="2"/>
    <x v="66"/>
    <x v="1"/>
  </r>
  <r>
    <n v="1356"/>
    <n v="176631"/>
    <s v="ΚΟΝΤΕΛΑ"/>
    <s v="ΑΛΕΞΙΑ"/>
    <s v="ΙΩΑΝΝΗΣ"/>
    <s v="ΣΤΑΥΡΟΥΛΑ"/>
    <s v="ΠΕ06"/>
    <s v="ΑΓΓΛΙΚΗΣ"/>
    <s v="ΔΙΕΥΘΥΝΣΗ Π.Ε. ΦΘΙΩΤΙΔΑΣ (ΘΕΣΕΙΣ ΕΚΠΑΙΔΕΥΤΙΚΩΝ)"/>
    <x v="2"/>
    <x v="66"/>
    <x v="1"/>
  </r>
  <r>
    <n v="1403"/>
    <n v="229084"/>
    <s v="ΚΟΤΡΟΛΟΥ"/>
    <s v="ΑΙΚΑΤΕΡΙΝΗ"/>
    <s v="ΙΩΑΝΝΗΣ"/>
    <s v="ΕΥΑΓΓΕΛΙΑ"/>
    <s v="ΠΕ06"/>
    <s v="ΑΓΓΛΙΚΗΣ"/>
    <s v="ΔΙΕΥΘΥΝΣΗ Π.Ε. ΦΘΙΩΤΙΔΑΣ (ΘΕΣΕΙΣ ΕΚΠΑΙΔΕΥΤΙΚΩΝ)"/>
    <x v="2"/>
    <x v="66"/>
    <x v="1"/>
  </r>
  <r>
    <n v="1563"/>
    <n v="198577"/>
    <s v="ΚΩΣΤΑΡΑ"/>
    <s v="ΒΑΣΙΛΙΚΗ"/>
    <s v="ΦΩΤΙΟΣ"/>
    <s v="ΑΘΑΝΑΣΙΑ"/>
    <s v="ΠΕ06"/>
    <s v="ΑΓΓΛΙΚΗΣ"/>
    <s v="ΔΙΕΥΘΥΝΣΗ Π.Ε. ΦΘΙΩΤΙΔΑΣ (ΘΕΣΕΙΣ ΕΚΠΑΙΔΕΥΤΙΚΩΝ)"/>
    <x v="2"/>
    <x v="66"/>
    <x v="1"/>
  </r>
  <r>
    <n v="2087"/>
    <n v="229124"/>
    <s v="ΜΠΟΥΛΟΥΖΟΥ"/>
    <s v="ΑΙΚΑΤΕΡΙΝΗ"/>
    <s v="ΑΠΟΣΤΟΛΟΣ"/>
    <s v="ΒΑΣΙΛΙΚΗ"/>
    <s v="ΠΕ06"/>
    <s v="ΑΓΓΛΙΚΗΣ"/>
    <s v="ΔΙΕΥΘΥΝΣΗ Π.Ε. ΦΘΙΩΤΙΔΑΣ (ΘΕΣΕΙΣ ΕΚΠΑΙΔΕΥΤΙΚΩΝ)"/>
    <x v="2"/>
    <x v="66"/>
    <x v="1"/>
  </r>
  <r>
    <n v="2953"/>
    <n v="229176"/>
    <s v="ΣΤΟΪΛΑ"/>
    <s v="ΕΛΕΝΗ"/>
    <s v="ΑΘΑΝΑΣΙΟΣ"/>
    <s v="ΧΡΥΣΑΝΘΗ"/>
    <s v="ΠΕ06"/>
    <s v="ΑΓΓΛΙΚΗΣ"/>
    <s v="ΔΙΕΥΘΥΝΣΗ Π.Ε. ΦΘΙΩΤΙΔΑΣ (ΘΕΣΕΙΣ ΕΚΠΑΙΔΕΥΤΙΚΩΝ)"/>
    <x v="2"/>
    <x v="66"/>
    <x v="1"/>
  </r>
  <r>
    <n v="3238"/>
    <n v="224275"/>
    <s v="ΤΣΙΤΙΝΗ"/>
    <s v="ΧΑΡΙΚΛΕΙΑ"/>
    <s v="ΝΙΚΟΛΑΟΣ"/>
    <s v="ΜΑΡΙΑ"/>
    <s v="ΠΕ06"/>
    <s v="ΑΓΓΛΙΚΗΣ"/>
    <s v="ΔΙΕΥΘΥΝΣΗ Π.Ε. ΦΘΙΩΤΙΔΑΣ (ΘΕΣΕΙΣ ΕΚΠΑΙΔΕΥΤΙΚΩΝ)"/>
    <x v="2"/>
    <x v="66"/>
    <x v="1"/>
  </r>
  <r>
    <n v="3263"/>
    <n v="229202"/>
    <s v="ΤΣΟΥΜΑΡΑ"/>
    <s v="ΕΛΕΝΗ"/>
    <s v="ΑΘΑΝΑΣΙΟΣ"/>
    <s v="ΜΑΡΙΑ"/>
    <s v="ΠΕ06"/>
    <s v="ΑΓΓΛΙΚΗΣ"/>
    <s v="ΔΙΕΥΘΥΝΣΗ Π.Ε. ΦΘΙΩΤΙΔΑΣ (ΘΕΣΕΙΣ ΕΚΠΑΙΔΕΥΤΙΚΩΝ)"/>
    <x v="2"/>
    <x v="66"/>
    <x v="1"/>
  </r>
  <r>
    <n v="2187"/>
    <n v="219507"/>
    <s v="ΝΤΑΛΛΑ"/>
    <s v="ΣΟΦΙΑ"/>
    <s v="ΓΕΩΡΓΙΟΣ"/>
    <s v="ΔΗΜΗΤΡΑ"/>
    <s v="ΠΕ07"/>
    <s v="ΓΕΡΜΑΝΙΚΗΣ"/>
    <s v="ΔΙΕΥΘΥΝΣΗ Π.Ε. ΦΘΙΩΤΙΔΑΣ (ΘΕΣΕΙΣ ΕΚΠΑΙΔΕΥΤΙΚΩΝ)"/>
    <x v="8"/>
    <x v="66"/>
    <x v="1"/>
  </r>
  <r>
    <n v="190"/>
    <n v="190493"/>
    <s v="ΑΡΩΝΗ"/>
    <s v="ΧΡΥΣΟΥΛΑ"/>
    <s v="ΑΡΙΣΤΟΤΕΛΗΣ"/>
    <s v="ΑΡΕΤΗ"/>
    <s v="ΠΕ08"/>
    <s v="ΚΑΛΛΙΤΕΧΝΙΚΩΝ"/>
    <s v="ΔΙΕΥΘΥΝΣΗ Π.Ε. ΦΘΙΩΤΙΔΑΣ (ΘΕΣΕΙΣ ΕΚΠΑΙΔΕΥΤΙΚΩΝ)"/>
    <x v="11"/>
    <x v="66"/>
    <x v="1"/>
  </r>
  <r>
    <n v="366"/>
    <n v="215841"/>
    <s v="ΓΑΚΑ"/>
    <s v="ΑΙΚΑΤΕΡΙΝΗ"/>
    <s v="ΑΘΑΝΑΣΙΟΣ"/>
    <s v="ΒΑΣΙΛΙΚΗ"/>
    <s v="ΠΕ08"/>
    <s v="ΚΑΛΛΙΤΕΧΝΙΚΩΝ"/>
    <s v="ΔΙΕΥΘΥΝΣΗ Π.Ε. ΦΘΙΩΤΙΔΑΣ (ΘΕΣΕΙΣ ΕΚΠΑΙΔΕΥΤΙΚΩΝ)"/>
    <x v="11"/>
    <x v="66"/>
    <x v="1"/>
  </r>
  <r>
    <n v="1281"/>
    <n v="207814"/>
    <s v="ΚΙΟΠΕΚΤΖΗ"/>
    <s v="ΜΑΡΙΑ"/>
    <s v="ΚΥΡΙΑΚΟΣ"/>
    <s v="ΘΕΟΔΩΡΑ"/>
    <s v="ΠΕ08"/>
    <s v="ΚΑΛΛΙΤΕΧΝΙΚΩΝ"/>
    <s v="ΔΙΕΥΘΥΝΣΗ Π.Ε. ΦΘΙΩΤΙΔΑΣ (ΘΕΣΕΙΣ ΕΚΠΑΙΔΕΥΤΙΚΩΝ)"/>
    <x v="11"/>
    <x v="66"/>
    <x v="1"/>
  </r>
  <r>
    <n v="1972"/>
    <n v="198877"/>
    <s v="ΜΟΥΡΚΟΓΙΑΝΝΗ"/>
    <s v="ΣΤΕΛΛΑ"/>
    <s v="ΙΩΑΝΝΗΣ"/>
    <s v="ΕΛΕΝΗ"/>
    <s v="ΠΕ08"/>
    <s v="ΚΑΛΛΙΤΕΧΝΙΚΩΝ"/>
    <s v="ΔΙΕΥΘΥΝΣΗ Π.Ε. ΦΘΙΩΤΙΔΑΣ (ΘΕΣΕΙΣ ΕΚΠΑΙΔΕΥΤΙΚΩΝ)"/>
    <x v="11"/>
    <x v="66"/>
    <x v="1"/>
  </r>
  <r>
    <n v="263"/>
    <n v="214460"/>
    <s v="ΒΑΦΙΑ"/>
    <s v="ΒΙΟΛΕΤΤΑ"/>
    <s v="ΙΩΑΝΝΗΣ"/>
    <s v="ΟΛΓΑ"/>
    <s v="ΠΕ11"/>
    <s v="ΦΥΣΙΚΗΣ ΑΓΩΓΗΣ"/>
    <s v="ΔΙΕΥΘΥΝΣΗ Π.Ε. ΦΘΙΩΤΙΔΑΣ (ΘΕΣΕΙΣ ΕΚΠΑΙΔΕΥΤΙΚΩΝ)"/>
    <x v="9"/>
    <x v="66"/>
    <x v="1"/>
  </r>
  <r>
    <n v="768"/>
    <n v="208062"/>
    <s v="ΕΛΛΗΝΑΣ"/>
    <s v="ΔΗΜΗΤΡΙΟΣ"/>
    <s v="ΘΕΟΔΩΡΟΣ"/>
    <s v="ΞΑΝΘΗ"/>
    <s v="ΠΕ11"/>
    <s v="ΦΥΣΙΚΗΣ ΑΓΩΓΗΣ"/>
    <s v="ΔΙΕΥΘΥΝΣΗ Π.Ε. ΦΘΙΩΤΙΔΑΣ (ΘΕΣΕΙΣ ΕΚΠΑΙΔΕΥΤΙΚΩΝ)"/>
    <x v="9"/>
    <x v="66"/>
    <x v="1"/>
  </r>
  <r>
    <n v="805"/>
    <n v="208064"/>
    <s v="ΖΑΛΑΒΡΑΣ"/>
    <s v="ΑΘΑΝΑΣΙΟΣ"/>
    <s v="ΚΩΝΣΤΑΝΤΙΝΟΣ"/>
    <s v="ΠΑΡΑΣΚΕΥΗ"/>
    <s v="ΠΕ11"/>
    <s v="ΦΥΣΙΚΗΣ ΑΓΩΓΗΣ"/>
    <s v="ΔΙΕΥΘΥΝΣΗ Π.Ε. ΦΘΙΩΤΙΔΑΣ (ΘΕΣΕΙΣ ΕΚΠΑΙΔΕΥΤΙΚΩΝ)"/>
    <x v="9"/>
    <x v="66"/>
    <x v="1"/>
  </r>
  <r>
    <n v="1113"/>
    <n v="208102"/>
    <s v="ΚΑΡΑΪΣΚΟΣ"/>
    <s v="ΠΕΤΡΟΣ"/>
    <s v="ΚΩΝΣΤΑΝΤΙΝΟΣ"/>
    <s v="ΑΦΡΟΔΙΤΗ"/>
    <s v="ΠΕ11"/>
    <s v="ΦΥΣΙΚΗΣ ΑΓΩΓΗΣ"/>
    <s v="ΔΙΕΥΘΥΝΣΗ Π.Ε. ΦΘΙΩΤΙΔΑΣ (ΘΕΣΕΙΣ ΕΚΠΑΙΔΕΥΤΙΚΩΝ)"/>
    <x v="9"/>
    <x v="66"/>
    <x v="1"/>
  </r>
  <r>
    <n v="1177"/>
    <n v="227918"/>
    <s v="ΚΑΡΚΑΝΗΣ"/>
    <s v="ΓΕΩΡΓΙΟΣ"/>
    <s v="ΣΤΥΛΙΑΝΟΣ"/>
    <s v="ΑΝΑΣΤΑΣΙΑ"/>
    <s v="ΠΕ11"/>
    <s v="ΦΥΣΙΚΗΣ ΑΓΩΓΗΣ"/>
    <s v="ΔΙΕΥΘΥΝΣΗ Π.Ε. ΦΘΙΩΤΙΔΑΣ (ΘΕΣΕΙΣ ΕΚΠΑΙΔΕΥΤΙΚΩΝ)"/>
    <x v="9"/>
    <x v="66"/>
    <x v="1"/>
  </r>
  <r>
    <n v="1241"/>
    <n v="203979"/>
    <s v="ΚΑΤΣΟΥΛΑΣ"/>
    <s v="ΝΙΚΟΛΑΟΣ"/>
    <s v="ΠΕΤΡΟΣ"/>
    <s v="ΠΟΛΥΞΕΝΗ"/>
    <s v="ΠΕ11"/>
    <s v="ΦΥΣΙΚΗΣ ΑΓΩΓΗΣ"/>
    <s v="ΔΙΕΥΘΥΝΣΗ Π.Ε. ΦΘΙΩΤΙΔΑΣ (ΘΕΣΕΙΣ ΕΚΠΑΙΔΕΥΤΙΚΩΝ)"/>
    <x v="9"/>
    <x v="66"/>
    <x v="1"/>
  </r>
  <r>
    <n v="1314"/>
    <n v="203985"/>
    <s v="ΚΟΙΤΕΑΣ"/>
    <s v="ΑΘΑΝΑΣΙΟΣ"/>
    <s v="ΠΑΝΑΓΙΩΤΗΣ"/>
    <s v="ΣΟΦΙΑ"/>
    <s v="ΠΕ11"/>
    <s v="ΦΥΣΙΚΗΣ ΑΓΩΓΗΣ"/>
    <s v="ΔΙΕΥΘΥΝΣΗ Π.Ε. ΦΘΙΩΤΙΔΑΣ (ΘΕΣΕΙΣ ΕΚΠΑΙΔΕΥΤΙΚΩΝ)"/>
    <x v="9"/>
    <x v="66"/>
    <x v="1"/>
  </r>
  <r>
    <n v="1619"/>
    <n v="204007"/>
    <s v="ΛΑΤΟΣ"/>
    <s v="ΓΕΩΡΓΙΟΣ"/>
    <s v="ΕΥΑΓΓΕΛΟΣ"/>
    <s v="ΑΙΚΑΤΕΡΙΝΗ"/>
    <s v="ΠΕ11"/>
    <s v="ΦΥΣΙΚΗΣ ΑΓΩΓΗΣ"/>
    <s v="ΔΙΕΥΘΥΝΣΗ Π.Ε. ΦΘΙΩΤΙΔΑΣ (ΘΕΣΕΙΣ ΕΚΠΑΙΔΕΥΤΙΚΩΝ)"/>
    <x v="9"/>
    <x v="66"/>
    <x v="1"/>
  </r>
  <r>
    <n v="1767"/>
    <n v="221554"/>
    <s v="ΜΑΝΤΖΟΥΚΑΣ"/>
    <s v="ΧΡΗΣΤΟΣ"/>
    <s v="ΔΗΜΗΤΡΙΟΣ"/>
    <s v="ΕΛΕΝΗ"/>
    <s v="ΠΕ11"/>
    <s v="ΦΥΣΙΚΗΣ ΑΓΩΓΗΣ"/>
    <s v="ΔΙΕΥΘΥΝΣΗ Π.Ε. ΦΘΙΩΤΙΔΑΣ (ΘΕΣΕΙΣ ΕΚΠΑΙΔΕΥΤΙΚΩΝ)"/>
    <x v="9"/>
    <x v="66"/>
    <x v="1"/>
  </r>
  <r>
    <n v="1862"/>
    <n v="226037"/>
    <s v="ΜΕΛΙΓΓΑΣ"/>
    <s v="ΚΩΝΣΤΑΝΤΙΝΟΣ"/>
    <s v="ΗΛΙΑΣ"/>
    <s v="ΠΕΡΣΕΦΩΝΗ"/>
    <s v="ΠΕ11"/>
    <s v="ΦΥΣΙΚΗΣ ΑΓΩΓΗΣ"/>
    <s v="ΔΙΕΥΘΥΝΣΗ Π.Ε. ΦΘΙΩΤΙΔΑΣ (ΘΕΣΕΙΣ ΕΚΠΑΙΔΕΥΤΙΚΩΝ)"/>
    <x v="9"/>
    <x v="66"/>
    <x v="1"/>
  </r>
  <r>
    <n v="2023"/>
    <n v="171608"/>
    <s v="ΜΠΑΡΜΠΟΥΝΗΣ"/>
    <s v="ΚΩΝΣΤΑΝΤΙΝΟΣ"/>
    <s v="ΘΕΟΦΑΝΗΣ"/>
    <s v="ΧΡΥΣΟΥΛΑ"/>
    <s v="ΠΕ11"/>
    <s v="ΦΥΣΙΚΗΣ ΑΓΩΓΗΣ"/>
    <s v="ΔΙΕΥΘΥΝΣΗ Π.Ε. ΦΘΙΩΤΙΔΑΣ (ΘΕΣΕΙΣ ΕΚΠΑΙΔΕΥΤΙΚΩΝ)"/>
    <x v="9"/>
    <x v="66"/>
    <x v="1"/>
  </r>
  <r>
    <n v="2338"/>
    <n v="204098"/>
    <s v="ΠΑΝΤΟΣ"/>
    <s v="ΧΡΗΣΤΟΣ"/>
    <s v="ΚΩΝΣΤΑΝΤΙΝΟΣ"/>
    <s v="ΕΛΕΝΗ"/>
    <s v="ΠΕ11"/>
    <s v="ΦΥΣΙΚΗΣ ΑΓΩΓΗΣ"/>
    <s v="ΔΙΕΥΘΥΝΣΗ Π.Ε. ΦΘΙΩΤΙΔΑΣ (ΘΕΣΕΙΣ ΕΚΠΑΙΔΕΥΤΙΚΩΝ)"/>
    <x v="9"/>
    <x v="66"/>
    <x v="1"/>
  </r>
  <r>
    <n v="2407"/>
    <n v="219846"/>
    <s v="ΠΑΠΑΔΟΠΟΥΛΟΥ"/>
    <s v="ΑΦΕΝΤΟΥΛΑ"/>
    <s v="ΙΩΑΝΝΗΣ"/>
    <s v="ΕΛΕΝΗ"/>
    <s v="ΠΕ11"/>
    <s v="ΦΥΣΙΚΗΣ ΑΓΩΓΗΣ"/>
    <s v="ΔΙΕΥΘΥΝΣΗ Π.Ε. ΦΘΙΩΤΙΔΑΣ (ΘΕΣΕΙΣ ΕΚΠΑΙΔΕΥΤΙΚΩΝ)"/>
    <x v="9"/>
    <x v="66"/>
    <x v="1"/>
  </r>
  <r>
    <n v="2443"/>
    <n v="214614"/>
    <s v="ΠΑΠΑΘΕΟΔΩΡΟΥ"/>
    <s v="ΑΜΑΛΙΑ"/>
    <s v="ΓΕΩΡΓΙΟΣ"/>
    <s v="ΟΛΓΑ"/>
    <s v="ΠΕ11"/>
    <s v="ΦΥΣΙΚΗΣ ΑΓΩΓΗΣ"/>
    <s v="ΔΙΕΥΘΥΝΣΗ Π.Ε. ΦΘΙΩΤΙΔΑΣ (ΘΕΣΕΙΣ ΕΚΠΑΙΔΕΥΤΙΚΩΝ)"/>
    <x v="9"/>
    <x v="66"/>
    <x v="1"/>
  </r>
  <r>
    <n v="2738"/>
    <n v="219871"/>
    <s v="ΣΑΒΒΙΔΟΥ"/>
    <s v="ΑΙΚΑΤΕΡΙΝΗ"/>
    <s v="ΚΩΝΣΤΑΝΤΙΝΟΣ"/>
    <s v="ΜΑΡΙΑ"/>
    <s v="ΠΕ11"/>
    <s v="ΦΥΣΙΚΗΣ ΑΓΩΓΗΣ"/>
    <s v="ΔΙΕΥΘΥΝΣΗ Π.Ε. ΦΘΙΩΤΙΔΑΣ (ΘΕΣΕΙΣ ΕΚΠΑΙΔΕΥΤΙΚΩΝ)"/>
    <x v="9"/>
    <x v="66"/>
    <x v="1"/>
  </r>
  <r>
    <n v="2804"/>
    <n v="214640"/>
    <s v="ΣΙΔΗΡΑ"/>
    <s v="ΑΣΗΜΩ"/>
    <s v="ΣΠΥΡΙΔΩΝ"/>
    <s v="ΓΙΑΝΝΟΥΛΑ"/>
    <s v="ΠΕ11"/>
    <s v="ΦΥΣΙΚΗΣ ΑΓΩΓΗΣ"/>
    <s v="ΔΙΕΥΘΥΝΣΗ Π.Ε. ΦΘΙΩΤΙΔΑΣ (ΘΕΣΕΙΣ ΕΚΠΑΙΔΕΥΤΙΚΩΝ)"/>
    <x v="9"/>
    <x v="66"/>
    <x v="1"/>
  </r>
  <r>
    <n v="2950"/>
    <n v="225180"/>
    <s v="ΣΤΟΓΙΑ"/>
    <s v="ΙΟΥΛΙΑ"/>
    <s v="ΔΗΜΗΤΡΙΟΣ"/>
    <s v="ΓΕΩΡΓΙΑ"/>
    <s v="ΠΕ11"/>
    <s v="ΦΥΣΙΚΗΣ ΑΓΩΓΗΣ"/>
    <s v="ΔΙΕΥΘΥΝΣΗ Π.Ε. ΦΘΙΩΤΙΔΑΣ (ΘΕΣΕΙΣ ΕΚΠΑΙΔΕΥΤΙΚΩΝ)"/>
    <x v="9"/>
    <x v="66"/>
    <x v="1"/>
  </r>
  <r>
    <n v="2980"/>
    <n v="225185"/>
    <s v="ΣΦΕΤΣΑ"/>
    <s v="ΠΑΝΑΓΙΩΤΑ"/>
    <s v="ΝΙΚΟΛΑΟΣ"/>
    <s v="ΛΑΜΠΡΙΝΗ"/>
    <s v="ΠΕ11"/>
    <s v="ΦΥΣΙΚΗΣ ΑΓΩΓΗΣ"/>
    <s v="ΔΙΕΥΘΥΝΣΗ Π.Ε. ΦΘΙΩΤΙΔΑΣ (ΘΕΣΕΙΣ ΕΚΠΑΙΔΕΥΤΙΚΩΝ)"/>
    <x v="9"/>
    <x v="66"/>
    <x v="1"/>
  </r>
  <r>
    <n v="3124"/>
    <n v="196065"/>
    <s v="ΤΡΙΑΝΤΑΦΥΛΛΟΥ"/>
    <s v="ΙΩΑΝΝΗΣ"/>
    <s v="ΒΑΣΙΛΕΙΟΣ"/>
    <s v="ΕΥΑΓΓΕΛΙΑ"/>
    <s v="ΠΕ11"/>
    <s v="ΦΥΣΙΚΗΣ ΑΓΩΓΗΣ"/>
    <s v="ΔΙΕΥΘΥΝΣΗ Π.Ε. ΦΘΙΩΤΙΔΑΣ (ΘΕΣΕΙΣ ΕΚΠΑΙΔΕΥΤΙΚΩΝ)"/>
    <x v="9"/>
    <x v="66"/>
    <x v="1"/>
  </r>
  <r>
    <n v="980"/>
    <n v="172027"/>
    <s v="ΚΑΚΑΒΕΛΑΚΗΣ"/>
    <s v="ΝΙΚΟΛΑΟΣ"/>
    <s v="ΔΗΜΗΤΡΙΟΣ"/>
    <s v="ΑΝΘΟΥΛΑ"/>
    <s v="ΠΕ16.01"/>
    <s v="ΜΟΥΣΙΚΗΣ"/>
    <s v="ΔΙΕΥΘΥΝΣΗ Π.Ε. ΦΘΙΩΤΙΔΑΣ (ΘΕΣΕΙΣ ΕΚΠΑΙΔΕΥΤΙΚΩΝ)"/>
    <x v="12"/>
    <x v="66"/>
    <x v="1"/>
  </r>
  <r>
    <n v="11"/>
    <n v="215281"/>
    <s v="ΑΓΓΕΛΑΚΗ"/>
    <s v="ΕΥΑΓΓΕΛΙΑ"/>
    <s v="ΠΑΝΑΓΙΩΤΗΣ"/>
    <s v="ΕΥΑΝΘΙΑ"/>
    <s v="ΠΕ19"/>
    <s v="ΠΛΗΡΟΦΟΡΙΚΗΣ ΑΕΙ-ΤΕΙ"/>
    <s v="ΔΙΕΥΘΥΝΣΗ Π.Ε. ΦΘΙΩΤΙΔΑΣ (ΘΕΣΕΙΣ ΕΚΠΑΙΔΕΥΤΙΚΩΝ)"/>
    <x v="7"/>
    <x v="66"/>
    <x v="1"/>
  </r>
  <r>
    <n v="16"/>
    <n v="205051"/>
    <s v="ΑΓΓΕΛΗ"/>
    <s v="ΑΝΔΡΟΝΙΚΗ"/>
    <s v="ΚΩΝΣΤΑΝΤΙΝΟΣ"/>
    <s v="ΜΑΡΙΑ"/>
    <s v="ΠΕ19"/>
    <s v="ΠΛΗΡΟΦΟΡΙΚΗΣ ΑΕΙ-ΤΕΙ"/>
    <s v="ΔΙΕΥΘΥΝΣΗ Π.Ε. ΦΘΙΩΤΙΔΑΣ (ΘΕΣΕΙΣ ΕΚΠΑΙΔΕΥΤΙΚΩΝ)"/>
    <x v="7"/>
    <x v="66"/>
    <x v="1"/>
  </r>
  <r>
    <n v="286"/>
    <n v="215327"/>
    <s v="ΒΙΟΛΙΝΤΖΗΣ"/>
    <s v="ΚΩΝΣΤΑΝΤΙΝΟΣ"/>
    <s v="ΔΗΜΟΣ"/>
    <s v="ΑΣΗΜΙΝΑ"/>
    <s v="ΠΕ19"/>
    <s v="ΠΛΗΡΟΦΟΡΙΚΗΣ ΑΕΙ-ΤΕΙ"/>
    <s v="ΔΙΕΥΘΥΝΣΗ Π.Ε. ΦΘΙΩΤΙΔΑΣ (ΘΕΣΕΙΣ ΕΚΠΑΙΔΕΥΤΙΚΩΝ)"/>
    <x v="7"/>
    <x v="66"/>
    <x v="1"/>
  </r>
  <r>
    <n v="558"/>
    <n v="200789"/>
    <s v="ΓΚΟΥΡΛΗΣ"/>
    <s v="ΝΙΚΟΛΑΟΣ"/>
    <s v="ΠΑΝΑΓΙΩΤΗΣ"/>
    <s v="ΔΗΜΗΤΡΑ"/>
    <s v="ΠΕ19"/>
    <s v="ΠΛΗΡΟΦΟΡΙΚΗΣ ΑΕΙ-ΤΕΙ"/>
    <s v="ΔΙΕΥΘΥΝΣΗ Π.Ε. ΦΘΙΩΤΙΔΑΣ (ΘΕΣΕΙΣ ΕΚΠΑΙΔΕΥΤΙΚΩΝ)"/>
    <x v="7"/>
    <x v="66"/>
    <x v="1"/>
  </r>
  <r>
    <n v="976"/>
    <n v="209058"/>
    <s v="ΚΑΖΑΝΤΖΗ"/>
    <s v="ΓΕΩΡΓΙΑ - ΒΙ"/>
    <s v="ΑΛΕΞΑΝΔΡΟΣ"/>
    <s v="ΒΑΣΙΛΙΚΗ"/>
    <s v="ΠΕ19"/>
    <s v="ΠΛΗΡΟΦΟΡΙΚΗΣ ΑΕΙ-ΤΕΙ"/>
    <s v="ΔΙΕΥΘΥΝΣΗ Π.Ε. ΦΘΙΩΤΙΔΑΣ (ΘΕΣΕΙΣ ΕΚΠΑΙΔΕΥΤΙΚΩΝ)"/>
    <x v="7"/>
    <x v="66"/>
    <x v="1"/>
  </r>
  <r>
    <n v="1063"/>
    <n v="209067"/>
    <s v="ΚΑΝΤΗΛΑΣ"/>
    <s v="ΕΜΜΑΝΟΥΗΛ"/>
    <s v="ΚΩΝΣΤΑΝΤΙΝΟΣ"/>
    <s v="ΜΑΡΙΑ"/>
    <s v="ΠΕ19"/>
    <s v="ΠΛΗΡΟΦΟΡΙΚΗΣ ΑΕΙ-ΤΕΙ"/>
    <s v="ΔΙΕΥΘΥΝΣΗ Π.Ε. ΦΘΙΩΤΙΔΑΣ (ΘΕΣΕΙΣ ΕΚΠΑΙΔΕΥΤΙΚΩΝ)"/>
    <x v="7"/>
    <x v="66"/>
    <x v="1"/>
  </r>
  <r>
    <n v="1108"/>
    <n v="215450"/>
    <s v="ΚΑΡΑΘΑΝΑΣΗ"/>
    <s v="ΜΑΡΙΑ"/>
    <s v="ΒΑΣΙΛΕΙΟΣ"/>
    <s v="ΣΤΕΡΓΙΑΝΗ"/>
    <s v="ΠΕ19"/>
    <s v="ΠΛΗΡΟΦΟΡΙΚΗΣ ΑΕΙ-ΤΕΙ"/>
    <s v="ΔΙΕΥΘΥΝΣΗ Π.Ε. ΦΘΙΩΤΙΔΑΣ (ΘΕΣΕΙΣ ΕΚΠΑΙΔΕΥΤΙΚΩΝ)"/>
    <x v="7"/>
    <x v="66"/>
    <x v="1"/>
  </r>
  <r>
    <n v="2859"/>
    <n v="205561"/>
    <s v="ΣΟΡΚΟΥ"/>
    <s v="ΕΥΤΥΧΙΑ"/>
    <s v="ΒΑΣΙΛΕΙΟΣ"/>
    <s v="ΣΟΦΙΑ"/>
    <s v="ΠΕ19"/>
    <s v="ΠΛΗΡΟΦΟΡΙΚΗΣ ΑΕΙ-ΤΕΙ"/>
    <s v="ΔΙΕΥΘΥΝΣΗ Π.Ε. ΦΘΙΩΤΙΔΑΣ (ΘΕΣΕΙΣ ΕΚΠΑΙΔΕΥΤΙΚΩΝ)"/>
    <x v="7"/>
    <x v="66"/>
    <x v="1"/>
  </r>
  <r>
    <n v="3007"/>
    <n v="200872"/>
    <s v="ΤΑΣΣΗ"/>
    <s v="ΠΑΡΑΣΚΕΥΗ"/>
    <s v="ΑΛΕΞΑΝΔΡΟΣ"/>
    <s v="ΑΠΟΣΤΟΛΩ"/>
    <s v="ΠΕ19"/>
    <s v="ΠΛΗΡΟΦΟΡΙΚΗΣ ΑΕΙ-ΤΕΙ"/>
    <s v="ΔΙΕΥΘΥΝΣΗ Π.Ε. ΦΘΙΩΤΙΔΑΣ (ΘΕΣΕΙΣ ΕΚΠΑΙΔΕΥΤΙΚΩΝ)"/>
    <x v="7"/>
    <x v="66"/>
    <x v="1"/>
  </r>
  <r>
    <n v="3054"/>
    <n v="215762"/>
    <s v="ΤΖΙΑΤΖΙΟΥ"/>
    <s v="ΞΕΝΙΑ"/>
    <s v="ΒΑΣΙΛΕΙΟΣ"/>
    <s v="ΑΝΔΡΟΝΙΚΗ"/>
    <s v="ΠΕ19"/>
    <s v="ΠΛΗΡΟΦΟΡΙΚΗΣ ΑΕΙ-ΤΕΙ"/>
    <s v="ΔΙΕΥΘΥΝΣΗ Π.Ε. ΦΘΙΩΤΙΔΑΣ (ΘΕΣΕΙΣ ΕΚΠΑΙΔΕΥΤΙΚΩΝ)"/>
    <x v="7"/>
    <x v="66"/>
    <x v="1"/>
  </r>
  <r>
    <n v="3308"/>
    <n v="188227"/>
    <s v="ΦΛΩΡΟΥ"/>
    <s v="ΑΘΗΝΑ"/>
    <s v="ΔΗΜΗΤΡΙΟΣ"/>
    <s v="ΕΥΑΓΓΕΛΙΑ"/>
    <s v="ΠΕ19"/>
    <s v="ΠΛΗΡΟΦΟΡΙΚΗΣ ΑΕΙ-ΤΕΙ"/>
    <s v="ΔΙΕΥΘΥΝΣΗ Π.Ε. ΦΘΙΩΤΙΔΑΣ (ΘΕΣΕΙΣ ΕΚΠΑΙΔΕΥΤΙΚΩΝ)"/>
    <x v="7"/>
    <x v="66"/>
    <x v="1"/>
  </r>
  <r>
    <n v="758"/>
    <n v="200325"/>
    <s v="ΔΡΟΣΟΣ"/>
    <s v="ΒΑΣΙΛΕΙΟΣ"/>
    <s v="ΙΩΑΝΝΗΣ"/>
    <s v="ΣΩΤΗΡΙΑ"/>
    <s v="ΠΕ20"/>
    <s v="ΠΛΗΡΟΦΟΡΙΚΗΣ ΑΕΙ-ΤΕΙ"/>
    <s v="ΔΙΕΥΘΥΝΣΗ Π.Ε. ΦΘΙΩΤΙΔΑΣ (ΘΕΣΕΙΣ ΕΚΠΑΙΔΕΥΤΙΚΩΝ)"/>
    <x v="7"/>
    <x v="66"/>
    <x v="1"/>
  </r>
  <r>
    <n v="1267"/>
    <n v="211492"/>
    <s v="ΚΕΠΠΑ"/>
    <s v="ΑΡΓΥΡΩ"/>
    <s v="ΚΩΝΣΤΑΝΤΙΝΟΣ"/>
    <s v="ΕΙΡΗΝΗ"/>
    <s v="ΠΕ20"/>
    <s v="ΠΛΗΡΟΦΟΡΙΚΗΣ ΑΕΙ-ΤΕΙ"/>
    <s v="ΔΙΕΥΘΥΝΣΗ Π.Ε. ΦΘΙΩΤΙΔΑΣ (ΘΕΣΕΙΣ ΕΚΠΑΙΔΕΥΤΙΚΩΝ)"/>
    <x v="7"/>
    <x v="66"/>
    <x v="1"/>
  </r>
  <r>
    <n v="1560"/>
    <n v="215524"/>
    <s v="ΚΩΝΣΤΑΝΤΟΠΟΥΛΟΥ"/>
    <s v="ΜΑΡΙΑ"/>
    <s v="ΝΙΚΟΛΑΟΣ"/>
    <s v="ΑΙΚΑΤΕΡΙΝΗ"/>
    <s v="ΠΕ20"/>
    <s v="ΠΛΗΡΟΦΟΡΙΚΗΣ ΑΕΙ-ΤΕΙ"/>
    <s v="ΔΙΕΥΘΥΝΣΗ Π.Ε. ΦΘΙΩΤΙΔΑΣ (ΘΕΣΕΙΣ ΕΚΠΑΙΔΕΥΤΙΚΩΝ)"/>
    <x v="7"/>
    <x v="66"/>
    <x v="1"/>
  </r>
  <r>
    <n v="2378"/>
    <n v="216913"/>
    <s v="ΠΑΠΑΔΗΜΗΤΡΙΟΥ"/>
    <s v="ΜΙΧΑΗΛ"/>
    <s v="ΓΕΩΡΓΙΟΣ"/>
    <s v="ΠΑΓΩΝΑ"/>
    <s v="ΠΕ20"/>
    <s v="ΠΛΗΡΟΦΟΡΙΚΗΣ ΑΕΙ-ΤΕΙ"/>
    <s v="ΔΙΕΥΘΥΝΣΗ Π.Ε. ΦΘΙΩΤΙΔΑΣ (ΘΕΣΕΙΣ ΕΚΠΑΙΔΕΥΤΙΚΩΝ)"/>
    <x v="7"/>
    <x v="66"/>
    <x v="1"/>
  </r>
  <r>
    <n v="3234"/>
    <n v="205791"/>
    <s v="ΤΣΙΡΟΓΙΑΝΝΗ"/>
    <s v="ΠΑΝΑΓΙΩΤΑ"/>
    <s v="ΚΩΝΣΤΑΝΤΙΝΟΣ"/>
    <s v="ΚΑΛΛΙΟΠΗ"/>
    <s v="ΠΕ20"/>
    <s v="ΠΛΗΡΟΦΟΡΙΚΗΣ ΑΕΙ-ΤΕΙ"/>
    <s v="ΔΙΕΥΘΥΝΣΗ Π.Ε. ΦΘΙΩΤΙΔΑΣ (ΘΕΣΕΙΣ ΕΚΠΑΙΔΕΥΤΙΚΩΝ)"/>
    <x v="7"/>
    <x v="66"/>
    <x v="1"/>
  </r>
  <r>
    <n v="179"/>
    <n v="213472"/>
    <s v="ΑΡΓΥΡΟΠΟΥΛΟΥ"/>
    <s v="ΜΑΡΙΑ"/>
    <s v="ΓΕΩΡΓΙΟΣ"/>
    <s v="ΒΑΣΙΛΙΚΗ"/>
    <s v="ΠΕ05"/>
    <s v="ΓΑΛΛΙΚΗΣ"/>
    <s v="ΔΙΕΥΘΥΝΣΗ Π.Ε. ΦΛΩΡΙΝΑΣ (ΘΕΣΕΙΣ ΕΚΠΑΙΔΕΥΤΙΚΩΝ)"/>
    <x v="1"/>
    <x v="44"/>
    <x v="1"/>
  </r>
  <r>
    <n v="3295"/>
    <n v="224283"/>
    <s v="ΦΙΛΙΟΥ"/>
    <s v="ΔΗΜΗΤΡΑ"/>
    <s v="ΑΓΗΣΙΛΑΟΣ"/>
    <s v="ΝΑΥΣΙΚΑ"/>
    <s v="ΠΕ06"/>
    <s v="ΑΓΓΛΙΚΗΣ"/>
    <s v="ΔΙΕΥΘΥΝΣΗ Π.Ε. ΦΛΩΡΙΝΑΣ (ΘΕΣΕΙΣ ΕΚΠΑΙΔΕΥΤΙΚΩΝ)"/>
    <x v="2"/>
    <x v="44"/>
    <x v="1"/>
  </r>
  <r>
    <n v="18"/>
    <n v="224304"/>
    <s v="ΑΓΓΕΛΙΔΟΥ"/>
    <s v="ΕΛΕΝΗ"/>
    <s v="ΑΡΙΣΤΟΤΕΛΗΣ"/>
    <s v="ΕΛΠΙΔΑ"/>
    <s v="ΠΕ07"/>
    <s v="ΓΕΡΜΑΝΙΚΗΣ"/>
    <s v="ΔΙΕΥΘΥΝΣΗ Π.Ε. ΦΛΩΡΙΝΑΣ (ΘΕΣΕΙΣ ΕΚΠΑΙΔΕΥΤΙΚΩΝ)"/>
    <x v="8"/>
    <x v="44"/>
    <x v="1"/>
  </r>
  <r>
    <n v="1418"/>
    <n v="703162"/>
    <s v="ΚΟΥΖΟΥΦΗ"/>
    <s v="ΕΛΕΝΗ"/>
    <s v="ΧΡΗΣΤΟΣ"/>
    <s v="ΟΥΡΑΝΙΑ"/>
    <s v="ΠΕ07"/>
    <s v="ΓΕΡΜΑΝΙΚΗΣ"/>
    <s v="ΔΙΕΥΘΥΝΣΗ Π.Ε. ΦΛΩΡΙΝΑΣ (ΘΕΣΕΙΣ ΕΚΠΑΙΔΕΥΤΙΚΩΝ)"/>
    <x v="8"/>
    <x v="44"/>
    <x v="1"/>
  </r>
  <r>
    <n v="1296"/>
    <n v="208125"/>
    <s v="ΚΛΑΖΙΔΗΣ"/>
    <s v="ΓΕΩΡΓΙΟΣ"/>
    <s v="ΑΝΑΣΤΑΣΙΟΣ"/>
    <s v="ΑΝΝΑ"/>
    <s v="ΠΕ11"/>
    <s v="ΦΥΣΙΚΗΣ ΑΓΩΓΗΣ"/>
    <s v="ΔΙΕΥΘΥΝΣΗ Π.Ε. ΦΛΩΡΙΝΑΣ (ΘΕΣΕΙΣ ΕΚΠΑΙΔΕΥΤΙΚΩΝ)"/>
    <x v="9"/>
    <x v="44"/>
    <x v="1"/>
  </r>
  <r>
    <n v="3379"/>
    <n v="219909"/>
    <s v="ΧΑΡΙΣΗΣ"/>
    <s v="ΚΩΝΣΤΑΝΤΙΝΟΣ"/>
    <s v="ΒΑΣΙΛΕΙΟΣ"/>
    <s v="ΜΑΡΙΑ"/>
    <s v="ΠΕ11"/>
    <s v="ΦΥΣΙΚΗΣ ΑΓΩΓΗΣ"/>
    <s v="ΔΙΕΥΘΥΝΣΗ Π.Ε. ΦΛΩΡΙΝΑΣ (ΘΕΣΕΙΣ ΕΚΠΑΙΔΕΥΤΙΚΩΝ)"/>
    <x v="9"/>
    <x v="44"/>
    <x v="1"/>
  </r>
  <r>
    <n v="418"/>
    <n v="208989"/>
    <s v="ΓΕΩΡΓΙΟΥ"/>
    <s v="ΣΩΤΗΡΙΟΣ"/>
    <s v="ΑΝΑΣΤΑΣΙΟΣ"/>
    <s v="ΓΑΛΑΤΕΙΑ"/>
    <s v="ΠΕ19"/>
    <s v="ΠΛΗΡΟΦΟΡΙΚΗΣ ΑΕΙ-ΤΕΙ"/>
    <s v="ΔΙΕΥΘΥΝΣΗ Π.Ε. ΦΛΩΡΙΝΑΣ (ΘΕΣΕΙΣ ΕΚΠΑΙΔΕΥΤΙΚΩΝ)"/>
    <x v="7"/>
    <x v="44"/>
    <x v="1"/>
  </r>
  <r>
    <n v="874"/>
    <n v="210834"/>
    <s v="ΖΟΥΡΛΙΔΟΥ"/>
    <s v="ΣΤΕΦΑΝΙΑ"/>
    <s v="ΓΕΩΡΓΙΟΣ"/>
    <s v="ΑΓΝΗ"/>
    <s v="ΠΕ19"/>
    <s v="ΠΛΗΡΟΦΟΡΙΚΗΣ ΑΕΙ-ΤΕΙ"/>
    <s v="ΔΙΕΥΘΥΝΣΗ Π.Ε. ΦΛΩΡΙΝΑΣ (ΘΕΣΕΙΣ ΕΚΠΑΙΔΕΥΤΙΚΩΝ)"/>
    <x v="7"/>
    <x v="44"/>
    <x v="1"/>
  </r>
  <r>
    <n v="1970"/>
    <n v="209147"/>
    <s v="ΜΟΥΡΑΤΙΔΟΥ"/>
    <s v="ΝΙΚΟΛΕΤΤΑ"/>
    <s v="ΙΩΑΝΝΗΣ"/>
    <s v="ΜΑΡΙΑ"/>
    <s v="ΠΕ19"/>
    <s v="ΠΛΗΡΟΦΟΡΙΚΗΣ ΑΕΙ-ΤΕΙ"/>
    <s v="ΔΙΕΥΘΥΝΣΗ Π.Ε. ΦΛΩΡΙΝΑΣ (ΘΕΣΕΙΣ ΕΚΠΑΙΔΕΥΤΙΚΩΝ)"/>
    <x v="7"/>
    <x v="44"/>
    <x v="1"/>
  </r>
  <r>
    <n v="2247"/>
    <n v="200042"/>
    <s v="ΟΙΚΟΝΟΜΙΔΟΥ"/>
    <s v="ΕΛΕΝΗ"/>
    <s v="ΘΕΟΦΙΛΟΣ"/>
    <s v="ΜΑΡΙΑ"/>
    <s v="ΠΕ19"/>
    <s v="ΠΛΗΡΟΦΟΡΙΚΗΣ ΑΕΙ-ΤΕΙ"/>
    <s v="ΔΙΕΥΘΥΝΣΗ Π.Ε. ΦΛΩΡΙΝΑΣ (ΘΕΣΕΙΣ ΕΚΠΑΙΔΕΥΤΙΚΩΝ)"/>
    <x v="7"/>
    <x v="44"/>
    <x v="1"/>
  </r>
  <r>
    <n v="3022"/>
    <n v="205584"/>
    <s v="ΤΕΡΠΕΝΗ"/>
    <s v="ΕΛΕΥΘΕΡΙΑ"/>
    <s v="ΚΥΡΙΑΚΟΣ"/>
    <s v="ΜΑΡΙΑ"/>
    <s v="ΠΕ19"/>
    <s v="ΠΛΗΡΟΦΟΡΙΚΗΣ ΑΕΙ-ΤΕΙ"/>
    <s v="ΔΙΕΥΘΥΝΣΗ Π.Ε. ΦΛΩΡΙΝΑΣ (ΘΕΣΕΙΣ ΕΚΠΑΙΔΕΥΤΙΚΩΝ)"/>
    <x v="7"/>
    <x v="44"/>
    <x v="1"/>
  </r>
  <r>
    <n v="2809"/>
    <n v="205770"/>
    <s v="ΣΙΔΗΡΟΠΟΥΛΟΥ"/>
    <s v="ΕΛΕΝΑ"/>
    <s v="ΣΤΕΦΑΝΟΣ"/>
    <s v="ΜΑΡΙΑ"/>
    <s v="ΠΕ20"/>
    <s v="ΠΛΗΡΟΦΟΡΙΚΗΣ ΑΕΙ-ΤΕΙ"/>
    <s v="ΔΙΕΥΘΥΝΣΗ Π.Ε. ΦΛΩΡΙΝΑΣ (ΘΕΣΕΙΣ ΕΚΠΑΙΔΕΥΤΙΚΩΝ)"/>
    <x v="7"/>
    <x v="44"/>
    <x v="1"/>
  </r>
  <r>
    <n v="3127"/>
    <n v="215776"/>
    <s v="ΤΡΙΑΝΤΑΦΥΛΛΟΥ"/>
    <s v="ΧΡΗΣΤΟΣ"/>
    <s v="ΠΕΤΡΟΣ"/>
    <s v="ΕΥΜΟΡΦΙΑ"/>
    <s v="ΠΕ20"/>
    <s v="ΠΛΗΡΟΦΟΡΙΚΗΣ ΑΕΙ-ΤΕΙ"/>
    <s v="ΔΙΕΥΘΥΝΣΗ Π.Ε. ΦΛΩΡΙΝΑΣ (ΘΕΣΕΙΣ ΕΚΠΑΙΔΕΥΤΙΚΩΝ)"/>
    <x v="7"/>
    <x v="44"/>
    <x v="1"/>
  </r>
  <r>
    <n v="3149"/>
    <n v="209273"/>
    <s v="ΤΣΑΚΙΛΗ"/>
    <s v="ΕΥΘΥΜΙΑ"/>
    <s v="ΧΑΡΑΛΑΜΠΟΣ"/>
    <s v="ΕΥΦΡΟΣΥΝΗ"/>
    <s v="ΠΕ20"/>
    <s v="ΠΛΗΡΟΦΟΡΙΚΗΣ ΑΕΙ-ΤΕΙ"/>
    <s v="ΔΙΕΥΘΥΝΣΗ Π.Ε. ΦΛΩΡΙΝΑΣ (ΘΕΣΕΙΣ ΕΚΠΑΙΔΕΥΤΙΚΩΝ)"/>
    <x v="7"/>
    <x v="44"/>
    <x v="1"/>
  </r>
  <r>
    <n v="445"/>
    <n v="227558"/>
    <s v="ΓΙΑΝΝΑΚΙΤΣΙΔΟΥ"/>
    <s v="ΜΥΡΟΦΟΡΑ"/>
    <s v="ΠΑΥΛΟΣ"/>
    <s v="ΑΝΑΣΤΑΣΙΑ"/>
    <s v="ΠΕ05"/>
    <s v="ΓΑΛΛΙΚΗΣ"/>
    <s v="ΔΙΕΥΘΥΝΣΗ Π.Ε. ΦΩΚΙΔΑΣ (ΘΕΣΕΙΣ ΕΚΠΑΙΔΕΥΤΙΚΩΝ)"/>
    <x v="1"/>
    <x v="67"/>
    <x v="1"/>
  </r>
  <r>
    <n v="2877"/>
    <n v="203132"/>
    <s v="ΣΠΑΝΟΥ"/>
    <s v="ΜΑΡΙΑ"/>
    <s v="ΑΝΤΩΝΙΟΣ"/>
    <s v="ΑΓΑΘΟΝΙΚΗ"/>
    <s v="ΠΕ05"/>
    <s v="ΓΑΛΛΙΚΗΣ"/>
    <s v="ΔΙΕΥΘΥΝΣΗ Π.Ε. ΦΩΚΙΔΑΣ (ΘΕΣΕΙΣ ΕΚΠΑΙΔΕΥΤΙΚΩΝ)"/>
    <x v="1"/>
    <x v="67"/>
    <x v="1"/>
  </r>
  <r>
    <n v="1736"/>
    <n v="210547"/>
    <s v="ΜΑΛΛΙΑΚΟΥ"/>
    <s v="ΕΛΕΝΗ"/>
    <s v="ΧΑΡΑΛΑΜΠΟΣ"/>
    <s v="ΖΑΦΕΙΡΟΥΛΑ"/>
    <s v="ΠΕ06"/>
    <s v="ΑΓΓΛΙΚΗΣ"/>
    <s v="ΔΙΕΥΘΥΝΣΗ Π.Ε. ΦΩΚΙΔΑΣ (ΘΕΣΕΙΣ ΕΚΠΑΙΔΕΥΤΙΚΩΝ)"/>
    <x v="2"/>
    <x v="67"/>
    <x v="1"/>
  </r>
  <r>
    <n v="1778"/>
    <n v="224161"/>
    <s v="ΜΑΡΑΓΚΟΥ"/>
    <s v="ΒΑΪΑ"/>
    <s v="ΓΕΩΡΓΙΟΣ"/>
    <s v="ΕΥΔΟΚΙΑ"/>
    <s v="ΠΕ06"/>
    <s v="ΑΓΓΛΙΚΗΣ"/>
    <s v="ΔΙΕΥΘΥΝΣΗ Π.Ε. ΦΩΚΙΔΑΣ (ΘΕΣΕΙΣ ΕΚΠΑΙΔΕΥΤΙΚΩΝ)"/>
    <x v="2"/>
    <x v="67"/>
    <x v="1"/>
  </r>
  <r>
    <n v="2838"/>
    <n v="214206"/>
    <s v="ΣΚΟΡΛΕΤΟΣ"/>
    <s v="ΙΩΑΝΝΗΣ"/>
    <s v="ΠΑΝΑΓΟΣ"/>
    <s v="ΓΕΩΡΓΙΑ"/>
    <s v="ΠΕ08"/>
    <s v="ΚΑΛΛΙΤΕΧΝΙΚΩΝ"/>
    <s v="ΔΙΕΥΘΥΝΣΗ Π.Ε. ΦΩΚΙΔΑΣ (ΘΕΣΕΙΣ ΕΚΠΑΙΔΕΥΤΙΚΩΝ)"/>
    <x v="11"/>
    <x v="67"/>
    <x v="1"/>
  </r>
  <r>
    <n v="1198"/>
    <n v="181907"/>
    <s v="ΚΑΣΤΑΝΑ"/>
    <s v="ΑΘΗΝΑ"/>
    <s v="ΠΑΝ"/>
    <s v="ΠΑΓΩΝΑ-ΜΑΡΙΑ"/>
    <s v="ΠΕ19"/>
    <s v="ΠΛΗΡΟΦΟΡΙΚΗΣ ΑΕΙ-ΤΕΙ"/>
    <s v="ΔΙΕΥΘΥΝΣΗ Π.Ε. ΦΩΚΙΔΑΣ (ΘΕΣΕΙΣ ΕΚΠΑΙΔΕΥΤΙΚΩΝ)"/>
    <x v="7"/>
    <x v="67"/>
    <x v="1"/>
  </r>
  <r>
    <n v="2740"/>
    <n v="216200"/>
    <s v="ΣΑΪΤΗ"/>
    <s v="ΑΠΟΣΤΟΛΙΝΑ"/>
    <s v="ΧΡΗΣΤΟΣ"/>
    <s v="ΑΙΚΑΤΕΡΙΝΗ"/>
    <s v="ΠΕ20"/>
    <s v="ΠΛΗΡΟΦΟΡΙΚΗΣ ΑΕΙ-ΤΕΙ"/>
    <s v="ΔΙΕΥΘΥΝΣΗ Π.Ε. ΦΩΚΙΔΑΣ (ΘΕΣΕΙΣ ΕΚΠΑΙΔΕΥΤΙΚΩΝ)"/>
    <x v="7"/>
    <x v="67"/>
    <x v="1"/>
  </r>
  <r>
    <n v="3169"/>
    <n v="216922"/>
    <s v="ΤΣΑΡΟΥΧΑ"/>
    <s v="ΣΤΑΥΡΟΥΛΑ"/>
    <s v="ΑΠΟΣΤΟΛΟΣ"/>
    <s v="ΒΑΙΑ"/>
    <s v="ΠΕ20"/>
    <s v="ΠΛΗΡΟΦΟΡΙΚΗΣ ΑΕΙ-ΤΕΙ"/>
    <s v="ΔΙΕΥΘΥΝΣΗ Π.Ε. ΦΩΚΙΔΑΣ (ΘΕΣΕΙΣ ΕΚΠΑΙΔΕΥΤΙΚΩΝ)"/>
    <x v="7"/>
    <x v="67"/>
    <x v="1"/>
  </r>
  <r>
    <n v="479"/>
    <n v="176262"/>
    <s v="ΓΙΓΑ"/>
    <s v="ΑΜΑΛΙΑ"/>
    <s v="ΙΩΑΝΝΗΣ"/>
    <s v="ΘΕΟΔΩΡΑ"/>
    <s v="ΠΕ05"/>
    <s v="ΓΑΛΛΙΚΗΣ"/>
    <s v="ΔΙΕΥΘΥΝΣΗ Π.Ε. ΧΑΛΚΙΔΙΚΗΣ (ΘΕΣΕΙΣ ΕΚΠΑΙΔΕΥΤΙΚΩΝ)"/>
    <x v="1"/>
    <x v="46"/>
    <x v="1"/>
  </r>
  <r>
    <n v="1223"/>
    <n v="188879"/>
    <s v="ΚΑΤΣΙΑΟΥΝΗΣ"/>
    <s v="ΒΑΣΙΛΕΙΟΣ"/>
    <s v="ΠΑΝΑΓΙΩΤ"/>
    <s v="ΑΝΑΣΤΑΣΙ"/>
    <s v="ΠΕ05"/>
    <s v="ΓΑΛΛΙΚΗΣ"/>
    <s v="ΔΙΕΥΘΥΝΣΗ Π.Ε. ΧΑΛΚΙΔΙΚΗΣ (ΘΕΣΕΙΣ ΕΚΠΑΙΔΕΥΤΙΚΩΝ)"/>
    <x v="1"/>
    <x v="46"/>
    <x v="1"/>
  </r>
  <r>
    <n v="2305"/>
    <n v="182771"/>
    <s v="ΠΑΝΑΓΙΩΤΙΔΟΥ"/>
    <s v="ΣΟΦΙΑ"/>
    <s v="ΧΑΡΑΛΑΜΠΟΣ"/>
    <s v="ΣΥΜΕΛΑ"/>
    <s v="ΠΕ05"/>
    <s v="ΓΑΛΛΙΚΗΣ"/>
    <s v="ΔΙΕΥΘΥΝΣΗ Π.Ε. ΧΑΛΚΙΔΙΚΗΣ (ΘΕΣΕΙΣ ΕΚΠΑΙΔΕΥΤΙΚΩΝ)"/>
    <x v="1"/>
    <x v="46"/>
    <x v="1"/>
  </r>
  <r>
    <n v="2904"/>
    <n v="190325"/>
    <s v="ΣΤΑΙΚΟΥ"/>
    <s v="ΚΡΥΣΤΑΛΙΑ"/>
    <s v="ΕΛΕΥΘΕΡΙΟΣ"/>
    <s v="ΑΝΑΣΤΑΣΙΑ"/>
    <s v="ΠΕ05"/>
    <s v="ΓΑΛΛΙΚΗΣ"/>
    <s v="ΔΙΕΥΘΥΝΣΗ Π.Ε. ΧΑΛΚΙΔΙΚΗΣ (ΘΕΣΕΙΣ ΕΚΠΑΙΔΕΥΤΙΚΩΝ)"/>
    <x v="1"/>
    <x v="46"/>
    <x v="1"/>
  </r>
  <r>
    <n v="3231"/>
    <n v="176507"/>
    <s v="ΤΣΙΡΙΓΚΑ"/>
    <s v="ΟΛΥΜΠΙΑ"/>
    <s v="ΒΑΙ"/>
    <s v="ΑΣΗΜΙΝΑ"/>
    <s v="ΠΕ05"/>
    <s v="ΓΑΛΛΙΚΗΣ"/>
    <s v="ΔΙΕΥΘΥΝΣΗ Π.Ε. ΧΑΛΚΙΔΙΚΗΣ (ΘΕΣΕΙΣ ΕΚΠΑΙΔΕΥΤΙΚΩΝ)"/>
    <x v="1"/>
    <x v="46"/>
    <x v="1"/>
  </r>
  <r>
    <n v="3387"/>
    <n v="203161"/>
    <s v="ΧΑΣΑΠΗΣ"/>
    <s v="ΑΝΤΩΝΙΟΣ"/>
    <s v="ΑΣΤΕΡΙΟΣ"/>
    <s v="ΔΗΜΗΤΡΑ"/>
    <s v="ΠΕ05"/>
    <s v="ΓΑΛΛΙΚΗΣ"/>
    <s v="ΔΙΕΥΘΥΝΣΗ Π.Ε. ΧΑΛΚΙΔΙΚΗΣ (ΘΕΣΕΙΣ ΕΚΠΑΙΔΕΥΤΙΚΩΝ)"/>
    <x v="1"/>
    <x v="46"/>
    <x v="1"/>
  </r>
  <r>
    <n v="3423"/>
    <n v="207530"/>
    <s v="ΧΑΤΖΟΠΟΥΛΟΥ"/>
    <s v="ΕΥΑΓΓΕΛΙΑ"/>
    <s v="ΚΥΡΙΑΚΟΣ"/>
    <s v="ΕΛΕΝΗ"/>
    <s v="ΠΕ05"/>
    <s v="ΓΑΛΛΙΚΗΣ"/>
    <s v="ΔΙΕΥΘΥΝΣΗ Π.Ε. ΧΑΛΚΙΔΙΚΗΣ (ΘΕΣΕΙΣ ΕΚΠΑΙΔΕΥΤΙΚΩΝ)"/>
    <x v="1"/>
    <x v="46"/>
    <x v="1"/>
  </r>
  <r>
    <n v="136"/>
    <n v="190334"/>
    <s v="ΑΝΤΩΝΙΑΔΟΥ"/>
    <s v="ΑΙΚΑΤΕΡΙΝΗ"/>
    <s v="ΙΩΑΝΝΗΣ"/>
    <s v="ΚΩΝΣΤΑΝΤΙΝΑ"/>
    <s v="ΠΕ06"/>
    <s v="ΑΓΓΛΙΚΗΣ"/>
    <s v="ΔΙΕΥΘΥΝΣΗ Π.Ε. ΧΑΛΚΙΔΙΚΗΣ (ΘΕΣΕΙΣ ΕΚΠΑΙΔΕΥΤΙΚΩΝ)"/>
    <x v="2"/>
    <x v="46"/>
    <x v="1"/>
  </r>
  <r>
    <n v="262"/>
    <n v="210431"/>
    <s v="ΒΑΦΕΙΑΔΟΥ"/>
    <s v="ΔΟΜΝΙΚΗ"/>
    <s v="ΘΕΟΔΩΡΟΣ"/>
    <s v="ΑΙΜΙΛΙΑ"/>
    <s v="ΠΕ06"/>
    <s v="ΑΓΓΛΙΚΗΣ"/>
    <s v="ΔΙΕΥΘΥΝΣΗ Π.Ε. ΧΑΛΚΙΔΙΚΗΣ (ΘΕΣΕΙΣ ΕΚΠΑΙΔΕΥΤΙΚΩΝ)"/>
    <x v="2"/>
    <x v="46"/>
    <x v="1"/>
  </r>
  <r>
    <n v="501"/>
    <n v="198476"/>
    <s v="ΓΚΑΛΤΑΝΙΔΟΥ"/>
    <s v="ΚΩΝΣΤΑΝΤΙΝΑ"/>
    <s v="ΓΡΗΓΟΡΙΟΣ"/>
    <s v="ΑΡΤΕΜΙΣ"/>
    <s v="ΠΕ06"/>
    <s v="ΑΓΓΛΙΚΗΣ"/>
    <s v="ΔΙΕΥΘΥΝΣΗ Π.Ε. ΧΑΛΚΙΔΙΚΗΣ (ΘΕΣΕΙΣ ΕΚΠΑΙΔΕΥΤΙΚΩΝ)"/>
    <x v="2"/>
    <x v="46"/>
    <x v="1"/>
  </r>
  <r>
    <n v="949"/>
    <n v="210481"/>
    <s v="ΙΩΑΝΝΙΔΟΥ"/>
    <s v="ΕΛΕΝΗ"/>
    <s v="ΝΙΚΟΛΑΟΣ"/>
    <s v="ΜΥΡΣΙΝΗ"/>
    <s v="ΠΕ06"/>
    <s v="ΑΓΓΛΙΚΗΣ"/>
    <s v="ΔΙΕΥΘΥΝΣΗ Π.Ε. ΧΑΛΚΙΔΙΚΗΣ (ΘΕΣΕΙΣ ΕΚΠΑΙΔΕΥΤΙΚΩΝ)"/>
    <x v="2"/>
    <x v="46"/>
    <x v="1"/>
  </r>
  <r>
    <n v="1363"/>
    <n v="219270"/>
    <s v="ΚΟΝΤΟΓΙΑΝΝΗ"/>
    <s v="ΑΙΚΑΤΕΡΙΝΗ"/>
    <s v="ΔΗΜΗΤΡΙΟΣ"/>
    <s v="ΑΛΕΞΑΝΔΡΑ"/>
    <s v="ΠΕ06"/>
    <s v="ΑΓΓΛΙΚΗΣ"/>
    <s v="ΔΙΕΥΘΥΝΣΗ Π.Ε. ΧΑΛΚΙΔΙΚΗΣ (ΘΕΣΕΙΣ ΕΚΠΑΙΔΕΥΤΙΚΩΝ)"/>
    <x v="2"/>
    <x v="46"/>
    <x v="1"/>
  </r>
  <r>
    <n v="1920"/>
    <n v="210562"/>
    <s v="ΜΙΧΑΗΛΙΔΟΥ"/>
    <s v="ΣΩΤΗΡΙΑ"/>
    <s v="ΚΩΝΣΤΑΝΤΙΝΟΣ"/>
    <s v="ΜΑΡΘΑ"/>
    <s v="ΠΕ06"/>
    <s v="ΑΓΓΛΙΚΗΣ"/>
    <s v="ΔΙΕΥΘΥΝΣΗ Π.Ε. ΧΑΛΚΙΔΙΚΗΣ (ΘΕΣΕΙΣ ΕΚΠΑΙΔΕΥΤΙΚΩΝ)"/>
    <x v="2"/>
    <x v="46"/>
    <x v="1"/>
  </r>
  <r>
    <n v="2319"/>
    <n v="225999"/>
    <s v="ΠΑΝΙΔΟΥ"/>
    <s v="ΑΠΟΣΤΟΛΙΑ"/>
    <s v="ΓΕΩΡΓΙΟΣ"/>
    <s v="ΜΑΡΙΑ"/>
    <s v="ΠΕ06"/>
    <s v="ΑΓΓΛΙΚΗΣ"/>
    <s v="ΔΙΕΥΘΥΝΣΗ Π.Ε. ΧΑΛΚΙΔΙΚΗΣ (ΘΕΣΕΙΣ ΕΚΠΑΙΔΕΥΤΙΚΩΝ)"/>
    <x v="2"/>
    <x v="46"/>
    <x v="1"/>
  </r>
  <r>
    <n v="2975"/>
    <n v="229177"/>
    <s v="ΣΥΡΙΤΖΙΔΟΥ"/>
    <s v="ΜΑΡΙΑ"/>
    <s v="ΒΕΝΙΖΕΛΟ"/>
    <s v="ΚΑΛΛΙΟΠΗ"/>
    <s v="ΠΕ06"/>
    <s v="ΑΓΓΛΙΚΗΣ"/>
    <s v="ΔΙΕΥΘΥΝΣΗ Π.Ε. ΧΑΛΚΙΔΙΚΗΣ (ΘΕΣΕΙΣ ΕΚΠΑΙΔΕΥΤΙΚΩΝ)"/>
    <x v="2"/>
    <x v="46"/>
    <x v="1"/>
  </r>
  <r>
    <n v="3288"/>
    <n v="213986"/>
    <s v="ΦΕΛΕΚΗ"/>
    <s v="ΔΕΣΠΟΙΝΑ"/>
    <s v="ΝΙΚΟΛΑΟΣ"/>
    <s v="ΕΛΕΝΗ"/>
    <s v="ΠΕ06"/>
    <s v="ΑΓΓΛΙΚΗΣ"/>
    <s v="ΔΙΕΥΘΥΝΣΗ Π.Ε. ΧΑΛΚΙΔΙΚΗΣ (ΘΕΣΕΙΣ ΕΚΠΑΙΔΕΥΤΙΚΩΝ)"/>
    <x v="2"/>
    <x v="46"/>
    <x v="1"/>
  </r>
  <r>
    <n v="31"/>
    <n v="224307"/>
    <s v="ΑΓΡΑΦΙΩΤΗ"/>
    <s v="ΣΥΛΒΙΑ ΑΝΤΖΕ"/>
    <s v="ΣΩΚΡΑΤΗΣ"/>
    <s v="ΑΝΝΑ"/>
    <s v="ΠΕ07"/>
    <s v="ΓΕΡΜΑΝΙΚΗΣ"/>
    <s v="ΔΙΕΥΘΥΝΣΗ Π.Ε. ΧΑΛΚΙΔΙΚΗΣ (ΘΕΣΕΙΣ ΕΚΠΑΙΔΕΥΤΙΚΩΝ)"/>
    <x v="8"/>
    <x v="46"/>
    <x v="1"/>
  </r>
  <r>
    <n v="410"/>
    <n v="219420"/>
    <s v="ΓΕΩΡΓΙΑΔΟΥ"/>
    <s v="ΜΕΡΟΠΗ"/>
    <s v="ΛΕΩΝΙΔΑΣ"/>
    <s v="ΧΑΡΙΚΛΕΙΑ"/>
    <s v="ΠΕ07"/>
    <s v="ΓΕΡΜΑΝΙΚΗΣ"/>
    <s v="ΔΙΕΥΘΥΝΣΗ Π.Ε. ΧΑΛΚΙΔΙΚΗΣ (ΘΕΣΕΙΣ ΕΚΠΑΙΔΕΥΤΙΚΩΝ)"/>
    <x v="8"/>
    <x v="46"/>
    <x v="1"/>
  </r>
  <r>
    <n v="1105"/>
    <n v="219461"/>
    <s v="ΚΑΡΑΔΕΔΟΥ"/>
    <s v="ΧΡΙΣΤΙΝΑ"/>
    <s v="ΦΡΑΤΖΗΣ"/>
    <s v="ΣΤΑΜΑΤΑ"/>
    <s v="ΠΕ07"/>
    <s v="ΓΕΡΜΑΝΙΚΗΣ"/>
    <s v="ΔΙΕΥΘΥΝΣΗ Π.Ε. ΧΑΛΚΙΔΙΚΗΣ (ΘΕΣΕΙΣ ΕΚΠΑΙΔΕΥΤΙΚΩΝ)"/>
    <x v="8"/>
    <x v="46"/>
    <x v="1"/>
  </r>
  <r>
    <n v="2963"/>
    <n v="219552"/>
    <s v="ΣΤΡΟΥΜΠΗ"/>
    <s v="ΚΥΡΑΤΣΑ"/>
    <s v="ΔΗΜΗΤΡΙΟ"/>
    <s v="ΑΝΘΗ"/>
    <s v="ΠΕ07"/>
    <s v="ΓΕΡΜΑΝΙΚΗΣ"/>
    <s v="ΔΙΕΥΘΥΝΣΗ Π.Ε. ΧΑΛΚΙΔΙΚΗΣ (ΘΕΣΕΙΣ ΕΚΠΑΙΔΕΥΤΙΚΩΝ)"/>
    <x v="8"/>
    <x v="46"/>
    <x v="1"/>
  </r>
  <r>
    <n v="3389"/>
    <n v="219573"/>
    <s v="ΧΑΣΙΩΤΗ"/>
    <s v="ΑΓΓΕΛΙΚΗ"/>
    <s v="ΝΙΚΟΛΑΟΣ"/>
    <s v="ΧΡΥΣΑΥΓΗ"/>
    <s v="ΠΕ07"/>
    <s v="ΓΕΡΜΑΝΙΚΗΣ"/>
    <s v="ΔΙΕΥΘΥΝΣΗ Π.Ε. ΧΑΛΚΙΔΙΚΗΣ (ΘΕΣΕΙΣ ΕΚΠΑΙΔΕΥΤΙΚΩΝ)"/>
    <x v="8"/>
    <x v="46"/>
    <x v="1"/>
  </r>
  <r>
    <n v="309"/>
    <n v="220849"/>
    <s v="ΒΛΑΧΟΥ"/>
    <s v="ΕΛΕΝΗ"/>
    <s v="ΒΥΡΩΝ"/>
    <s v="ΚΥΡΙΑΚΗ"/>
    <s v="ΠΕ08"/>
    <s v="ΚΑΛΛΙΤΕΧΝΙΚΩΝ"/>
    <s v="ΔΙΕΥΘΥΝΣΗ Π.Ε. ΧΑΛΚΙΔΙΚΗΣ (ΘΕΣΕΙΣ ΕΚΠΑΙΔΕΥΤΙΚΩΝ)"/>
    <x v="11"/>
    <x v="46"/>
    <x v="1"/>
  </r>
  <r>
    <n v="1232"/>
    <n v="210216"/>
    <s v="ΚΑΤΣΙΟΥΡΑ"/>
    <s v="ΑΙΚΑΤΕΡΙΝΗ"/>
    <s v="ΕΛΕΥΘΕΡΙΟΣ"/>
    <s v="ΑΝΝΑ"/>
    <s v="ΠΕ08"/>
    <s v="ΚΑΛΛΙΤΕΧΝΙΚΩΝ"/>
    <s v="ΔΙΕΥΘΥΝΣΗ Π.Ε. ΧΑΛΚΙΔΙΚΗΣ (ΘΕΣΕΙΣ ΕΚΠΑΙΔΕΥΤΙΚΩΝ)"/>
    <x v="11"/>
    <x v="46"/>
    <x v="1"/>
  </r>
  <r>
    <n v="1989"/>
    <n v="220865"/>
    <s v="ΜΠΑΚΑ"/>
    <s v="ΕΙΡΗΝΗ"/>
    <s v="ΙΩΑΚΕΙΜ"/>
    <s v="ΠΑΡΑΣΚΕΥΟΥΛΑ ΑΛΙΚΗ"/>
    <s v="ΠΕ08"/>
    <s v="ΚΑΛΛΙΤΕΧΝΙΚΩΝ"/>
    <s v="ΔΙΕΥΘΥΝΣΗ Π.Ε. ΧΑΛΚΙΔΙΚΗΣ (ΘΕΣΕΙΣ ΕΚΠΑΙΔΕΥΤΙΚΩΝ)"/>
    <x v="11"/>
    <x v="46"/>
    <x v="1"/>
  </r>
  <r>
    <n v="2093"/>
    <n v="210230"/>
    <s v="ΜΠΟΥΝΤΟΥΡΟΓΛΟΥ"/>
    <s v="ΦΑΝΗ"/>
    <s v="ΧΡΥΣΟΣΤΟΜΟΣ"/>
    <s v="ΔΕΣΠΟΙΝΑ"/>
    <s v="ΠΕ08"/>
    <s v="ΚΑΛΛΙΤΕΧΝΙΚΩΝ"/>
    <s v="ΔΙΕΥΘΥΝΣΗ Π.Ε. ΧΑΛΚΙΔΙΚΗΣ (ΘΕΣΕΙΣ ΕΚΠΑΙΔΕΥΤΙΚΩΝ)"/>
    <x v="11"/>
    <x v="46"/>
    <x v="1"/>
  </r>
  <r>
    <n v="2037"/>
    <n v="220212"/>
    <s v="ΜΠΕΓΓΛΗΣ"/>
    <s v="ΝΙΚΟΛΑΟΣ"/>
    <s v="ΠΑΝΑΓΙΩΤΗΣ"/>
    <s v="ΑΙΚΑΤΕΡΙΝΗ"/>
    <s v="ΠΕ19"/>
    <s v="ΠΛΗΡΟΦΟΡΙΚΗΣ ΑΕΙ-ΤΕΙ"/>
    <s v="ΔΙΕΥΘΥΝΣΗ Π.Ε. ΧΑΛΚΙΔΙΚΗΣ (ΘΕΣΕΙΣ ΕΚΠΑΙΔΕΥΤΙΚΩΝ)"/>
    <x v="7"/>
    <x v="46"/>
    <x v="1"/>
  </r>
  <r>
    <n v="2397"/>
    <n v="206164"/>
    <s v="ΠΑΠΑΔΟΠΟΥΛΟΣ"/>
    <s v="ΚΩΝΣΤΑΝΤΙΝΟΣ"/>
    <s v="ΔΗΜΗΤΡΙΟΣ"/>
    <s v="ΧΡΥΣΟΥΛΑ"/>
    <s v="ΠΕ19"/>
    <s v="ΠΛΗΡΟΦΟΡΙΚΗΣ ΑΕΙ-ΤΕΙ"/>
    <s v="ΔΙΕΥΘΥΝΣΗ Π.Ε. ΧΑΛΚΙΔΙΚΗΣ (ΘΕΣΕΙΣ ΕΚΠΑΙΔΕΥΤΙΚΩΝ)"/>
    <x v="7"/>
    <x v="46"/>
    <x v="1"/>
  </r>
  <r>
    <n v="2668"/>
    <n v="205524"/>
    <s v="ΠΩΓΩΝΙΔΟΥ"/>
    <s v="ΦΩΤΕΙΝΗ"/>
    <s v="ΣΤΑΥΡΟΣ"/>
    <s v="ΚΥΡΙΑΚΟΥΛΑ"/>
    <s v="ΠΕ19"/>
    <s v="ΠΛΗΡΟΦΟΡΙΚΗΣ ΑΕΙ-ΤΕΙ"/>
    <s v="ΔΙΕΥΘΥΝΣΗ Π.Ε. ΧΑΛΚΙΔΙΚΗΣ (ΘΕΣΕΙΣ ΕΚΠΑΙΔΕΥΤΙΚΩΝ)"/>
    <x v="7"/>
    <x v="46"/>
    <x v="1"/>
  </r>
  <r>
    <n v="2808"/>
    <n v="205552"/>
    <s v="ΣΙΔΗΡΟΠΟΥΛΟΥ"/>
    <s v="ΙΩΑΝΝΑ"/>
    <s v="ΜΙΧΑΗΛ"/>
    <s v="ΕΛΕΝΗ"/>
    <s v="ΠΕ19"/>
    <s v="ΠΛΗΡΟΦΟΡΙΚΗΣ ΑΕΙ-ΤΕΙ"/>
    <s v="ΔΙΕΥΘΥΝΣΗ Π.Ε. ΧΑΛΚΙΔΙΚΗΣ (ΘΕΣΕΙΣ ΕΚΠΑΙΔΕΥΤΙΚΩΝ)"/>
    <x v="7"/>
    <x v="46"/>
    <x v="1"/>
  </r>
  <r>
    <n v="1151"/>
    <n v="211487"/>
    <s v="ΚΑΡΑΠΥΛΑΦΗ"/>
    <s v="ΣΤΥΛΙΑΝΗ"/>
    <s v="ΧΡΗΣΤΟΣ"/>
    <s v="ΕΥΑΓΓΕΛΙΑ"/>
    <s v="ΠΕ20"/>
    <s v="ΠΛΗΡΟΦΟΡΙΚΗΣ ΑΕΙ-ΤΕΙ"/>
    <s v="ΔΙΕΥΘΥΝΣΗ Π.Ε. ΧΑΛΚΙΔΙΚΗΣ (ΘΕΣΕΙΣ ΕΚΠΑΙΔΕΥΤΙΚΩΝ)"/>
    <x v="7"/>
    <x v="46"/>
    <x v="1"/>
  </r>
  <r>
    <n v="1743"/>
    <n v="200411"/>
    <s v="ΜΑΜΟΓΛΟΥ"/>
    <s v="ΑΠΟΣΤΟΛΟΣ"/>
    <s v="ΔΗΜΟΣΘΕΝΗΣ"/>
    <s v="ΠΕΤΡΟΥΛΑ"/>
    <s v="ΠΕ20"/>
    <s v="ΠΛΗΡΟΦΟΡΙΚΗΣ ΑΕΙ-ΤΕΙ"/>
    <s v="ΔΙΕΥΘΥΝΣΗ Π.Ε. ΧΑΛΚΙΔΙΚΗΣ (ΘΕΣΕΙΣ ΕΚΠΑΙΔΕΥΤΙΚΩΝ)"/>
    <x v="7"/>
    <x v="46"/>
    <x v="1"/>
  </r>
  <r>
    <n v="2414"/>
    <n v="203111"/>
    <s v="ΠΑΠΑΔΟΠΟΥΛΟΥ"/>
    <s v="ΝΙΚΗ"/>
    <s v="ΔΙΟΝΥΣΙΟΣ"/>
    <s v="ΔΗΜΗΤΡΑ"/>
    <s v="ΠΕ05"/>
    <s v="ΓΑΛΛΙΚΗΣ"/>
    <s v="ΔΙΕΥΘΥΝΣΗ Π.Ε. ΧΑΝΙΩΝ (ΘΕΣΕΙΣ ΕΚΠΑΙΔΕΥΤΙΚΩΝ)"/>
    <x v="1"/>
    <x v="47"/>
    <x v="1"/>
  </r>
  <r>
    <n v="2908"/>
    <n v="224004"/>
    <s v="ΣΤΑΜΑΤΑΚΗ"/>
    <s v="ΑΙΚΑΤΕΡΙΝΗ"/>
    <s v="ΠΟΛΥΧΡΟΝΗΣ"/>
    <s v="ΛΟΥΚΙΑ"/>
    <s v="ΠΕ05"/>
    <s v="ΓΑΛΛΙΚΗΣ"/>
    <s v="ΔΙΕΥΘΥΝΣΗ Π.Ε. ΧΑΝΙΩΝ (ΘΕΣΕΙΣ ΕΚΠΑΙΔΕΥΤΙΚΩΝ)"/>
    <x v="1"/>
    <x v="47"/>
    <x v="1"/>
  </r>
  <r>
    <n v="590"/>
    <n v="224080"/>
    <s v="ΓΡΑΤΣΙΑ ΟΡΦΑΝΟΥ"/>
    <s v="ΕΙΡΗΝΗ"/>
    <s v="ΒΑΣΙΛΕΙΟΣ"/>
    <s v="ΣΤΕΛΛΑ"/>
    <s v="ΠΕ06"/>
    <s v="ΑΓΓΛΙΚΗΣ"/>
    <s v="ΔΙΕΥΘΥΝΣΗ Π.Ε. ΧΑΝΙΩΝ (ΘΕΣΕΙΣ ΕΚΠΑΙΔΕΥΤΙΚΩΝ)"/>
    <x v="2"/>
    <x v="47"/>
    <x v="1"/>
  </r>
  <r>
    <n v="630"/>
    <n v="229042"/>
    <s v="ΔΑΣΚΑΛΑΚΗ"/>
    <s v="ΜΑΡΙΝΑ ΣΟΦΙΑ"/>
    <s v="ΕΜΜΑΝΟΥΗΛ"/>
    <s v="ΜΕΡΟΠΗ"/>
    <s v="ΠΕ06"/>
    <s v="ΑΓΓΛΙΚΗΣ"/>
    <s v="ΔΙΕΥΘΥΝΣΗ Π.Ε. ΧΑΝΙΩΝ (ΘΕΣΕΙΣ ΕΚΠΑΙΔΕΥΤΙΚΩΝ)"/>
    <x v="2"/>
    <x v="47"/>
    <x v="1"/>
  </r>
  <r>
    <n v="1208"/>
    <n v="210502"/>
    <s v="ΚΑΤΡΑΝΗ"/>
    <s v="ΑΙΚΑΤΕΡΙΝΗ"/>
    <s v="ΑΘΑΝΑΣΙΟΣ"/>
    <s v="ΕΥΦΡΟΣΥΝΗ"/>
    <s v="ΠΕ06"/>
    <s v="ΑΓΓΛΙΚΗΣ"/>
    <s v="ΔΙΕΥΘΥΝΣΗ Π.Ε. ΧΑΝΙΩΝ (ΘΕΣΕΙΣ ΕΚΠΑΙΔΕΥΤΙΚΩΝ)"/>
    <x v="2"/>
    <x v="47"/>
    <x v="1"/>
  </r>
  <r>
    <n v="1720"/>
    <n v="224158"/>
    <s v="ΜΑΚΟΥ"/>
    <s v="ΙΩΑΝΝΑ"/>
    <s v="ΕΥΘΥΜΙΟΣ"/>
    <s v="ΣΠΥΡΙΔΟΥΛΑ"/>
    <s v="ΠΕ06"/>
    <s v="ΑΓΓΛΙΚΗΣ"/>
    <s v="ΔΙΕΥΘΥΝΣΗ Π.Ε. ΧΑΝΙΩΝ (ΘΕΣΕΙΣ ΕΚΠΑΙΔΕΥΤΙΚΩΝ)"/>
    <x v="2"/>
    <x v="47"/>
    <x v="1"/>
  </r>
  <r>
    <n v="1779"/>
    <n v="213802"/>
    <s v="ΜΑΡΑΚΗ"/>
    <s v="ΜΑΡΙΑ"/>
    <s v="ΘΕΟΔΩΡΟΣ"/>
    <s v="ΒΑΡΒΑΡΑ"/>
    <s v="ΠΕ06"/>
    <s v="ΑΓΓΛΙΚΗΣ"/>
    <s v="ΔΙΕΥΘΥΝΣΗ Π.Ε. ΧΑΝΙΩΝ (ΘΕΣΕΙΣ ΕΚΠΑΙΔΕΥΤΙΚΩΝ)"/>
    <x v="2"/>
    <x v="47"/>
    <x v="1"/>
  </r>
  <r>
    <n v="1394"/>
    <n v="190463"/>
    <s v="ΚΟΣΠΑΤΗ"/>
    <s v="ΑΙΚΑΤΕΡΙΝΗ"/>
    <s v="ΤΡΑΙΑΝΟΣ"/>
    <s v="ΠΑΣΧΑΛΙΝΑ"/>
    <s v="ΠΕ07"/>
    <s v="ΓΕΡΜΑΝΙΚΗΣ"/>
    <s v="ΔΙΕΥΘΥΝΣΗ Π.Ε. ΧΑΝΙΩΝ (ΘΕΣΕΙΣ ΕΚΠΑΙΔΕΥΤΙΚΩΝ)"/>
    <x v="8"/>
    <x v="47"/>
    <x v="1"/>
  </r>
  <r>
    <n v="1599"/>
    <n v="225822"/>
    <s v="ΛΑΜΠΟΥΣΑΚΗ"/>
    <s v="ΕΛΕΥΘΕΡΙΑ"/>
    <s v="ΜΙΧΑΗΛ"/>
    <s v="ΕΥΤΥΧΙΑ"/>
    <s v="ΠΕ07"/>
    <s v="ΓΕΡΜΑΝΙΚΗΣ"/>
    <s v="ΔΙΕΥΘΥΝΣΗ Π.Ε. ΧΑΝΙΩΝ (ΘΕΣΕΙΣ ΕΚΠΑΙΔΕΥΤΙΚΩΝ)"/>
    <x v="8"/>
    <x v="47"/>
    <x v="1"/>
  </r>
  <r>
    <n v="1641"/>
    <n v="220732"/>
    <s v="ΛΕΩΝΙΔΑΚΗ"/>
    <s v="ΕΛΙΣΣΑΒΕΤ"/>
    <s v="ΗΛΙΑΣ"/>
    <s v="ΑΙΚΑΤΕΡΙ"/>
    <s v="ΠΕ07"/>
    <s v="ΓΕΡΜΑΝΙΚΗΣ"/>
    <s v="ΔΙΕΥΘΥΝΣΗ Π.Ε. ΧΑΝΙΩΝ (ΘΕΣΕΙΣ ΕΚΠΑΙΔΕΥΤΙΚΩΝ)"/>
    <x v="8"/>
    <x v="47"/>
    <x v="1"/>
  </r>
  <r>
    <n v="2158"/>
    <n v="214082"/>
    <s v="ΝΙΚΟΛΑΙΔΟΥ"/>
    <s v="ΒΕΡΑ"/>
    <s v="ΒΛΑΔΗΜΗΡΟΣ"/>
    <s v="ΕΥΜΟΡΦΙΑ"/>
    <s v="ΠΕ07"/>
    <s v="ΓΕΡΜΑΝΙΚΗΣ"/>
    <s v="ΔΙΕΥΘΥΝΣΗ Π.Ε. ΧΑΝΙΩΝ (ΘΕΣΕΙΣ ΕΚΠΑΙΔΕΥΤΙΚΩΝ)"/>
    <x v="8"/>
    <x v="47"/>
    <x v="1"/>
  </r>
  <r>
    <n v="2200"/>
    <n v="224491"/>
    <s v="ΝΤΕΓΙΑΝΝΑΚΗ"/>
    <s v="ΑΙΚΑΤΕΡΙΝΗ"/>
    <s v="ΒΑΣΙΛΕΙΟΣ"/>
    <s v="ΑΙΚΑΤΕΡΙΝΗ"/>
    <s v="ΠΕ07"/>
    <s v="ΓΕΡΜΑΝΙΚΗΣ"/>
    <s v="ΔΙΕΥΘΥΝΣΗ Π.Ε. ΧΑΝΙΩΝ (ΘΕΣΕΙΣ ΕΚΠΑΙΔΕΥΤΙΚΩΝ)"/>
    <x v="8"/>
    <x v="47"/>
    <x v="1"/>
  </r>
  <r>
    <n v="2330"/>
    <n v="224504"/>
    <s v="ΠΑΝΤΕΛΑΚΗΣ"/>
    <s v="ΕΜΜΑΝΟΥΗΛ"/>
    <s v="ΙΩΑΝΝΗΣ"/>
    <s v="ΝΙΚΗ"/>
    <s v="ΠΕ07"/>
    <s v="ΓΕΡΜΑΝΙΚΗΣ"/>
    <s v="ΔΙΕΥΘΥΝΣΗ Π.Ε. ΧΑΝΙΩΝ (ΘΕΣΕΙΣ ΕΚΠΑΙΔΕΥΤΙΚΩΝ)"/>
    <x v="8"/>
    <x v="47"/>
    <x v="1"/>
  </r>
  <r>
    <n v="3314"/>
    <n v="224588"/>
    <s v="ΦΟΥΝΤΟΥΛΑΚΗ"/>
    <s v="ΘΕΟΦΙΛΗ"/>
    <s v="ΣΤΥΛΙΑΝΟΣ"/>
    <s v="ΑΙΚΑΤΕΡΙΝΗ"/>
    <s v="ΠΕ07"/>
    <s v="ΓΕΡΜΑΝΙΚΗΣ"/>
    <s v="ΔΙΕΥΘΥΝΣΗ Π.Ε. ΧΑΝΙΩΝ (ΘΕΣΕΙΣ ΕΚΠΑΙΔΕΥΤΙΚΩΝ)"/>
    <x v="8"/>
    <x v="47"/>
    <x v="1"/>
  </r>
  <r>
    <n v="804"/>
    <n v="181368"/>
    <s v="ΖΑΚΥΝΘΙΝΑΚΗ"/>
    <s v="ΜΑΡΙΑ"/>
    <s v="ΠΑΥΛΟΣ"/>
    <s v="ΚΛΕΑΝΘΗ"/>
    <s v="ΠΕ08"/>
    <s v="ΚΑΛΛΙΤΕΧΝΙΚΩΝ"/>
    <s v="ΔΙΕΥΘΥΝΣΗ Π.Ε. ΧΑΝΙΩΝ (ΘΕΣΕΙΣ ΕΚΠΑΙΔΕΥΤΙΚΩΝ)"/>
    <x v="11"/>
    <x v="47"/>
    <x v="1"/>
  </r>
  <r>
    <n v="1432"/>
    <n v="198863"/>
    <s v="ΚΟΥΜΕΝΤΑΚΑΚΟΥ"/>
    <s v="ΚΩΝΣΤΑΝΤΙΝΑ"/>
    <s v="ΣΤΜΑΤΙΟΣ"/>
    <s v="ΣΩΤΗΡΙΑ"/>
    <s v="ΠΕ08"/>
    <s v="ΚΑΛΛΙΤΕΧΝΙΚΩΝ"/>
    <s v="ΔΙΕΥΘΥΝΣΗ Π.Ε. ΧΑΝΙΩΝ (ΘΕΣΕΙΣ ΕΚΠΑΙΔΕΥΤΙΚΩΝ)"/>
    <x v="11"/>
    <x v="47"/>
    <x v="1"/>
  </r>
  <r>
    <n v="1982"/>
    <n v="176914"/>
    <s v="ΜΠΑΓΑΚΗ"/>
    <s v="ΑΙΚΑΤΕΡΙΝΗ"/>
    <s v="ΙΩΣΗΦ"/>
    <s v="ΚΩΝΣΤΑΝΤ"/>
    <s v="ΠΕ08"/>
    <s v="ΚΑΛΛΙΤΕΧΝΙΚΩΝ"/>
    <s v="ΔΙΕΥΘΥΝΣΗ Π.Ε. ΧΑΝΙΩΝ (ΘΕΣΕΙΣ ΕΚΠΑΙΔΕΥΤΙΚΩΝ)"/>
    <x v="11"/>
    <x v="47"/>
    <x v="1"/>
  </r>
  <r>
    <n v="2071"/>
    <n v="198881"/>
    <s v="ΜΠΟΒΙΑΤΣΟΥ"/>
    <s v="ΛΑΜΠΡΙΝΗ"/>
    <s v="ΑΘΑΝΑΣΙΟΣ"/>
    <s v="ΜΑΡΙΑ"/>
    <s v="ΠΕ08"/>
    <s v="ΚΑΛΛΙΤΕΧΝΙΚΩΝ"/>
    <s v="ΔΙΕΥΘΥΝΣΗ Π.Ε. ΧΑΝΙΩΝ (ΘΕΣΕΙΣ ΕΚΠΑΙΔΕΥΤΙΚΩΝ)"/>
    <x v="11"/>
    <x v="47"/>
    <x v="1"/>
  </r>
  <r>
    <n v="3492"/>
    <n v="215864"/>
    <s v="ΨΥΛΛΑΚΗ"/>
    <s v="ΧΡΙΣΤΙΝΑ"/>
    <s v="ΠΑΝΑΓΙΩΤΗΣ"/>
    <s v="ΚΑΝΕΛΙΑ"/>
    <s v="ΠΕ08"/>
    <s v="ΚΑΛΛΙΤΕΧΝΙΚΩΝ"/>
    <s v="ΔΙΕΥΘΥΝΣΗ Π.Ε. ΧΑΝΙΩΝ (ΘΕΣΕΙΣ ΕΚΠΑΙΔΕΥΤΙΚΩΝ)"/>
    <x v="11"/>
    <x v="47"/>
    <x v="1"/>
  </r>
  <r>
    <n v="13"/>
    <n v="227792"/>
    <s v="ΑΓΓΕΛΑΚΗΣ"/>
    <s v="ΕΜΜΑΝΟΥΗΛ"/>
    <s v="ΒΑΡΘΟΛΟΜΑΙΟΣ"/>
    <s v="ΑΝΝΑ"/>
    <s v="ΠΕ11"/>
    <s v="ΦΥΣΙΚΗΣ ΑΓΩΓΗΣ"/>
    <s v="ΔΙΕΥΘΥΝΣΗ Π.Ε. ΧΑΝΙΩΝ (ΘΕΣΕΙΣ ΕΚΠΑΙΔΕΥΤΙΚΩΝ)"/>
    <x v="9"/>
    <x v="47"/>
    <x v="1"/>
  </r>
  <r>
    <n v="344"/>
    <n v="181590"/>
    <s v="ΒΟΥΡΛΩΤΑΣ"/>
    <s v="ΔΗΜΗΤΡΙΟΣ"/>
    <s v="ΓΕΩΡΓΙΟΣ"/>
    <s v="ΣΤΥΛΙΑΝΗ"/>
    <s v="ΠΕ11"/>
    <s v="ΦΥΣΙΚΗΣ ΑΓΩΓΗΣ"/>
    <s v="ΔΙΕΥΘΥΝΣΗ Π.Ε. ΧΑΝΙΩΝ (ΘΕΣΕΙΣ ΕΚΠΑΙΔΕΥΤΙΚΩΝ)"/>
    <x v="9"/>
    <x v="47"/>
    <x v="1"/>
  </r>
  <r>
    <n v="470"/>
    <n v="219735"/>
    <s v="ΓΙΑΝΝΟΠΟΥΛΟΥ"/>
    <s v="ΑΡΓΥΡΩ"/>
    <s v="ΙΩΑΝΝΗΣ"/>
    <s v="ΕΛΕΝΗ"/>
    <s v="ΠΕ11"/>
    <s v="ΦΥΣΙΚΗΣ ΑΓΩΓΗΣ"/>
    <s v="ΔΙΕΥΘΥΝΣΗ Π.Ε. ΧΑΝΙΩΝ (ΘΕΣΕΙΣ ΕΚΠΑΙΔΕΥΤΙΚΩΝ)"/>
    <x v="9"/>
    <x v="47"/>
    <x v="1"/>
  </r>
  <r>
    <n v="692"/>
    <n v="208055"/>
    <s v="ΔΗΜΟΠΟΥΛΟΥ"/>
    <s v="ΔΙΟΝΥΣΙΑ"/>
    <s v="ΛΑΜΠΡΟΣ"/>
    <s v="ΕΡΜΙΟΝΗ"/>
    <s v="ΠΕ11"/>
    <s v="ΦΥΣΙΚΗΣ ΑΓΩΓΗΣ"/>
    <s v="ΔΙΕΥΘΥΝΣΗ Π.Ε. ΧΑΝΙΩΝ (ΘΕΣΕΙΣ ΕΚΠΑΙΔΕΥΤΙΚΩΝ)"/>
    <x v="9"/>
    <x v="47"/>
    <x v="1"/>
  </r>
  <r>
    <n v="718"/>
    <n v="208059"/>
    <s v="ΔΟΛΓΥΡΑΣ"/>
    <s v="ΣΤΥΛΙΑΝΟΣ"/>
    <s v="ΧΑΡΙΛΑΟΣ"/>
    <s v="ΕΛΕΝΗ"/>
    <s v="ΠΕ11"/>
    <s v="ΦΥΣΙΚΗΣ ΑΓΩΓΗΣ"/>
    <s v="ΔΙΕΥΘΥΝΣΗ Π.Ε. ΧΑΝΙΩΝ (ΘΕΣΕΙΣ ΕΚΠΑΙΔΕΥΤΙΚΩΝ)"/>
    <x v="9"/>
    <x v="47"/>
    <x v="1"/>
  </r>
  <r>
    <n v="1072"/>
    <n v="203962"/>
    <s v="ΚΑΠΝΙΣΑΚΗ"/>
    <s v="ΑΘΗΝΑ"/>
    <s v="ΙΑΚΩΒΟΣ"/>
    <s v="ΑΝΤΙΓΟΝΗ"/>
    <s v="ΠΕ11"/>
    <s v="ΦΥΣΙΚΗΣ ΑΓΩΓΗΣ"/>
    <s v="ΔΙΕΥΘΥΝΣΗ Π.Ε. ΧΑΝΙΩΝ (ΘΕΣΕΙΣ ΕΚΠΑΙΔΕΥΤΙΚΩΝ)"/>
    <x v="9"/>
    <x v="47"/>
    <x v="1"/>
  </r>
  <r>
    <n v="1247"/>
    <n v="227932"/>
    <s v="ΚΑΥΜΕΝΑΚΗΣ"/>
    <s v="ΗΛΙΑΣ"/>
    <s v="ΑΡΙΣΤΟΤΕΛΗΣ"/>
    <s v="ΛΑΜΠΡΙΝΗ"/>
    <s v="ΠΕ11"/>
    <s v="ΦΥΣΙΚΗΣ ΑΓΩΓΗΣ"/>
    <s v="ΔΙΕΥΘΥΝΣΗ Π.Ε. ΧΑΝΙΩΝ (ΘΕΣΕΙΣ ΕΚΠΑΙΔΕΥΤΙΚΩΝ)"/>
    <x v="9"/>
    <x v="47"/>
    <x v="1"/>
  </r>
  <r>
    <n v="1732"/>
    <n v="204026"/>
    <s v="ΜΑΛΑΘΡΑΚΗ"/>
    <s v="ΑΙΚΑΤΕΡΙΝΗ"/>
    <s v="ΕΜΜΑΝΟΥΗΛ"/>
    <s v="ΕΥΤΥΧΙΑ"/>
    <s v="ΠΕ11"/>
    <s v="ΦΥΣΙΚΗΣ ΑΓΩΓΗΣ"/>
    <s v="ΔΙΕΥΘΥΝΣΗ Π.Ε. ΧΑΝΙΩΝ (ΘΕΣΕΙΣ ΕΚΠΑΙΔΕΥΤΙΚΩΝ)"/>
    <x v="9"/>
    <x v="47"/>
    <x v="1"/>
  </r>
  <r>
    <n v="2127"/>
    <n v="182985"/>
    <s v="ΝΑΘΑΝΑΗΛ"/>
    <s v="ΕΥΔΟΚΙΑ"/>
    <s v="ΔΗΜΗΤΡΙΟΣ"/>
    <s v="ΚΑΛΛΙΟΠ"/>
    <s v="ΠΕ11"/>
    <s v="ΦΥΣΙΚΗΣ ΑΓΩΓΗΣ"/>
    <s v="ΔΙΕΥΘΥΝΣΗ Π.Ε. ΧΑΝΙΩΝ (ΘΕΣΕΙΣ ΕΚΠΑΙΔΕΥΤΙΚΩΝ)"/>
    <x v="9"/>
    <x v="47"/>
    <x v="1"/>
  </r>
  <r>
    <n v="2521"/>
    <n v="208230"/>
    <s v="ΠΑΡΔΑΛΑΚΗΣ"/>
    <s v="ΧΑΡΑΛΑΜΠΟΣ"/>
    <s v="ΕΛΕΥΘΕΡΙΟΣ"/>
    <s v="ΟΛΥΜΠΙΑ"/>
    <s v="ΠΕ11"/>
    <s v="ΦΥΣΙΚΗΣ ΑΓΩΓΗΣ"/>
    <s v="ΔΙΕΥΘΥΝΣΗ Π.Ε. ΧΑΝΙΩΝ (ΘΕΣΕΙΣ ΕΚΠΑΙΔΕΥΤΙΚΩΝ)"/>
    <x v="9"/>
    <x v="47"/>
    <x v="1"/>
  </r>
  <r>
    <n v="2840"/>
    <n v="204151"/>
    <s v="ΣΚΟΥΛΑ"/>
    <s v="ΑΛΕΞΑΝΔΡΑ"/>
    <s v="ΕΜΜΑΝΟΥΗΛ"/>
    <s v="ΜΑΡΙΑ ΕΛΕΝΗ"/>
    <s v="ΠΕ11"/>
    <s v="ΦΥΣΙΚΗΣ ΑΓΩΓΗΣ"/>
    <s v="ΔΙΕΥΘΥΝΣΗ Π.Ε. ΧΑΝΙΩΝ (ΘΕΣΕΙΣ ΕΚΠΑΙΔΕΥΤΙΚΩΝ)"/>
    <x v="9"/>
    <x v="47"/>
    <x v="1"/>
  </r>
  <r>
    <n v="186"/>
    <n v="181989"/>
    <s v="ΑΡΧΟΝΤΑΚΗ"/>
    <s v="ΕΛΕΝΗ"/>
    <s v="ΝΙΚΟΛΑΟΣ"/>
    <s v="ΜΑΡΙΑ"/>
    <s v="ΠΕ19"/>
    <s v="ΠΛΗΡΟΦΟΡΙΚΗΣ ΑΕΙ-ΤΕΙ"/>
    <s v="ΔΙΕΥΘΥΝΣΗ Π.Ε. ΧΑΝΙΩΝ (ΘΕΣΕΙΣ ΕΚΠΑΙΔΕΥΤΙΚΩΝ)"/>
    <x v="7"/>
    <x v="47"/>
    <x v="1"/>
  </r>
  <r>
    <n v="278"/>
    <n v="208971"/>
    <s v="ΒΕΡΟΝΙΚΗΣ"/>
    <s v="ΚΩΝΣΤΑΝΤΙΝΟΣ"/>
    <s v="ΕΥΣΤΑΘΙΟΣ"/>
    <s v="ΕΥΠΡΑΞΙΑ"/>
    <s v="ΠΕ19"/>
    <s v="ΠΛΗΡΟΦΟΡΙΚΗΣ ΑΕΙ-ΤΕΙ"/>
    <s v="ΔΙΕΥΘΥΝΣΗ Π.Ε. ΧΑΝΙΩΝ (ΘΕΣΕΙΣ ΕΚΠΑΙΔΕΥΤΙΚΩΝ)"/>
    <x v="7"/>
    <x v="47"/>
    <x v="1"/>
  </r>
  <r>
    <n v="296"/>
    <n v="205107"/>
    <s v="ΒΛΑΖΑΚΗ"/>
    <s v="ΑΝΑΣΤΑΣΙΑ"/>
    <s v="ΜΙΧΑΗΛ"/>
    <s v="ΑΡΓΥΡΩ"/>
    <s v="ΠΕ19"/>
    <s v="ΠΛΗΡΟΦΟΡΙΚΗΣ ΑΕΙ-ΤΕΙ"/>
    <s v="ΔΙΕΥΘΥΝΣΗ Π.Ε. ΧΑΝΙΩΝ (ΘΕΣΕΙΣ ΕΚΠΑΙΔΕΥΤΙΚΩΝ)"/>
    <x v="7"/>
    <x v="47"/>
    <x v="1"/>
  </r>
  <r>
    <n v="613"/>
    <n v="210806"/>
    <s v="ΔΑΜΙΑΝΑΚΗΣ"/>
    <s v="ΑΝΤΩΝΙΟΣ"/>
    <s v="ΜΙΧΑΗΛ"/>
    <s v="ΕΛΕΝΗ"/>
    <s v="ΠΕ19"/>
    <s v="ΠΛΗΡΟΦΟΡΙΚΗΣ ΑΕΙ-ΤΕΙ"/>
    <s v="ΔΙΕΥΘΥΝΣΗ Π.Ε. ΧΑΝΙΩΝ (ΘΕΣΕΙΣ ΕΚΠΑΙΔΕΥΤΙΚΩΝ)"/>
    <x v="7"/>
    <x v="47"/>
    <x v="1"/>
  </r>
  <r>
    <n v="732"/>
    <n v="205177"/>
    <s v="ΔΟΥΛΓΕΡΗ"/>
    <s v="ΝΙΚΟΛΕΤΑ"/>
    <s v="ΙΩΑΝΝΗΣ"/>
    <s v="ΚΑΛΛΙΟΠΗ"/>
    <s v="ΠΕ19"/>
    <s v="ΠΛΗΡΟΦΟΡΙΚΗΣ ΑΕΙ-ΤΕΙ"/>
    <s v="ΔΙΕΥΘΥΝΣΗ Π.Ε. ΧΑΝΙΩΝ (ΘΕΣΕΙΣ ΕΚΠΑΙΔΕΥΤΙΚΩΝ)"/>
    <x v="7"/>
    <x v="47"/>
    <x v="1"/>
  </r>
  <r>
    <n v="742"/>
    <n v="215389"/>
    <s v="ΔΡΑΚΑΚΑΚΗ"/>
    <s v="ΣΟΦΙΑ-ΧΡΥΣΗ"/>
    <s v="ΜΙΧΑΗΛ"/>
    <s v="ΑΦΡΟΔΙΤΗ"/>
    <s v="ΠΕ19"/>
    <s v="ΠΛΗΡΟΦΟΡΙΚΗΣ ΑΕΙ-ΤΕΙ"/>
    <s v="ΔΙΕΥΘΥΝΣΗ Π.Ε. ΧΑΝΙΩΝ (ΘΕΣΕΙΣ ΕΚΠΑΙΔΕΥΤΙΚΩΝ)"/>
    <x v="7"/>
    <x v="47"/>
    <x v="1"/>
  </r>
  <r>
    <n v="1012"/>
    <n v="205225"/>
    <s v="ΚΑΛΛΙΓΕΡΗΣ"/>
    <s v="ΝΙΚΟΛΑΟΣ"/>
    <s v="ΓΕΩΡΓΙΟΣ"/>
    <s v="ΑΝΝΑ"/>
    <s v="ΠΕ19"/>
    <s v="ΠΛΗΡΟΦΟΡΙΚΗΣ ΑΕΙ-ΤΕΙ"/>
    <s v="ΔΙΕΥΘΥΝΣΗ Π.Ε. ΧΑΝΙΩΝ (ΘΕΣΕΙΣ ΕΚΠΑΙΔΕΥΤΙΚΩΝ)"/>
    <x v="7"/>
    <x v="47"/>
    <x v="1"/>
  </r>
  <r>
    <n v="1140"/>
    <n v="187952"/>
    <s v="ΚΑΡΑΝΑΣΙΟΣ"/>
    <s v="ΚΩΝΣΤΑΝΤΙΝΟΣ"/>
    <s v="ΦΩΤΙΟΣ"/>
    <s v="ΕΛΕΝΗ"/>
    <s v="ΠΕ19"/>
    <s v="ΠΛΗΡΟΦΟΡΙΚΗΣ ΑΕΙ-ΤΕΙ"/>
    <s v="ΔΙΕΥΘΥΝΣΗ Π.Ε. ΧΑΝΙΩΝ (ΘΕΣΕΙΣ ΕΚΠΑΙΔΕΥΤΙΚΩΝ)"/>
    <x v="7"/>
    <x v="47"/>
    <x v="1"/>
  </r>
  <r>
    <n v="1251"/>
    <n v="211491"/>
    <s v="ΚΑΨΑΛΑΚΗ"/>
    <s v="ΣΤΑΥΡΟΥΛΑ"/>
    <s v="ΜΙΧΑΗΛ"/>
    <s v="ΟΛΙΒΙΑ"/>
    <s v="ΠΕ19"/>
    <s v="ΠΛΗΡΟΦΟΡΙΚΗΣ ΑΕΙ-ΤΕΙ"/>
    <s v="ΔΙΕΥΘΥΝΣΗ Π.Ε. ΧΑΝΙΩΝ (ΘΕΣΕΙΣ ΕΚΠΑΙΔΕΥΤΙΚΩΝ)"/>
    <x v="7"/>
    <x v="47"/>
    <x v="1"/>
  </r>
  <r>
    <n v="1316"/>
    <n v="178318"/>
    <s v="ΚΟΚΚΙΝΑΚΗΣ"/>
    <s v="ΣΠΥΡΙΔΩΝ"/>
    <s v="ΓΕΩΡΓΙΟΣ"/>
    <s v="ΣΤΕΛΛΑ"/>
    <s v="ΠΕ19"/>
    <s v="ΠΛΗΡΟΦΟΡΙΚΗΣ ΑΕΙ-ΤΕΙ"/>
    <s v="ΔΙΕΥΘΥΝΣΗ Π.Ε. ΧΑΝΙΩΝ (ΘΕΣΕΙΣ ΕΚΠΑΙΔΕΥΤΙΚΩΝ)"/>
    <x v="7"/>
    <x v="47"/>
    <x v="1"/>
  </r>
  <r>
    <n v="1352"/>
    <n v="215494"/>
    <s v="ΚΟΝΤΑΞΑΚΗ"/>
    <s v="ΕΙΡΗΝΗ"/>
    <s v="ΚΩΝΣΤΑΝΤΙΝΟΣ"/>
    <s v="ΕΛΕΝΗ"/>
    <s v="ΠΕ19"/>
    <s v="ΠΛΗΡΟΦΟΡΙΚΗΣ ΑΕΙ-ΤΕΙ"/>
    <s v="ΔΙΕΥΘΥΝΣΗ Π.Ε. ΧΑΝΙΩΝ (ΘΕΣΕΙΣ ΕΚΠΑΙΔΕΥΤΙΚΩΝ)"/>
    <x v="7"/>
    <x v="47"/>
    <x v="1"/>
  </r>
  <r>
    <n v="1420"/>
    <n v="216094"/>
    <s v="ΚΟΥΚΛΙΝΟΣ"/>
    <s v="ΑΝΔΡΕΑΣ"/>
    <s v="ΜΙΧΑΗΛ"/>
    <s v="ΜΑΡΙΑ"/>
    <s v="ΠΕ19"/>
    <s v="ΠΛΗΡΟΦΟΡΙΚΗΣ ΑΕΙ-ΤΕΙ"/>
    <s v="ΔΙΕΥΘΥΝΣΗ Π.Ε. ΧΑΝΙΩΝ (ΘΕΣΕΙΣ ΕΚΠΑΙΔΕΥΤΙΚΩΝ)"/>
    <x v="7"/>
    <x v="47"/>
    <x v="1"/>
  </r>
  <r>
    <n v="1429"/>
    <n v="216096"/>
    <s v="ΚΟΥΜΑΔΩΡΑΚΗΣ"/>
    <s v="ΜΙΧΑΗΛ"/>
    <s v="ΓΕΩΡΓΙΟΣ"/>
    <s v="ΑΡΤΕΜΙΣ"/>
    <s v="ΠΕ19"/>
    <s v="ΠΛΗΡΟΦΟΡΙΚΗΣ ΑΕΙ-ΤΕΙ"/>
    <s v="ΔΙΕΥΘΥΝΣΗ Π.Ε. ΧΑΝΙΩΝ (ΘΕΣΕΙΣ ΕΚΠΑΙΔΕΥΤΙΚΩΝ)"/>
    <x v="7"/>
    <x v="47"/>
    <x v="1"/>
  </r>
  <r>
    <n v="1552"/>
    <n v="216108"/>
    <s v="ΚΩΝΣΤΑΝΤΙΝΙΔΗΣ"/>
    <s v="ΚΩΝ/ΝΟΣ"/>
    <s v="ΧΑΡΑΛΑΜΠΟΣ"/>
    <s v="ΕΥΑΓΓΕΛΙΑ"/>
    <s v="ΠΕ19"/>
    <s v="ΠΛΗΡΟΦΟΡΙΚΗΣ ΑΕΙ-ΤΕΙ"/>
    <s v="ΔΙΕΥΘΥΝΣΗ Π.Ε. ΧΑΝΙΩΝ (ΘΕΣΕΙΣ ΕΚΠΑΙΔΕΥΤΙΚΩΝ)"/>
    <x v="7"/>
    <x v="47"/>
    <x v="1"/>
  </r>
  <r>
    <n v="1733"/>
    <n v="205347"/>
    <s v="ΜΑΛΑΞΙΑΝΑΚΗ"/>
    <s v="ΑΘΗΝΑ"/>
    <s v="ΝΙΚΟΛΑΟΣ"/>
    <s v="ΜΑΡΙΑ"/>
    <s v="ΠΕ19"/>
    <s v="ΠΛΗΡΟΦΟΡΙΚΗΣ ΑΕΙ-ΤΕΙ"/>
    <s v="ΔΙΕΥΘΥΝΣΗ Π.Ε. ΧΑΝΙΩΝ (ΘΕΣΕΙΣ ΕΚΠΑΙΔΕΥΤΙΚΩΝ)"/>
    <x v="7"/>
    <x v="47"/>
    <x v="1"/>
  </r>
  <r>
    <n v="1795"/>
    <n v="199973"/>
    <s v="ΜΑΡΚΑΝΤΩΝΑΚΗΣ"/>
    <s v="ΑΝΔΡΕΑΣ"/>
    <s v="ΝΙΚΟΛΑΟΣ"/>
    <s v="ΜΑΡΙΑ"/>
    <s v="ΠΕ19"/>
    <s v="ΠΛΗΡΟΦΟΡΙΚΗΣ ΑΕΙ-ΤΕΙ"/>
    <s v="ΔΙΕΥΘΥΝΣΗ Π.Ε. ΧΑΝΙΩΝ (ΘΕΣΕΙΣ ΕΚΠΑΙΔΕΥΤΙΚΩΝ)"/>
    <x v="7"/>
    <x v="47"/>
    <x v="1"/>
  </r>
  <r>
    <n v="2032"/>
    <n v="200012"/>
    <s v="ΜΠΑΤΣΑΚΗΣ"/>
    <s v="ΣΩΤΗΡΙΟΣ"/>
    <s v="ΠΑΝΑΓΙΩΤΗΣ"/>
    <s v="ΜΑΡΙΑ"/>
    <s v="ΠΕ19"/>
    <s v="ΠΛΗΡΟΦΟΡΙΚΗΣ ΑΕΙ-ΤΕΙ"/>
    <s v="ΔΙΕΥΘΥΝΣΗ Π.Ε. ΧΑΝΙΩΝ (ΘΕΣΕΙΣ ΕΚΠΑΙΔΕΥΤΙΚΩΝ)"/>
    <x v="7"/>
    <x v="47"/>
    <x v="1"/>
  </r>
  <r>
    <n v="2236"/>
    <n v="215636"/>
    <s v="ΞΕΡΟΥΔΑΚΗΣ"/>
    <s v="ΓΕΩΡΓΙΟΣ"/>
    <s v="ΠΑΥΛΟΣ"/>
    <s v="ΕΥΓΕΝΙΑ"/>
    <s v="ΠΕ19"/>
    <s v="ΠΛΗΡΟΦΟΡΙΚΗΣ ΑΕΙ-ΤΕΙ"/>
    <s v="ΔΙΕΥΘΥΝΣΗ Π.Ε. ΧΑΝΙΩΝ (ΘΕΣΕΙΣ ΕΚΠΑΙΔΕΥΤΙΚΩΝ)"/>
    <x v="7"/>
    <x v="47"/>
    <x v="1"/>
  </r>
  <r>
    <n v="2665"/>
    <n v="188793"/>
    <s v="ΠΥΡΕΝΗ"/>
    <s v="ΕΛΕΝΗ"/>
    <s v="ΝΙΚΗΦΟΡΟ"/>
    <s v="ΓΕΩΡΓΙΑ"/>
    <s v="ΠΕ19"/>
    <s v="ΠΛΗΡΟΦΟΡΙΚΗΣ ΑΕΙ-ΤΕΙ"/>
    <s v="ΔΙΕΥΘΥΝΣΗ Π.Ε. ΧΑΝΙΩΝ (ΘΕΣΕΙΣ ΕΚΠΑΙΔΕΥΤΙΚΩΝ)"/>
    <x v="7"/>
    <x v="47"/>
    <x v="1"/>
  </r>
  <r>
    <n v="2919"/>
    <n v="200867"/>
    <s v="ΣΤΑΜΟΥ"/>
    <s v="ΘΕΟΔΩΡΟΣ"/>
    <s v="ΔΗΜΗΤΡΙΟΣ"/>
    <s v="ΑΝΘΟΥΛΑ"/>
    <s v="ΠΕ19"/>
    <s v="ΠΛΗΡΟΦΟΡΙΚΗΣ ΑΕΙ-ΤΕΙ"/>
    <s v="ΔΙΕΥΘΥΝΣΗ Π.Ε. ΧΑΝΙΩΝ (ΘΕΣΕΙΣ ΕΚΠΑΙΔΕΥΤΙΚΩΝ)"/>
    <x v="7"/>
    <x v="47"/>
    <x v="1"/>
  </r>
  <r>
    <n v="3108"/>
    <n v="215769"/>
    <s v="ΤΟΥΤΟΥΔΑΚΗΣ"/>
    <s v="ΜΙΧΑΗΛ"/>
    <s v="ΔΗΜΗΤΡΙΟΣ"/>
    <s v="ΠΗΝΕΛΟΠΗ"/>
    <s v="ΠΕ19"/>
    <s v="ΠΛΗΡΟΦΟΡΙΚΗΣ ΑΕΙ-ΤΕΙ"/>
    <s v="ΔΙΕΥΘΥΝΣΗ Π.Ε. ΧΑΝΙΩΝ (ΘΕΣΕΙΣ ΕΚΠΑΙΔΕΥΤΙΚΩΝ)"/>
    <x v="7"/>
    <x v="47"/>
    <x v="1"/>
  </r>
  <r>
    <n v="2774"/>
    <n v="216917"/>
    <s v="ΣΑΡΤΖΕΤΑΚΗΣ"/>
    <s v="ΕΥΑΓΓΕΛΟΣ"/>
    <s v="ΓΕΩΡΓΙΟΣ"/>
    <s v="ΠΗΓΗ"/>
    <s v="ΠΕ20"/>
    <s v="ΠΛΗΡΟΦΟΡΙΚΗΣ ΑΕΙ-ΤΕΙ"/>
    <s v="ΔΙΕΥΘΥΝΣΗ Π.Ε. ΧΑΝΙΩΝ (ΘΕΣΕΙΣ ΕΚΠΑΙΔΕΥΤΙΚΩΝ)"/>
    <x v="7"/>
    <x v="47"/>
    <x v="1"/>
  </r>
  <r>
    <n v="802"/>
    <n v="227575"/>
    <s v="ΖΑΓΓΟΓΙΑΝΝΗ"/>
    <s v="ΠΑΡΑΣΚΕΥΗ-ΧΡ"/>
    <s v="ΑΘΑΝΑΣΙΟΣ"/>
    <s v="ΜΑΡΓΑΡΙΤΑ"/>
    <s v="ΠΕ05"/>
    <s v="ΓΑΛΛΙΚΗΣ"/>
    <s v="ΔΙΕΥΘΥΝΣΗ Π.Ε. ΧΙΟΥ (ΘΕΣΕΙΣ ΕΚΠΑΙΔΕΥΤΙΚΩΝ)"/>
    <x v="1"/>
    <x v="48"/>
    <x v="1"/>
  </r>
  <r>
    <n v="1085"/>
    <n v="203044"/>
    <s v="ΚΑΡΑΒΟΛΟΥ"/>
    <s v="ΕΙΡΗΝΗ"/>
    <s v="ΛΟΥΚΑΣ"/>
    <s v="ΜΑΡΙΑ"/>
    <s v="ΠΕ05"/>
    <s v="ΓΑΛΛΙΚΗΣ"/>
    <s v="ΔΙΕΥΘΥΝΣΗ Π.Ε. ΧΙΟΥ (ΘΕΣΕΙΣ ΕΚΠΑΙΔΕΥΤΙΚΩΝ)"/>
    <x v="1"/>
    <x v="48"/>
    <x v="1"/>
  </r>
  <r>
    <n v="1829"/>
    <n v="219084"/>
    <s v="ΜΑΤΘΑΙΟΥ"/>
    <s v="ΕΙΡΗΝΗ"/>
    <s v="ΙΩΑΝΝΗΣ"/>
    <s v="ΚΥΡΙΑΚΟΥΛΑ"/>
    <s v="ΠΕ05"/>
    <s v="ΓΑΛΛΙΚΗΣ"/>
    <s v="ΔΙΕΥΘΥΝΣΗ Π.Ε. ΧΙΟΥ (ΘΕΣΕΙΣ ΕΚΠΑΙΔΕΥΤΙΚΩΝ)"/>
    <x v="1"/>
    <x v="48"/>
    <x v="1"/>
  </r>
  <r>
    <n v="2011"/>
    <n v="227614"/>
    <s v="ΜΠΑΝΙΩΚΟΥ"/>
    <s v="ΣΠΥΡΙΔΟΥΛΑ"/>
    <s v="ΓΕΩΡΓΙΟΣ"/>
    <s v="ΝΙΚΟΛΕΤΑ"/>
    <s v="ΠΕ05"/>
    <s v="ΓΑΛΛΙΚΗΣ"/>
    <s v="ΔΙΕΥΘΥΝΣΗ Π.Ε. ΧΙΟΥ (ΘΕΣΕΙΣ ΕΚΠΑΙΔΕΥΤΙΚΩΝ)"/>
    <x v="1"/>
    <x v="48"/>
    <x v="1"/>
  </r>
  <r>
    <n v="3173"/>
    <n v="224017"/>
    <s v="ΤΣΑΤΣΑΡΩΝΗ"/>
    <s v="ΘΕΟΔΟΣΙΑ"/>
    <s v="ΕΥΑΓΓΕΛΟΣ"/>
    <s v="ΜΑΡΙΚΑ"/>
    <s v="ΠΕ05"/>
    <s v="ΓΑΛΛΙΚΗΣ"/>
    <s v="ΔΙΕΥΘΥΝΣΗ Π.Ε. ΧΙΟΥ (ΘΕΣΕΙΣ ΕΚΠΑΙΔΕΥΤΙΚΩΝ)"/>
    <x v="1"/>
    <x v="48"/>
    <x v="1"/>
  </r>
  <r>
    <n v="966"/>
    <n v="210482"/>
    <s v="ΚΑΒΟΥΡΑΣ"/>
    <s v="ΣΠΥΡΙΔΩΝ"/>
    <s v="ΑΝΤΩΝΙΟΣ"/>
    <s v="ΑΓΓΕΛΙΚΗ"/>
    <s v="ΠΕ06"/>
    <s v="ΑΓΓΛΙΚΗΣ"/>
    <s v="ΔΙΕΥΘΥΝΣΗ Π.Ε. ΧΙΟΥ (ΘΕΣΕΙΣ ΕΚΠΑΙΔΕΥΤΙΚΩΝ)"/>
    <x v="2"/>
    <x v="48"/>
    <x v="1"/>
  </r>
  <r>
    <n v="1508"/>
    <n v="224136"/>
    <s v="ΚΡΥΣΤΑΛΛΙΔΗ"/>
    <s v="ΚΑΛΛΙΡΟΗ"/>
    <s v="ΕΥΣΤΡΑΤΙ"/>
    <s v="ΟΥΡΑΝΙΑ"/>
    <s v="ΠΕ06"/>
    <s v="ΑΓΓΛΙΚΗΣ"/>
    <s v="ΔΙΕΥΘΥΝΣΗ Π.Ε. ΧΙΟΥ (ΘΕΣΕΙΣ ΕΚΠΑΙΔΕΥΤΙΚΩΝ)"/>
    <x v="2"/>
    <x v="48"/>
    <x v="1"/>
  </r>
  <r>
    <n v="1739"/>
    <n v="210548"/>
    <s v="ΜΑΛΤΕΖΑ"/>
    <s v="ΒΑΣΙΛΙΚΗ"/>
    <s v="ΚΩΝΣΤΑΝΤΙΝΟΣ"/>
    <s v="ΧΡΥΣΟΥΛΑ"/>
    <s v="ΠΕ06"/>
    <s v="ΑΓΓΛΙΚΗΣ"/>
    <s v="ΔΙΕΥΘΥΝΣΗ Π.Ε. ΧΙΟΥ (ΘΕΣΕΙΣ ΕΚΠΑΙΔΕΥΤΙΚΩΝ)"/>
    <x v="2"/>
    <x v="48"/>
    <x v="1"/>
  </r>
  <r>
    <n v="1831"/>
    <n v="210557"/>
    <s v="ΜΑΤΘΑΙΟΥ"/>
    <s v="ΑΣΠΑΣΙΑ"/>
    <s v="ΓΕΩΡΓΙΟΣ"/>
    <s v="ΕΥΤΥΧΙΑ"/>
    <s v="ΠΕ06"/>
    <s v="ΑΓΓΛΙΚΗΣ"/>
    <s v="ΔΙΕΥΘΥΝΣΗ Π.Ε. ΧΙΟΥ (ΘΕΣΕΙΣ ΕΚΠΑΙΔΕΥΤΙΚΩΝ)"/>
    <x v="2"/>
    <x v="48"/>
    <x v="1"/>
  </r>
  <r>
    <n v="3441"/>
    <n v="224297"/>
    <s v="ΧΟΥΛΗ"/>
    <s v="ΓΕΩΡΓΙΑ"/>
    <s v="ΜΙΧΑΗΛ"/>
    <s v="ΜΑΡΙΑ"/>
    <s v="ΠΕ06"/>
    <s v="ΑΓΓΛΙΚΗΣ"/>
    <s v="ΔΙΕΥΘΥΝΣΗ Π.Ε. ΧΙΟΥ (ΘΕΣΕΙΣ ΕΚΠΑΙΔΕΥΤΙΚΩΝ)"/>
    <x v="2"/>
    <x v="48"/>
    <x v="1"/>
  </r>
  <r>
    <n v="2923"/>
    <n v="228347"/>
    <s v="ΣΤΑΜΟΥΛΗ"/>
    <s v="ΕΙΡΗΝΗ"/>
    <s v="ΙΩΑΝΝΗΣ"/>
    <s v="ΧΡΥΣΩ"/>
    <s v="ΠΕ32"/>
    <s v="ΘΕΑΤΡΙΚΩΝ ΣΠΟΥΔΩΝ"/>
    <s v="ΔΙΕΥΘΥΝΣΗ Π.Ε. ΧΙΟΥ (ΘΕΣΕΙΣ ΕΚΠΑΙΔΕΥΤΙΚΩΝ)"/>
    <x v="13"/>
    <x v="48"/>
    <x v="1"/>
  </r>
  <r>
    <n v="1627"/>
    <n v="216430"/>
    <s v="ΛΕΜΟΝΙΔΟΥ"/>
    <s v="ΕΥΦΡΟΣΥΝΗ"/>
    <s v="ΠΑΝΑΓΙΩΤΗΣ"/>
    <s v="ΑΙΚΑΤΕΡΙΝΗ"/>
    <s v="ΠΕ09"/>
    <s v="ΟΙΚΟΝΟΜΟΛΟΓΟΙ"/>
    <s v="ΙΕΚ ΑΝΑΤΟΛΙΚΗΣ ΘΕΣΣΑΛΟΝΙΚΗΣ (ΘΕΣΕΙΣ ΔΙΟΙΚΗΤΙΚΩΝ)"/>
    <x v="3"/>
    <x v="1"/>
    <x v="2"/>
  </r>
  <r>
    <n v="2273"/>
    <n v="228676"/>
    <s v="ΟΥΖΟΥΝΗΣ"/>
    <s v="ΑΘΑΝΑΣΙΟΣ"/>
    <s v="ΗΛΙΑΣ"/>
    <s v="ΕΚΛΕΚΤΗ"/>
    <s v="ΠΕ09"/>
    <s v="ΟΙΚΟΝΟΜΟΛΟΓΟΙ"/>
    <s v="ΙΕΚ ΑΝΑΤΟΛΙΚΗΣ ΘΕΣΣΑΛΟΝΙΚΗΣ (ΘΕΣΕΙΣ ΔΙΟΙΚΗΤΙΚΩΝ)"/>
    <x v="3"/>
    <x v="1"/>
    <x v="2"/>
  </r>
  <r>
    <n v="60"/>
    <n v="215288"/>
    <s v="ΑΚΡΙΤΙΔΗΣ"/>
    <s v="ΛΕΩΝΙΔΑΣ"/>
    <s v="ΓΕΡΒΑΣΙΟΣ"/>
    <s v="ΜΑΡΙΑ"/>
    <s v="ΠΕ19"/>
    <s v="ΠΛΗΡΟΦΟΡΙΚΗΣ ΑΕΙ-ΤΕΙ"/>
    <s v="ΙΕΚ ΑΝΑΤΟΛΙΚΗΣ ΘΕΣΣΑΛΟΝΙΚΗΣ (ΘΕΣΕΙΣ ΔΙΟΙΚΗΤΙΚΩΝ)"/>
    <x v="7"/>
    <x v="1"/>
    <x v="2"/>
  </r>
  <r>
    <n v="1062"/>
    <n v="205233"/>
    <s v="ΚΑΝΤΑΣ"/>
    <s v="ΓΕΩΡΓΙΟΣ"/>
    <s v="ΧΑΡΑΛΑΜΠΟΣ"/>
    <s v="ΕΛΕΝΗ"/>
    <s v="ΠΕ19"/>
    <s v="ΠΛΗΡΟΦΟΡΙΚΗΣ ΑΕΙ-ΤΕΙ"/>
    <s v="ΙΕΚ ΑΝΑΤΟΛΙΚΗΣ ΘΕΣΣΑΛΟΝΙΚΗΣ (ΘΕΣΕΙΣ ΔΙΟΙΚΗΤΙΚΩΝ)"/>
    <x v="7"/>
    <x v="1"/>
    <x v="2"/>
  </r>
  <r>
    <n v="1168"/>
    <n v="210867"/>
    <s v="ΚΑΡΓΑ"/>
    <s v="ΕΥΑΓΓΕΛΙΑ"/>
    <s v="ΑΛΕΞΑΝ"/>
    <s v="ΓΕΩΡΓ"/>
    <s v="ΠΕ19"/>
    <s v="ΠΛΗΡΟΦΟΡΙΚΗΣ ΑΕΙ-ΤΕΙ"/>
    <s v="ΙΕΚ ΑΝΑΤΟΛΙΚΗΣ ΘΕΣΣΑΛΟΝΙΚΗΣ (ΘΕΣΕΙΣ ΔΙΟΙΚΗΤΙΚΩΝ)"/>
    <x v="7"/>
    <x v="1"/>
    <x v="2"/>
  </r>
  <r>
    <n v="3436"/>
    <n v="216253"/>
    <s v="ΧΟΝΔΡΟΔΗΜΟΣ"/>
    <s v="ΑΘΑΝΑΣΙΟΣ"/>
    <s v="ΒΑΣΙΛΕΙΟΣ"/>
    <s v="ΜΑΡΙΑ"/>
    <s v="ΠΕ19"/>
    <s v="ΠΛΗΡΟΦΟΡΙΚΗΣ ΑΕΙ-ΤΕΙ"/>
    <s v="ΙΕΚ ΑΝΑΤΟΛΙΚΗΣ ΘΕΣΣΑΛΟΝΙΚΗΣ (ΘΕΣΕΙΣ ΔΙΟΙΚΗΤΙΚΩΝ)"/>
    <x v="7"/>
    <x v="1"/>
    <x v="2"/>
  </r>
  <r>
    <n v="701"/>
    <n v="201029"/>
    <s v="ΔΙΑΜΑΝΤΗΣ"/>
    <s v="ΔΗΜΗΤΡΙΟΣ"/>
    <s v="ΑΘΑΝΑΣΙΟΣ"/>
    <s v="ΚΩΝΣΤΑΝΤΙΝΑ"/>
    <s v="ΠΕ01"/>
    <s v="ΘΕΟΛΟΓΟΙ"/>
    <s v="ΙΕΚ ΑΧΑΪΑΣ (ΘΕΣΕΙΣ ΔΙΟΙΚΗΤΙΚΩΝ)"/>
    <x v="0"/>
    <x v="5"/>
    <x v="2"/>
  </r>
  <r>
    <n v="870"/>
    <n v="227576"/>
    <s v="ΖΟΡΜΠΑΣ"/>
    <s v="ΙΩΑΝΝΗΣ"/>
    <s v="ΚΩΝΣΤΑΝΤΙΝΟΣ"/>
    <s v="ΙΩΑΝΝΑ"/>
    <s v="ΠΕ05"/>
    <s v="ΓΑΛΛΙΚΗΣ"/>
    <s v="ΙΕΚ ΑΧΑΪΑΣ (ΘΕΣΕΙΣ ΔΙΟΙΚΗΤΙΚΩΝ)"/>
    <x v="1"/>
    <x v="5"/>
    <x v="2"/>
  </r>
  <r>
    <n v="2308"/>
    <n v="205462"/>
    <s v="ΠΑΝΑΓΙΩΤΟΠΟΥΛΟΣ"/>
    <s v="ΚΩΝ/ΝΟΣ"/>
    <s v="ΧΑΡΑΛΑΜΠΟΣ"/>
    <s v="ΙΟΥΛΙΑ"/>
    <s v="ΠΕ19"/>
    <s v="ΠΛΗΡΟΦΟΡΙΚΗΣ ΑΕΙ-ΤΕΙ"/>
    <s v="ΙΕΚ ΔΥΤΙΚΗΣ ΘΕΣΣΑΛΟΝΙΚΗΣ (ΘΕΣΕΙΣ ΔΙΟΙΚΗΤΙΚΩΝ)"/>
    <x v="7"/>
    <x v="10"/>
    <x v="2"/>
  </r>
  <r>
    <n v="3077"/>
    <n v="216226"/>
    <s v="ΤΖΩΡΤΖΗΣ"/>
    <s v="ΝΙΚΟΛΑΟΣ"/>
    <s v="ΓΕΩΡΓΙΟΣ"/>
    <s v="ΟΛΥΜΠΙΑ"/>
    <s v="ΠΕ20"/>
    <s v="ΠΛΗΡΟΦΟΡΙΚΗΣ ΑΕΙ-ΤΕΙ"/>
    <s v="ΙΕΚ ΔΩΔΕΚΑΝΗΣΩΝ (ΘΕΣΕΙΣ ΔΙΟΙΚΗΤΙΚΩΝ)"/>
    <x v="7"/>
    <x v="11"/>
    <x v="2"/>
  </r>
  <r>
    <n v="2940"/>
    <n v="224006"/>
    <s v="ΣΤΕΝΟΥ"/>
    <s v="ΒΙΟΛΕΤΑ"/>
    <s v="ΣΑΡΑΝΤΟΣ"/>
    <s v="ΜΑΡΙΑ"/>
    <s v="ΠΕ05"/>
    <s v="ΓΑΛΛΙΚΗΣ"/>
    <s v="ΙΕΚ ΕΥΒΟΙΑΣ (ΘΕΣΕΙΣ ΔΙΟΙΚΗΤΙΚΩΝ)"/>
    <x v="1"/>
    <x v="13"/>
    <x v="2"/>
  </r>
  <r>
    <n v="68"/>
    <n v="200281"/>
    <s v="ΑΛΕΞΑΝΔΡΗ"/>
    <s v="ΜΑΡΙΑ"/>
    <s v="ΑΘΑΝΑΣΙΟΣ"/>
    <s v="ΙΦΙΓΕΝΕΙΑ"/>
    <s v="ΠΕ20"/>
    <s v="ΠΛΗΡΟΦΟΡΙΚΗΣ ΑΕΙ-ΤΕΙ"/>
    <s v="ΙΕΚ ΕΥΡΥΤΑΝΙΑΣ (ΘΕΣΕΙΣ ΔΙΟΙΚΗΤΙΚΩΝ)"/>
    <x v="7"/>
    <x v="14"/>
    <x v="2"/>
  </r>
  <r>
    <n v="160"/>
    <n v="215307"/>
    <s v="ΑΠΟΣΤΟΛΟΥ"/>
    <s v="ΦΩΤΕΙΝΗ"/>
    <s v="ΑΘΑΝΑΣΙΟΣ"/>
    <s v="ΕΥΤΥΧΙΑ"/>
    <s v="ΠΕ19"/>
    <s v="ΠΛΗΡΟΦΟΡΙΚΗΣ ΑΕΙ-ΤΕΙ"/>
    <s v="ΙΕΚ ΗΜΑΘΙΑΣ (ΘΕΣΕΙΣ ΔΙΟΙΚΗΤΙΚΩΝ)"/>
    <x v="7"/>
    <x v="17"/>
    <x v="2"/>
  </r>
  <r>
    <n v="1851"/>
    <n v="216129"/>
    <s v="ΜΑΥΡΟΠΟΥΛΟΣ"/>
    <s v="ΝΙΚΟΛΑΟΣ"/>
    <s v="ΑΘΗΝΟΔΩΡΟΣ"/>
    <s v="ΑΜΥΓΔΑΛΙΑ"/>
    <s v="ΠΕ20"/>
    <s v="ΠΛΗΡΟΦΟΡΙΚΗΣ ΑΕΙ-ΤΕΙ"/>
    <s v="ΙΕΚ ΗΜΑΘΙΑΣ (ΘΕΣΕΙΣ ΔΙΟΙΚΗΤΙΚΩΝ)"/>
    <x v="7"/>
    <x v="17"/>
    <x v="2"/>
  </r>
  <r>
    <n v="2916"/>
    <n v="228136"/>
    <s v="ΣΤΑΜΑΤΟΠΟΥΛΟΣ"/>
    <s v="ΠΑΥΛΟΣ"/>
    <s v="ΜΙΧΑΗΛ"/>
    <s v="ΖΩΗ"/>
    <s v="ΠΕ11"/>
    <s v="ΦΥΣΙΚΗΣ ΑΓΩΓΗΣ"/>
    <s v="ΙΕΚ ΗΡΑΚΛΕΙΟΥ (ΘΕΣΕΙΣ ΔΙΟΙΚΗΤΙΚΩΝ)"/>
    <x v="9"/>
    <x v="18"/>
    <x v="2"/>
  </r>
  <r>
    <n v="1520"/>
    <n v="176343"/>
    <s v="ΚΥΡΙΑΖΗ"/>
    <s v="ΣΤΑΜΑΤΙΑ"/>
    <s v="ΙΩΑΝΝΗΣ"/>
    <s v="ΕΥΡΙΔΙΚΗ"/>
    <s v="ΠΕ05"/>
    <s v="ΓΑΛΛΙΚΗΣ"/>
    <s v="ΙΕΚ ΘΕΣΠΡΩΤΙΑΣ (ΘΕΣΕΙΣ ΔΙΟΙΚΗΤΙΚΩΝ)"/>
    <x v="1"/>
    <x v="19"/>
    <x v="2"/>
  </r>
  <r>
    <n v="2680"/>
    <n v="176451"/>
    <s v="ΡΑΠΤΗ"/>
    <s v="ΑΝΑΣΤΑΣΙΑ"/>
    <s v="ΔΗΜΗΤΡΙΟΣ"/>
    <s v="ΚΛΕΟΠΑΤΡΑ"/>
    <s v="ΠΕ05"/>
    <s v="ΓΑΛΛΙΚΗΣ"/>
    <s v="ΙΕΚ ΙΩΑΝΝΙΝΩΝ (ΘΕΣΕΙΣ ΔΙΟΙΚΗΤΙΚΩΝ)"/>
    <x v="1"/>
    <x v="20"/>
    <x v="2"/>
  </r>
  <r>
    <n v="2686"/>
    <n v="702674"/>
    <s v="ΡΑΠΤΗΣ"/>
    <s v="ΚΩΝΣΤΑΝΤΙΝΟΣ"/>
    <s v="ΑΘΑΝΑΣΙΟΣ"/>
    <s v="ΕΥΔΟΚΙΑ"/>
    <s v="ΠΕ07"/>
    <s v="ΓΕΡΜΑΝΙΚΗΣ"/>
    <s v="ΙΕΚ ΙΩΑΝΝΙΝΩΝ (ΘΕΣΕΙΣ ΔΙΟΙΚΗΤΙΚΩΝ)"/>
    <x v="8"/>
    <x v="20"/>
    <x v="2"/>
  </r>
  <r>
    <n v="700"/>
    <n v="167352"/>
    <s v="ΔΙΑΜΑΝΤΗΣ"/>
    <s v="ΙΩΑΝΝΗΣ"/>
    <s v="ΚΩΝΣΤΑΝΤΙΝΟΣ"/>
    <s v="ΒΙΚΤΩΡΙΑ"/>
    <s v="ΠΕ09"/>
    <s v="ΟΙΚΟΝΟΜΟΛΟΓΟΙ"/>
    <s v="ΙΕΚ ΙΩΑΝΝΙΝΩΝ (ΘΕΣΕΙΣ ΔΙΟΙΚΗΤΙΚΩΝ)"/>
    <x v="3"/>
    <x v="20"/>
    <x v="2"/>
  </r>
  <r>
    <n v="3137"/>
    <n v="196243"/>
    <s v="ΤΡΟΜΠΟΥΚΗΣ"/>
    <s v="ΛΑΜΠΡΟΣ"/>
    <s v="ΛΑΜΠΡΟΣ"/>
    <s v="ΑΦΡΟΔΙΤΗ"/>
    <s v="ΠΕ19"/>
    <s v="ΠΛΗΡΟΦΟΡΙΚΗΣ ΑΕΙ-ΤΕΙ"/>
    <s v="ΙΕΚ ΙΩΑΝΝΙΝΩΝ (ΘΕΣΕΙΣ ΔΙΟΙΚΗΤΙΚΩΝ)"/>
    <x v="7"/>
    <x v="20"/>
    <x v="2"/>
  </r>
  <r>
    <n v="3"/>
    <n v="223853"/>
    <s v="ΑΒΔΕΛΙΔΗ"/>
    <s v="ΕΛΕΝΗ"/>
    <s v="ΒΑΣΙΛΕΙΟΣ"/>
    <s v="ΕΙΡΗΝΗ"/>
    <s v="ΠΕ05"/>
    <s v="ΓΑΛΛΙΚΗΣ"/>
    <s v="ΙΕΚ ΚΑΡΔΙΤΣΑΣ (ΘΕΣΕΙΣ ΔΙΟΙΚΗΤΙΚΩΝ)"/>
    <x v="1"/>
    <x v="22"/>
    <x v="2"/>
  </r>
  <r>
    <n v="2004"/>
    <n v="213528"/>
    <s v="ΜΠΑΛΟΔΗΜΟΥ"/>
    <s v="ΘΕΑΝΩ"/>
    <s v="ΔΗΜΗΤΡΙΟ"/>
    <s v="ΚΑΤΙΝΑ"/>
    <s v="ΠΕ05"/>
    <s v="ΓΑΛΛΙΚΗΣ"/>
    <s v="ΙΕΚ ΚΑΡΔΙΤΣΑΣ (ΘΕΣΕΙΣ ΔΙΟΙΚΗΤΙΚΩΝ)"/>
    <x v="1"/>
    <x v="22"/>
    <x v="2"/>
  </r>
  <r>
    <n v="557"/>
    <n v="229295"/>
    <s v="ΓΚΟΥΡΛΑΣ"/>
    <s v="ΘΩΜΑΣ"/>
    <s v="ΚΩΝΣΤΑΝΤΙΝΟΣ"/>
    <s v="ΘΕΟΔΩΡΑ"/>
    <s v="ΠΕ09"/>
    <s v="ΟΙΚΟΝΟΜΟΛΟΓΟΙ"/>
    <s v="ΙΕΚ ΚΑΡΔΙΤΣΑΣ (ΘΕΣΕΙΣ ΔΙΟΙΚΗΤΙΚΩΝ)"/>
    <x v="3"/>
    <x v="22"/>
    <x v="2"/>
  </r>
  <r>
    <n v="3042"/>
    <n v="185096"/>
    <s v="ΤΖΕΛΛΑΣ"/>
    <s v="ΜΑΤΘΑΙΟΣ"/>
    <s v="ΔΗΜΗΤΡΙΟ"/>
    <s v="ΠΑΝΑΓΙΑ"/>
    <s v="ΠΕ19"/>
    <s v="ΠΛΗΡΟΦΟΡΙΚΗΣ ΑΕΙ-ΤΕΙ"/>
    <s v="ΙΕΚ ΚΑΡΔΙΤΣΑΣ (ΘΕΣΕΙΣ ΔΙΟΙΚΗΤΙΚΩΝ)"/>
    <x v="7"/>
    <x v="22"/>
    <x v="2"/>
  </r>
  <r>
    <n v="1041"/>
    <n v="216887"/>
    <s v="ΚΑΜΙΝΙΩΤΗ"/>
    <s v="ΒΑΪΑ"/>
    <s v="ΦΩΤΙΟΣ"/>
    <s v="ΕΛΙΣΣΑΒΕΤ"/>
    <s v="ΠΕ20"/>
    <s v="ΠΛΗΡΟΦΟΡΙΚΗΣ ΑΕΙ-ΤΕΙ"/>
    <s v="ΙΕΚ ΚΑΡΔΙΤΣΑΣ (ΘΕΣΕΙΣ ΔΙΟΙΚΗΤΙΚΩΝ)"/>
    <x v="7"/>
    <x v="22"/>
    <x v="2"/>
  </r>
  <r>
    <n v="363"/>
    <n v="213479"/>
    <s v="ΓΑΒΡΙΗΛΙΔΟΥ"/>
    <s v="ΕΛΕΟΝΩΡΑ"/>
    <s v="ΚΩΝΣΤΑΝΤ"/>
    <s v="ΔΕΣΠΟΙΝΑ"/>
    <s v="ΠΕ05"/>
    <s v="ΓΑΛΛΙΚΗΣ"/>
    <s v="ΙΕΚ ΚΕΡΚΥΡΑΣ (ΘΕΣΕΙΣ ΔΙΟΙΚΗΤΙΚΩΝ)"/>
    <x v="1"/>
    <x v="24"/>
    <x v="2"/>
  </r>
  <r>
    <n v="378"/>
    <n v="215341"/>
    <s v="ΓΑΣΤΕΡΑΤΟΣ"/>
    <s v="ΙΩΑΝΝΗΣ"/>
    <s v="ΣΠΥΡΙΔΩΝ"/>
    <s v="ΝΑΥΣΙΚΑ"/>
    <s v="ΠΕ19"/>
    <s v="ΠΛΗΡΟΦΟΡΙΚΗΣ ΑΕΙ-ΤΕΙ"/>
    <s v="ΙΕΚ ΚΕΡΚΥΡΑΣ (ΘΕΣΕΙΣ ΔΙΟΙΚΗΤΙΚΩΝ)"/>
    <x v="7"/>
    <x v="24"/>
    <x v="2"/>
  </r>
  <r>
    <n v="1916"/>
    <n v="205736"/>
    <s v="ΜΙΤΣΟΥΛΗΣ"/>
    <s v="ΟΔΥΣΣΕΑΣ"/>
    <s v="ΑΡΙΣΤΕΙΔΗΣ"/>
    <s v="ΑΛΙΚΗ"/>
    <s v="ΠΕ20"/>
    <s v="ΠΛΗΡΟΦΟΡΙΚΗΣ ΑΕΙ-ΤΕΙ"/>
    <s v="ΙΕΚ ΚΕΡΚΥΡΑΣ (ΘΕΣΕΙΣ ΔΙΟΙΚΗΤΙΚΩΝ)"/>
    <x v="7"/>
    <x v="24"/>
    <x v="2"/>
  </r>
  <r>
    <n v="3073"/>
    <n v="229183"/>
    <s v="ΤΖΩΝΟΥ"/>
    <s v="ΜΑΛΑΜΑΤΗ"/>
    <s v="ΘΩΜΑΣ"/>
    <s v="ΕΥΑΓΓΕΛΙΑ"/>
    <s v="ΠΕ06"/>
    <s v="ΑΓΓΛΙΚΗΣ"/>
    <s v="ΙΕΚ ΚΕΦΑΛΛΗΝΙΑΣ (ΘΕΣΕΙΣ ΔΙΟΙΚΗΤΙΚΩΝ)"/>
    <x v="2"/>
    <x v="25"/>
    <x v="2"/>
  </r>
  <r>
    <n v="1526"/>
    <n v="203998"/>
    <s v="ΚΥΡΙΑΚΙΔΗΣ"/>
    <s v="ΝΙΚΟΛΑΟΣ"/>
    <s v="ΘΕΟΔΩΡΟΣ"/>
    <s v="ΜΑΓΔΑΛΗΝΗ"/>
    <s v="ΠΕ11"/>
    <s v="ΦΥΣΙΚΗΣ ΑΓΩΓΗΣ"/>
    <s v="ΙΕΚ ΚΙΛΚΙΣ (ΘΕΣΕΙΣ ΔΙΟΙΚΗΤΙΚΩΝ)"/>
    <x v="9"/>
    <x v="26"/>
    <x v="2"/>
  </r>
  <r>
    <n v="3417"/>
    <n v="225239"/>
    <s v="ΧΑΤΖΗΤΑΣΚΟΥ ΜΑΛΟΥΣΙΔΟΥ"/>
    <s v="ΜΟΣΧΩ"/>
    <s v="ΝΙΚΟΛΑΟΣ"/>
    <s v="ΔΕΣΠΟΙΝΑ"/>
    <s v="ΠΕ11"/>
    <s v="ΦΥΣΙΚΗΣ ΑΓΩΓΗΣ"/>
    <s v="ΙΕΚ ΚΙΛΚΙΣ (ΘΕΣΕΙΣ ΔΙΟΙΚΗΤΙΚΩΝ)"/>
    <x v="9"/>
    <x v="26"/>
    <x v="2"/>
  </r>
  <r>
    <n v="2295"/>
    <n v="217357"/>
    <s v="ΠΑΛΠΑΝΗΣ"/>
    <s v="ΚΩΝΣΤΑΝΤΙΝΟΣ"/>
    <s v="ΙΩΑΝΝΗΣ"/>
    <s v="ΧΡΥΣΟΥΛΑ"/>
    <s v="ΠΕ01"/>
    <s v="ΘΕΟΛΟΓΟΙ"/>
    <s v="ΙΕΚ ΚΟΖΑΝΗΣ (ΘΕΣΕΙΣ ΔΙΟΙΚΗΤΙΚΩΝ)"/>
    <x v="0"/>
    <x v="27"/>
    <x v="2"/>
  </r>
  <r>
    <n v="515"/>
    <n v="207866"/>
    <s v="ΓΚΑΤΣΟΣ"/>
    <s v="ΑΛΕΞΙΟΣ"/>
    <s v="ΚΩΝ"/>
    <s v="ΕΛΕΝΗ"/>
    <s v="ΠΕ09"/>
    <s v="ΟΙΚΟΝΟΜΟΛΟΓΟΙ"/>
    <s v="ΙΕΚ ΚΟΖΑΝΗΣ (ΘΕΣΕΙΣ ΔΙΟΙΚΗΤΙΚΩΝ)"/>
    <x v="3"/>
    <x v="27"/>
    <x v="2"/>
  </r>
  <r>
    <n v="2179"/>
    <n v="214595"/>
    <s v="ΝΤΑΓΚΟΥΜΑ"/>
    <s v="ΕΛΕΝΗ"/>
    <s v="ΒΑΣΙΛΕΙΟ"/>
    <s v="ΔΕΣΠΟΙΝΑ"/>
    <s v="ΠΕ11"/>
    <s v="ΦΥΣΙΚΗΣ ΑΓΩΓΗΣ"/>
    <s v="ΙΕΚ ΚΟΖΑΝΗΣ (ΘΕΣΕΙΣ ΔΙΟΙΚΗΤΙΚΩΝ)"/>
    <x v="9"/>
    <x v="27"/>
    <x v="2"/>
  </r>
  <r>
    <n v="2704"/>
    <n v="228746"/>
    <s v="ΡΙΖΟΣ"/>
    <s v="ΠΑΡΑΣΚΕΥΑΣ"/>
    <s v="ΠΑΝΑΓΙΩΤΗΣ"/>
    <s v="ΕΛΕΝΗ"/>
    <s v="ΠΕ11"/>
    <s v="ΦΥΣΙΚΗΣ ΑΓΩΓΗΣ"/>
    <s v="ΙΕΚ ΚΟΖΑΝΗΣ (ΘΕΣΕΙΣ ΔΙΟΙΚΗΤΙΚΩΝ)"/>
    <x v="9"/>
    <x v="27"/>
    <x v="2"/>
  </r>
  <r>
    <n v="293"/>
    <n v="216875"/>
    <s v="ΒΙΤΩΛΙΑΝΟΣ"/>
    <s v="ΙΩΑΝΝΗΣ"/>
    <s v="ΔΗΜΗΤΡΙΟΣ"/>
    <s v="ΑΙΚΑΤΕΡΙΝΗ"/>
    <s v="ΠΕ20"/>
    <s v="ΠΛΗΡΟΦΟΡΙΚΗΣ ΑΕΙ-ΤΕΙ"/>
    <s v="ΙΕΚ ΚΟΖΑΝΗΣ (ΘΕΣΕΙΣ ΔΙΟΙΚΗΤΙΚΩΝ)"/>
    <x v="7"/>
    <x v="27"/>
    <x v="2"/>
  </r>
  <r>
    <n v="866"/>
    <n v="216051"/>
    <s v="ΖΙΩΓΑΣ"/>
    <s v="ΚΩΝΣΤΑΝΤΙΝΟΣ"/>
    <s v="ΖΗΣΗΣ"/>
    <s v="ΠΕΡΙΣΤΕΡΑ"/>
    <s v="ΠΕ20"/>
    <s v="ΠΛΗΡΟΦΟΡΙΚΗΣ ΑΕΙ-ΤΕΙ"/>
    <s v="ΙΕΚ ΚΟΖΑΝΗΣ (ΘΕΣΕΙΣ ΔΙΟΙΚΗΤΙΚΩΝ)"/>
    <x v="7"/>
    <x v="27"/>
    <x v="2"/>
  </r>
  <r>
    <n v="2472"/>
    <n v="215658"/>
    <s v="ΠΑΠΑΝΙΚΟΛΑΟΥ"/>
    <s v="ΙΩΑΝΝΑ"/>
    <s v="ΙΩΑΝΝΗΣ"/>
    <s v="ΧΡΥΣΗ"/>
    <s v="ΠΕ20"/>
    <s v="ΠΛΗΡΟΦΟΡΙΚΗΣ ΑΕΙ-ΤΕΙ"/>
    <s v="ΙΕΚ ΚΟΖΑΝΗΣ (ΘΕΣΕΙΣ ΔΙΟΙΚΗΤΙΚΩΝ)"/>
    <x v="7"/>
    <x v="27"/>
    <x v="2"/>
  </r>
  <r>
    <n v="1190"/>
    <n v="213503"/>
    <s v="ΚΑΡΥΩΤΗΣ"/>
    <s v="ΠΑΝΑΓΙΩΤΗΣ"/>
    <s v="ΗΛΙΑΣ"/>
    <s v="ΑΝΑΣΤΑΣΙΑ"/>
    <s v="ΠΕ05"/>
    <s v="ΓΑΛΛΙΚΗΣ"/>
    <s v="ΙΕΚ ΚΟΡΙΝΘΙΑΣ (ΘΕΣΕΙΣ ΔΙΟΙΚΗΤΙΚΩΝ)"/>
    <x v="1"/>
    <x v="28"/>
    <x v="2"/>
  </r>
  <r>
    <n v="2720"/>
    <n v="211664"/>
    <s v="ΡΟΥΚΑ"/>
    <s v="ΕΛΕΝΗ-ΕΥΣΤΑΘΙΑ"/>
    <s v="ΧΡΗΣΤΟΣ"/>
    <s v="ΚΩΝΣΤΑΝΤΙΝΑ"/>
    <s v="ΠΕ05"/>
    <s v="ΓΑΛΛΙΚΗΣ"/>
    <s v="ΙΕΚ ΚΟΡΙΝΘΙΑΣ (ΘΕΣΕΙΣ ΔΙΟΙΚΗΤΙΚΩΝ)"/>
    <x v="1"/>
    <x v="28"/>
    <x v="2"/>
  </r>
  <r>
    <n v="1485"/>
    <n v="227963"/>
    <s v="ΚΟΥΤΣΟΥΚΟΥ"/>
    <s v="ΕΛΕΝΗ"/>
    <s v="ΑΝΑΣΤΑΣΙΟΣ"/>
    <s v="ΠΑΓΩΝΑ"/>
    <s v="ΠΕ11"/>
    <s v="ΦΥΣΙΚΗΣ ΑΓΩΓΗΣ"/>
    <s v="ΙΕΚ ΚΟΡΙΝΘΙΑΣ (ΘΕΣΕΙΣ ΔΙΟΙΚΗΤΙΚΩΝ)"/>
    <x v="9"/>
    <x v="28"/>
    <x v="2"/>
  </r>
  <r>
    <n v="2217"/>
    <n v="228053"/>
    <s v="ΝΤΟΚΟΣ"/>
    <s v="ΓΕΩΡΓΙΟΣ"/>
    <s v="ΙΩΑΝΝΗΣ"/>
    <s v="ΑΙΚΑΤΕΡΙ"/>
    <s v="ΠΕ11"/>
    <s v="ΦΥΣΙΚΗΣ ΑΓΩΓΗΣ"/>
    <s v="ΙΕΚ ΚΟΡΙΝΘΙΑΣ (ΘΕΣΕΙΣ ΔΙΟΙΚΗΤΙΚΩΝ)"/>
    <x v="9"/>
    <x v="28"/>
    <x v="2"/>
  </r>
  <r>
    <n v="1275"/>
    <n v="198351"/>
    <s v="ΚΗΠΟΥΡΟΥ"/>
    <s v="ΕΛΕΝΗ"/>
    <s v="ΓΕΩΡΓΙΟΣ"/>
    <s v="ΜΑΡΙΑ"/>
    <s v="ΠΕ05"/>
    <s v="ΓΑΛΛΙΚΗΣ"/>
    <s v="ΙΕΚ ΛΑΚΩΝΙΑΣ (ΘΕΣΕΙΣ ΔΙΟΙΚΗΤΙΚΩΝ)"/>
    <x v="1"/>
    <x v="30"/>
    <x v="2"/>
  </r>
  <r>
    <n v="3113"/>
    <n v="180965"/>
    <s v="ΤΡΑΚΑ"/>
    <s v="ΕΥΑΓΓΕΛΙΑ"/>
    <s v="ΚΩΝΣΤΑΝΤΙΝΟΣ"/>
    <s v="ΜΑΡΙΑ"/>
    <s v="ΠΕ05"/>
    <s v="ΓΑΛΛΙΚΗΣ"/>
    <s v="ΙΕΚ ΛΑΡΙΣΗΣ (ΘΕΣΕΙΣ ΔΙΟΙΚΗΤΙΚΩΝ)"/>
    <x v="1"/>
    <x v="31"/>
    <x v="2"/>
  </r>
  <r>
    <n v="2047"/>
    <n v="229123"/>
    <s v="ΜΠΕΡΤΖΕΜΗ"/>
    <s v="ΜΑΡΙΑ"/>
    <s v="ΙΩΑΝΝΗΣ"/>
    <s v="ΑΙΚΑΤΕΡΙΝΗ"/>
    <s v="ΠΕ06"/>
    <s v="ΑΓΓΛΙΚΗΣ"/>
    <s v="ΙΕΚ ΛΑΡΙΣΗΣ (ΘΕΣΕΙΣ ΔΙΟΙΚΗΤΙΚΩΝ)"/>
    <x v="2"/>
    <x v="31"/>
    <x v="2"/>
  </r>
  <r>
    <n v="2218"/>
    <n v="399120"/>
    <s v="ΝΤΟΝΤΟΣ"/>
    <s v="ΝΙΚΟΛΑΟΣ"/>
    <s v="ΦΩΤΙΟΣ"/>
    <s v="ΔΕΣΠΟΙΝΑ"/>
    <s v="ΠΕ01"/>
    <s v="ΘΕΟΛΟΓΟΙ"/>
    <s v="ΙΕΚ ΜΑΓΝΗΣΙΑΣ (ΘΕΣΕΙΣ ΔΙΟΙΚΗΤΙΚΩΝ)"/>
    <x v="0"/>
    <x v="33"/>
    <x v="2"/>
  </r>
  <r>
    <n v="1009"/>
    <n v="210283"/>
    <s v="ΚΑΛΛΙΑΚΟΥΔΑΣ"/>
    <s v="ΚΩΝΣΤΑΝΤΙΝΟΣ"/>
    <s v="ΓΡΗΓΟΡΙΟΣ"/>
    <s v="ΕΛΕΝΗ"/>
    <s v="ΠΕ09"/>
    <s v="ΟΙΚΟΝΟΜΟΛΟΓΟΙ"/>
    <s v="ΙΕΚ ΜΑΓΝΗΣΙΑΣ (ΘΕΣΕΙΣ ΔΙΟΙΚΗΤΙΚΩΝ)"/>
    <x v="3"/>
    <x v="33"/>
    <x v="2"/>
  </r>
  <r>
    <n v="3280"/>
    <n v="219683"/>
    <s v="ΦΑΛΟΥΤΣΟΥ"/>
    <s v="ΘΩΜΑΗ"/>
    <s v="ΕΛΕΥΘΕΡΙΟΣ"/>
    <s v="ΑΣΗΜΙΝΑ"/>
    <s v="ΠΕ09"/>
    <s v="ΟΙΚΟΝΟΜΟΛΟΓΟΙ"/>
    <s v="ΙΕΚ ΜΑΓΝΗΣΙΑΣ (ΘΕΣΕΙΣ ΔΙΟΙΚΗΤΙΚΩΝ)"/>
    <x v="3"/>
    <x v="33"/>
    <x v="2"/>
  </r>
  <r>
    <n v="3121"/>
    <n v="227650"/>
    <s v="ΤΡΙΑΝΤΑΦΥΛΛΙΔΟΥ"/>
    <s v="ΧΡΥΣΑΥΓΗ"/>
    <s v="ΑΘΑΝΑΣΙΟΣ"/>
    <s v="ΣΠΥΡΙΔΟΥΛΑ"/>
    <s v="ΠΕ05"/>
    <s v="ΓΑΛΛΙΚΗΣ"/>
    <s v="ΙΕΚ ΞΑΝΘΗΣ (ΘΕΣΕΙΣ ΔΙΟΙΚΗΤΙΚΩΝ)"/>
    <x v="1"/>
    <x v="35"/>
    <x v="2"/>
  </r>
  <r>
    <n v="3468"/>
    <n v="225451"/>
    <s v="ΧΡΥΣΙΚΟΠΟΥΛΟΥ"/>
    <s v="ΑΓΓΕΛΙΚΗ"/>
    <s v="ΓΕΩΡΓΙΟΣ"/>
    <s v="ΔΕΣΠΟΙΝΑ"/>
    <s v="ΠΕ18.02"/>
    <s v="ΔΙΟΙΚΗΣΗΣ ΕΠΙΧΕΙΡΗΣΕΩΝ-ΛΟΓΙΣΤΙΚΗΣ-ΤΟΥΡΙΣΤΙΚΩΝ ΕΠΙΧΕΙΡΗΣΕΩΝ-ΕΜΠΟΡΙΑΣ  ΚΑΙ ΔΙΑΦΗΜΙΣΗΣ(MARKETING)"/>
    <s v="ΙΕΚ ΠΕΛΛΗΣ (ΘΕΣΕΙΣ ΔΙΟΙΚΗΤΙΚΩΝ)"/>
    <x v="6"/>
    <x v="36"/>
    <x v="2"/>
  </r>
  <r>
    <n v="1654"/>
    <n v="215540"/>
    <s v="ΛΙΑΜΠΑ"/>
    <s v="ΕΛΙΣΣΑΒΕΤ"/>
    <s v="ΓΡΗΓΟΡΙΟΣ"/>
    <s v="ΕΥΡΟΣΥΝΗ"/>
    <s v="ΠΕ19"/>
    <s v="ΠΛΗΡΟΦΟΡΙΚΗΣ ΑΕΙ-ΤΕΙ"/>
    <s v="ΙΕΚ ΠΕΛΛΗΣ (ΘΕΣΕΙΣ ΔΙΟΙΚΗΤΙΚΩΝ)"/>
    <x v="7"/>
    <x v="36"/>
    <x v="2"/>
  </r>
  <r>
    <n v="3082"/>
    <n v="211083"/>
    <s v="ΤΙΦΤΙΚΤΣΟΓΛΟΥ"/>
    <s v="ΣΟΛΩΝ"/>
    <s v="ΧΑΡΑΛΑΜΠΟΣ"/>
    <s v="ΑΓΓΕΛΙΚΗ"/>
    <s v="ΠΕ19"/>
    <s v="ΠΛΗΡΟΦΟΡΙΚΗΣ ΑΕΙ-ΤΕΙ"/>
    <s v="ΙΕΚ ΠΕΛΛΗΣ (ΘΕΣΕΙΣ ΔΙΟΙΚΗΤΙΚΩΝ)"/>
    <x v="7"/>
    <x v="36"/>
    <x v="2"/>
  </r>
  <r>
    <n v="2672"/>
    <n v="398145"/>
    <s v="ΡΑΛΛΗΣ"/>
    <s v="ΑΝΤΩΝΙΟΣ"/>
    <s v="ΔΗΜΗΤΡΙΟΣ"/>
    <s v="ΣΤΕΡΓΙΑΝΗ"/>
    <s v="ΠΕ01"/>
    <s v="ΘΕΟΛΟΓΟΙ"/>
    <s v="ΙΕΚ ΠΙΕΡΙΑΣ (ΘΕΣΕΙΣ ΔΙΟΙΚΗΤΙΚΩΝ)"/>
    <x v="0"/>
    <x v="37"/>
    <x v="2"/>
  </r>
  <r>
    <n v="608"/>
    <n v="214488"/>
    <s v="ΔΑΛΑΜΠΥΡΑΣ"/>
    <s v="ΑΝΔΡΕΑΣ"/>
    <s v="ΙΩΑΝΝΗΣ"/>
    <s v="ΣΤΑΥΡΟΥΛΑ"/>
    <s v="ΠΕ11"/>
    <s v="ΦΥΣΙΚΗΣ ΑΓΩΓΗΣ"/>
    <s v="ΙΕΚ ΠΙΕΡΙΑΣ (ΘΕΣΕΙΣ ΔΙΟΙΚΗΤΙΚΩΝ)"/>
    <x v="9"/>
    <x v="37"/>
    <x v="2"/>
  </r>
  <r>
    <n v="1419"/>
    <n v="208135"/>
    <s v="ΚΟΥΚΙΩΤΗΣ"/>
    <s v="ΚΩΝΣΤΑΝΤΙΝΟΣ"/>
    <s v="ΔΗΜΗΤΡΙΟ"/>
    <s v="ΧΡΥΣΟΥΛΑ"/>
    <s v="ΠΕ11"/>
    <s v="ΦΥΣΙΚΗΣ ΑΓΩΓΗΣ"/>
    <s v="ΙΕΚ ΠΙΕΡΙΑΣ (ΘΕΣΕΙΣ ΔΙΟΙΚΗΤΙΚΩΝ)"/>
    <x v="9"/>
    <x v="37"/>
    <x v="2"/>
  </r>
  <r>
    <n v="184"/>
    <n v="214453"/>
    <s v="ΑΡΜΕΝΤΖΙΔΗΣ"/>
    <s v="ΕΥΑΓΓΕΛΟΣ"/>
    <s v="ΠΑΝΑΓΙΩΤΗΣ"/>
    <s v="ΣΤΕΡΓΙΑΝΗ"/>
    <s v="ΠΕ11"/>
    <s v="ΦΥΣΙΚΗΣ ΑΓΩΓΗΣ"/>
    <s v="ΙΕΚ ΡΟΔΟΠΗΣ (ΘΕΣΕΙΣ ΔΙΟΙΚΗΤΙΚΩΝ)"/>
    <x v="9"/>
    <x v="39"/>
    <x v="2"/>
  </r>
  <r>
    <n v="653"/>
    <n v="224886"/>
    <s v="ΔΕΛΙΝΤΖΟΓΛΟΥ"/>
    <s v="ΧΡΗΣΤΟΣ"/>
    <s v="ΜΙΧΑΗΛ"/>
    <s v="ΠΑΡΑΣΚΕΥΗ"/>
    <s v="ΠΕ11"/>
    <s v="ΦΥΣΙΚΗΣ ΑΓΩΓΗΣ"/>
    <s v="ΙΕΚ ΡΟΔΟΠΗΣ (ΘΕΣΕΙΣ ΔΙΟΙΚΗΤΙΚΩΝ)"/>
    <x v="9"/>
    <x v="39"/>
    <x v="2"/>
  </r>
  <r>
    <n v="586"/>
    <n v="224879"/>
    <s v="ΓΡΑΜΜΕΝΟΠΟΥΛΟΣ"/>
    <s v="ΓΕΩΡΓΙΟΣ"/>
    <s v="ΙΩΑΝΝΗΣ"/>
    <s v="ΕΥΘΑΛΙΑ"/>
    <s v="ΠΕ11"/>
    <s v="ΦΥΣΙΚΗΣ ΑΓΩΓΗΣ"/>
    <s v="ΙΕΚ ΣΑΜΟΥ (ΘΕΣΕΙΣ ΔΙΟΙΚΗΤΙΚΩΝ)"/>
    <x v="9"/>
    <x v="40"/>
    <x v="2"/>
  </r>
  <r>
    <n v="1845"/>
    <n v="228005"/>
    <s v="ΜΑΥΡΙΚΗ"/>
    <s v="ΚΥΡΑΝΙΩ"/>
    <s v="ΙΩΑΝΝΗΣ"/>
    <s v="ΒΙΡΓΙΝΙΑ"/>
    <s v="ΠΕ11"/>
    <s v="ΦΥΣΙΚΗΣ ΑΓΩΓΗΣ"/>
    <s v="ΙΕΚ ΣΑΜΟΥ (ΘΕΣΕΙΣ ΔΙΟΙΚΗΤΙΚΩΝ)"/>
    <x v="9"/>
    <x v="40"/>
    <x v="2"/>
  </r>
  <r>
    <n v="3383"/>
    <n v="228193"/>
    <s v="ΧΑΡΙΤΟΣ"/>
    <s v="ΙΩΑΝΝΗΣ"/>
    <s v="ΓΕΩΡΓΙΟΣ"/>
    <s v="ΕΛΕΝΗ"/>
    <s v="ΠΕ11"/>
    <s v="ΦΥΣΙΚΗΣ ΑΓΩΓΗΣ"/>
    <s v="ΙΕΚ ΣΑΜΟΥ (ΘΕΣΕΙΣ ΔΙΟΙΚΗΤΙΚΩΝ)"/>
    <x v="9"/>
    <x v="40"/>
    <x v="2"/>
  </r>
  <r>
    <n v="3017"/>
    <n v="207522"/>
    <s v="ΤΕΝΕΚΕΤΖΗ"/>
    <s v="ΣΟΦΙΑ"/>
    <s v="ΓΕΩΡΓΙΟΣ"/>
    <s v="ΕΛΕΥΘΕΡΙΑ"/>
    <s v="ΠΕ05"/>
    <s v="ΓΑΛΛΙΚΗΣ"/>
    <s v="ΙΕΚ ΣΕΡΡΩΝ (ΘΕΣΕΙΣ ΔΙΟΙΚΗΤΙΚΩΝ)"/>
    <x v="1"/>
    <x v="41"/>
    <x v="2"/>
  </r>
  <r>
    <n v="682"/>
    <n v="203235"/>
    <s v="ΔΗΜΗΤΡΙΑΔΟΥ"/>
    <s v="ΦΩΤΕΙΝΗ"/>
    <s v="ΕΙΡΗΝΑΙΟΣ"/>
    <s v="ΒΑΣΙΛΙΚΗ"/>
    <s v="ΠΕ06"/>
    <s v="ΑΓΓΛΙΚΗΣ"/>
    <s v="ΙΕΚ ΣΕΡΡΩΝ (ΘΕΣΕΙΣ ΔΙΟΙΚΗΤΙΚΩΝ)"/>
    <x v="2"/>
    <x v="41"/>
    <x v="2"/>
  </r>
  <r>
    <n v="893"/>
    <n v="227890"/>
    <s v="ΗΛΙΟΠΟΥΛΟΣ"/>
    <s v="ΣΤΑΥΡΟΣ"/>
    <s v="ΚΩΝΣΤΑΝΤΙΝΟΣ"/>
    <s v="ΚΡΟΥΣΤΑΛΕΝΙΑ"/>
    <s v="ΠΕ11"/>
    <s v="ΦΥΣΙΚΗΣ ΑΓΩΓΗΣ"/>
    <s v="ΙΕΚ ΣΕΡΡΩΝ (ΘΕΣΕΙΣ ΔΙΟΙΚΗΤΙΚΩΝ)"/>
    <x v="9"/>
    <x v="41"/>
    <x v="2"/>
  </r>
  <r>
    <n v="475"/>
    <n v="224861"/>
    <s v="ΓΙΑΝΝΟΥΤΣΟΥ"/>
    <s v="ΘΕΟΔΩΡΑ"/>
    <s v="ΓΕΩΡΓΙΟΣ"/>
    <s v="ΓΙΑΝΝΟΥΛΑ"/>
    <s v="ΠΕ11"/>
    <s v="ΦΥΣΙΚΗΣ ΑΓΩΓΗΣ"/>
    <s v="ΙΕΚ ΦΘΙΩΤΙΔΟΣ (ΘΕΣΕΙΣ ΔΙΟΙΚΗΤΙΚΩΝ)"/>
    <x v="9"/>
    <x v="43"/>
    <x v="2"/>
  </r>
  <r>
    <n v="1814"/>
    <n v="199977"/>
    <s v="ΜΑΡΤΙΝΑΚΗΣ"/>
    <s v="ΙΩΑΝΝΗΣ"/>
    <s v="ΠΑΝΑΓΙΩΤΗΣ"/>
    <s v="ΔΩΡΟΘΕΑ"/>
    <s v="ΠΕ19"/>
    <s v="ΠΛΗΡΟΦΟΡΙΚΗΣ ΑΕΙ-ΤΕΙ"/>
    <s v="ΙΕΚ ΦΛΩΡΙΝΑΣ (ΘΕΣΕΙΣ ΔΙΟΙΚΗΤΙΚΩΝ)"/>
    <x v="7"/>
    <x v="44"/>
    <x v="2"/>
  </r>
  <r>
    <n v="250"/>
    <n v="224837"/>
    <s v="ΒΑΣΙΛΕΙΟΥ"/>
    <s v="ΔΗΜΗΤΡΙΟΣ"/>
    <s v="ΜΙΛΤΙΑΔΗΣ"/>
    <s v="ΒΙΡΓΙΝΙΑ"/>
    <s v="ΠΕ11"/>
    <s v="ΦΥΣΙΚΗΣ ΑΓΩΓΗΣ"/>
    <s v="ΙΕΚ ΦΩΚΙΔΟΣ (ΘΕΣΕΙΣ ΔΙΟΙΚΗΤΙΚΩΝ)"/>
    <x v="9"/>
    <x v="45"/>
    <x v="2"/>
  </r>
  <r>
    <n v="1711"/>
    <n v="225013"/>
    <s v="ΜΑΓΟΥΛΙΩΤΗΣ"/>
    <s v="ΓΡΗΓΟΡΙΟΣ"/>
    <s v="ΚΩΝΣΤΑΝΤ"/>
    <s v="ΕΛΕΝΗ"/>
    <s v="ΠΕ11"/>
    <s v="ΦΥΣΙΚΗΣ ΑΓΩΓΗΣ"/>
    <s v="ΙΕΚ ΦΩΚΙΔΟΣ (ΘΕΣΕΙΣ ΔΙΟΙΚΗΤΙΚΩΝ)"/>
    <x v="9"/>
    <x v="45"/>
    <x v="2"/>
  </r>
  <r>
    <n v="2718"/>
    <n v="215705"/>
    <s v="ΡΟΣΕΝΛΗ"/>
    <s v="ΕΥΑΓΓΕΛΙΑ"/>
    <s v="ΧΡΗΣΤΟΣ"/>
    <s v="ΚΑΙΤΗ"/>
    <s v="ΠΕ19"/>
    <s v="ΠΛΗΡΟΦΟΡΙΚΗΣ ΑΕΙ-ΤΕΙ"/>
    <s v="ΙΕΚ ΧΑΛΚΙΔΙΚΗΣ (ΘΕΣΕΙΣ ΔΙΟΙΚΗΤΙΚΩΝ)"/>
    <x v="7"/>
    <x v="46"/>
    <x v="2"/>
  </r>
  <r>
    <n v="3476"/>
    <n v="211127"/>
    <s v="ΧΡΥΣΟΥ"/>
    <s v="ΔΕΣΠΟΙΝΑ-ΕΛΕ"/>
    <s v="ΙΩΑΝΝΗΣ"/>
    <s v="ΠΑΝΤΕΛΙΑ"/>
    <s v="ΠΕ19"/>
    <s v="ΠΛΗΡΟΦΟΡΙΚΗΣ ΑΕΙ-ΤΕΙ"/>
    <s v="ΙΕΚ ΧΑΛΚΙΔΙΚΗΣ (ΘΕΣΕΙΣ ΔΙΟΙΚΗΤΙΚΩΝ)"/>
    <x v="7"/>
    <x v="46"/>
    <x v="2"/>
  </r>
  <r>
    <n v="1307"/>
    <n v="205275"/>
    <s v="ΚΟΒΒΑΝΤΖΗΣ"/>
    <s v="ΚΩΝΣΤΑΝΤΙΝΟΣ"/>
    <s v="ΛΥΣΣΑΝΔΡΟΣ"/>
    <s v="ΑΙΚΑΤΕΡΙΝΗ"/>
    <s v="ΠΕ19"/>
    <s v="ΠΛΗΡΟΦΟΡΙΚΗΣ ΑΕΙ-ΤΕΙ"/>
    <s v="ΙΕΚ ΧΑΝΙΩΝ (ΘΕΣΕΙΣ ΔΙΟΙΚΗΤΙΚΩΝ)"/>
    <x v="7"/>
    <x v="47"/>
    <x v="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3495">
  <r>
    <n v="3259"/>
    <n v="398181"/>
    <s v="ΤΣΟΡΤΟΥ"/>
    <s v="ΑΡΓΥΡΩ"/>
    <s v="ΚΩΝΣΤΑΝΤΙΝΟΣ"/>
    <s v="ΚΩΝΣΤΑΝΤΙΝΑ"/>
    <s v="ΠΕ01"/>
    <s v="ΘΕΟΛΟΓΟΙ"/>
    <s v="ΔΙΕYΘΥΝΣΗ Π.Ε./Δ.Ε. ΑΙΤΩΛΟΑΚΑΡΝΑΝΙΑΣ (ΘΕΣΕΙΣ ΔΙΟΙΚΗΤΙΚΩΝ)"/>
    <x v="0"/>
    <x v="0"/>
    <x v="0"/>
  </r>
  <r>
    <n v="518"/>
    <n v="221742"/>
    <s v="ΓΚΙΚΑ"/>
    <s v="ΜΑΡΙΑ"/>
    <s v="ΔΗΜΗΤΡΙΟΣ"/>
    <s v="ΖΩΗ"/>
    <s v="ΠΕ01"/>
    <s v="ΘΕΟΛΟΓΟΙ"/>
    <s v="ΔΙΕYΘΥΝΣΗ Π.Ε./Δ.Ε. ΑΝΑΤΟΛΙΚΗΣ ΘΕΣΣΑΛΟΝΙΚΗΣ (ΘΕΣΕΙΣ ΔΙΟΙΚΗΤΙΚΩΝ)"/>
    <x v="0"/>
    <x v="1"/>
    <x v="0"/>
  </r>
  <r>
    <n v="2406"/>
    <n v="185650"/>
    <s v="ΠΑΠΑΔΟΠΟΥΛΟΥ"/>
    <s v="ΑΝΑΣΤΑΣΙΑ"/>
    <s v="ΓΡΗΓΟΡΙΟΣ"/>
    <s v="ΓΙΑΝΝΟΥΛΑ"/>
    <s v="ΠΕ01"/>
    <s v="ΘΕΟΛΟΓΟΙ"/>
    <s v="ΔΙΕYΘΥΝΣΗ Π.Ε./Δ.Ε. ΑΝΑΤΟΛΙΚΗΣ ΘΕΣΣΑΛΟΝΙΚΗΣ (ΘΕΣΕΙΣ ΔΙΟΙΚΗΤΙΚΩΝ)"/>
    <x v="0"/>
    <x v="1"/>
    <x v="0"/>
  </r>
  <r>
    <n v="2199"/>
    <n v="228467"/>
    <s v="ΝΤΕΒΕΣ"/>
    <s v="ΓΡΗΓΟΡΙΟΣ"/>
    <s v="ΑΓΓΕΛΗΣ"/>
    <s v="ΑΓΓΕΛΙΚΗ"/>
    <s v="ΠΕ01"/>
    <s v="ΘΕΟΛΟΓΟΙ"/>
    <s v="ΔΙΕYΘΥΝΣΗ Π.Ε./Δ.Ε. ΑΡΓΟΛΙΔΟΣ (ΘΕΣΕΙΣ ΔΙΟΙΚΗΤΙΚΩΝ)"/>
    <x v="0"/>
    <x v="2"/>
    <x v="0"/>
  </r>
  <r>
    <n v="2561"/>
    <n v="700643"/>
    <s v="ΠΕΤΡΑΚΗ"/>
    <s v="ΝΕΚΤΑΡΙΑ"/>
    <s v="ΠΑΝΑΓΙΩΤΗΣ"/>
    <s v="ΜΑΡΙΑ"/>
    <s v="ΠΕ01"/>
    <s v="ΘΕΟΛΟΓΟΙ"/>
    <s v="ΔΙΕYΘΥΝΣΗ Π.Ε./Δ.Ε. ΑΡΓΟΛΙΔΟΣ (ΘΕΣΕΙΣ ΔΙΟΙΚΗΤΙΚΩΝ)"/>
    <x v="0"/>
    <x v="2"/>
    <x v="0"/>
  </r>
  <r>
    <n v="2169"/>
    <n v="211738"/>
    <s v="ΝΙΚΟΠΟΥΛΟΥ"/>
    <s v="ΕΥΘΥΜΙΑ"/>
    <s v="ΤΑΞΙΑΡΧΗΣ"/>
    <s v="ΟΛΓΑ"/>
    <s v="ΠΕ01"/>
    <s v="ΘΕΟΛΟΓΟΙ"/>
    <s v="ΔΙΕYΘΥΝΣΗ Π.Ε./Δ.Ε. ΑΧΑΪΑΣ (ΘΕΣΕΙΣ ΔΙΟΙΚΗΤΙΚΩΝ)"/>
    <x v="0"/>
    <x v="3"/>
    <x v="0"/>
  </r>
  <r>
    <n v="3304"/>
    <n v="221832"/>
    <s v="ΦΛΙΟΥΚΑ"/>
    <s v="ΠΑΝΑΓΙΩΤΑ"/>
    <s v="ΚΩΝΣΤΑΝΤΙΝΟΣ"/>
    <s v="ΑΙΚΑΤΕΡΙΝΗ"/>
    <s v="ΠΕ01"/>
    <s v="ΘΕΟΛΟΓΟΙ"/>
    <s v="ΔΙΕYΘΥΝΣΗ Π.Ε./Δ.Ε. ΓΡΕΒΕΝΩΝ (ΘΕΣΕΙΣ ΔΙΟΙΚΗΤΙΚΩΝ)"/>
    <x v="0"/>
    <x v="4"/>
    <x v="0"/>
  </r>
  <r>
    <n v="369"/>
    <n v="217308"/>
    <s v="ΓΑΛΑΝΗ"/>
    <s v="ΧΑΡΙΚΛΕΙΑ"/>
    <s v="ΓΕΩΡΓΙΟΣ"/>
    <s v="ΕΥΘΥΜΙΑ"/>
    <s v="ΠΕ01"/>
    <s v="ΘΕΟΛΟΓΟΙ"/>
    <s v="ΔΙΕYΘΥΝΣΗ Π.Ε./Δ.Ε. ΔΡΑΜΑΣ (ΘΕΣΕΙΣ ΔΙΟΙΚΗΤΙΚΩΝ)"/>
    <x v="0"/>
    <x v="5"/>
    <x v="0"/>
  </r>
  <r>
    <n v="3150"/>
    <n v="308234"/>
    <s v="ΤΣΑΚΙΡΗ"/>
    <s v="ΔΗΜΗΤΡΑ"/>
    <s v="ΓΕΩΡΓΙΟΣ"/>
    <s v="ΜΑΓΔΑΛΗΝΗ"/>
    <s v="ΠΕ01"/>
    <s v="ΘΕΟΛΟΓΟΙ"/>
    <s v="ΔΙΕYΘΥΝΣΗ Π.Ε./Δ.Ε. ΔΡΑΜΑΣ (ΘΕΣΕΙΣ ΔΙΟΙΚΗΤΙΚΩΝ)"/>
    <x v="0"/>
    <x v="5"/>
    <x v="0"/>
  </r>
  <r>
    <n v="735"/>
    <n v="194994"/>
    <s v="ΔΟΥΡΑΜΑΝΗ"/>
    <s v="ΓΕΩΡΓΙΑ"/>
    <s v="ΦΩΤΙΟΣ"/>
    <s v="ΕΥΑΓΓΕΛΙΑ"/>
    <s v="ΠΕ01"/>
    <s v="ΘΕΟΛΟΓΟΙ"/>
    <s v="ΔΙΕYΘΥΝΣΗ Π.Ε./Δ.Ε. ΔΥΤΙΚΗΣ ΘΕΣΣΑΛΟΝΙΚΗΣ (ΘΕΣΕΙΣ ΔΙΟΙΚΗΤΙΚΩΝ)"/>
    <x v="0"/>
    <x v="6"/>
    <x v="0"/>
  </r>
  <r>
    <n v="1149"/>
    <n v="183144"/>
    <s v="ΚΑΡΑΠΑΝΟΥ"/>
    <s v="ΒΑΙΑ"/>
    <s v="ΙΩΑΝΝΗΣ"/>
    <s v="ΑΙΚΑΤΕΡΙΝΗ"/>
    <s v="ΠΕ01"/>
    <s v="ΘΕΟΛΟΓΟΙ"/>
    <s v="ΔΙΕYΘΥΝΣΗ Π.Ε./Δ.Ε. ΔΥΤΙΚΗΣ ΘΕΣΣΑΛΟΝΙΚΗΣ (ΘΕΣΕΙΣ ΔΙΟΙΚΗΤΙΚΩΝ)"/>
    <x v="0"/>
    <x v="6"/>
    <x v="0"/>
  </r>
  <r>
    <n v="1990"/>
    <n v="217348"/>
    <s v="ΜΠΑΚΑΣΗ"/>
    <s v="ΕΥΘΥΜΙΑ"/>
    <s v="ΑΘΑΝΑΣΙΟΣ"/>
    <s v="ΑΙΚΑΤΕΡΙΝΗ"/>
    <s v="ΠΕ01"/>
    <s v="ΘΕΟΛΟΓΟΙ"/>
    <s v="ΔΙΕYΘΥΝΣΗ Π.Ε./Δ.Ε. ΔΥΤΙΚΗΣ ΘΕΣΣΑΛΟΝΙΚΗΣ (ΘΕΣΕΙΣ ΔΙΟΙΚΗΤΙΚΩΝ)"/>
    <x v="0"/>
    <x v="6"/>
    <x v="0"/>
  </r>
  <r>
    <n v="2181"/>
    <n v="206469"/>
    <s v="ΝΤΑΙΛΙΑΝΗΣ"/>
    <s v="ΑΧΙΛΛΕΑΣ"/>
    <s v="ΣΤΕΦΑΝΟΣ"/>
    <s v="ΕΛΕΝΗ"/>
    <s v="ΠΕ01"/>
    <s v="ΘΕΟΛΟΓΟΙ"/>
    <s v="ΔΙΕYΘΥΝΣΗ Π.Ε./Δ.Ε. ΔΥΤΙΚΗΣ ΘΕΣΣΑΛΟΝΙΚΗΣ (ΘΕΣΕΙΣ ΔΙΟΙΚΗΤΙΚΩΝ)"/>
    <x v="0"/>
    <x v="6"/>
    <x v="0"/>
  </r>
  <r>
    <n v="2389"/>
    <n v="216285"/>
    <s v="ΠΑΠΑΔΗΜΟΥ"/>
    <s v="ΒΑΣΙΛΙΚΗ"/>
    <s v="ΝΙΚΟΛΑΟΣ"/>
    <s v="ΧΡΥΣΑΝΘΗ"/>
    <s v="ΠΕ01"/>
    <s v="ΘΕΟΛΟΓΟΙ"/>
    <s v="ΔΙΕYΘΥΝΣΗ Π.Ε./Δ.Ε. ΕΥΡΥΤΑΝΙΑΣ (ΘΕΣΕΙΣ ΔΙΟΙΚΗΤΙΚΩΝ)"/>
    <x v="0"/>
    <x v="7"/>
    <x v="0"/>
  </r>
  <r>
    <n v="1729"/>
    <n v="401136"/>
    <s v="ΜΑΚΡΥΔΗΜΗΤΡΗΣ"/>
    <s v="ΑΝΤΩΝΙΟΣ"/>
    <s v="ΓΕΩΡΓΙΟΣ"/>
    <s v="ΣΟΦΙΑ"/>
    <s v="ΠΕ01"/>
    <s v="ΘΕΟΛΟΓΟΙ"/>
    <s v="ΔΙΕYΘΥΝΣΗ Π.Ε./Δ.Ε. ΗΛΕΙΑΣ (ΘΕΣΕΙΣ ΔΙΟΙΚΗΤΙΚΩΝ)"/>
    <x v="0"/>
    <x v="8"/>
    <x v="0"/>
  </r>
  <r>
    <n v="2440"/>
    <n v="189061"/>
    <s v="ΠΑΠΑΘΑΝΑΣΙΟΥ"/>
    <s v="ΑΝΔΡΙΑΝΑ"/>
    <s v="ΠΑΝΑΓΙΩΤΗ"/>
    <s v="ΘΕΟΛΟΓΙΑ"/>
    <s v="ΠΕ01"/>
    <s v="ΘΕΟΛΟΓΟΙ"/>
    <s v="ΔΙΕYΘΥΝΣΗ Π.Ε./Δ.Ε. ΗΜΑΘΙΑΣ (ΘΕΣΕΙΣ ΔΙΟΙΚΗΤΙΚΩΝ)"/>
    <x v="0"/>
    <x v="9"/>
    <x v="0"/>
  </r>
  <r>
    <n v="1885"/>
    <n v="196793"/>
    <s v="ΜΕΤΣΙΚΑΣ"/>
    <s v="ΠΑΝΑΓΙΩΤΗΣ"/>
    <s v="ΚΩΝΣΤΑΝΤΙΝΟΣ"/>
    <s v="ΠΑΝΑΓΙΩΤΑ"/>
    <s v="ΠΕ01"/>
    <s v="ΘΕΟΛΟΓΟΙ"/>
    <s v="ΔΙΕYΘΥΝΣΗ Π.Ε./Δ.Ε. ΚΑΒΑΛΑΣ (ΘΕΣΕΙΣ ΔΙΟΙΚΗΤΙΚΩΝ)"/>
    <x v="0"/>
    <x v="10"/>
    <x v="0"/>
  </r>
  <r>
    <n v="473"/>
    <n v="178399"/>
    <s v="ΓΙΑΝΝΟΥΣΑΣ"/>
    <s v="ΛΑΜΠΡΟΣ"/>
    <s v="ΓΡΗΓΟΡΙΟΣ"/>
    <s v="ΑΝΘΟΥΛΑ"/>
    <s v="ΠΕ01"/>
    <s v="ΘΕΟΛΟΓΟΙ"/>
    <s v="ΔΙΕYΘΥΝΣΗ Π.Ε./Δ.Ε. ΚΑΡΔΙΤΣΑΣ (ΘΕΣΕΙΣ ΔΙΟΙΚΗΤΙΚΩΝ)"/>
    <x v="0"/>
    <x v="11"/>
    <x v="0"/>
  </r>
  <r>
    <n v="3035"/>
    <n v="226314"/>
    <s v="ΤΖΑΦΑΛΙΑ"/>
    <s v="ΜΑΡΙΑ"/>
    <s v="ΑΠΟΣΤΟΛΟΣ"/>
    <s v="ΒΑΣΙΛΙΚΗ"/>
    <s v="ΠΕ01"/>
    <s v="ΘΕΟΛΟΓΟΙ"/>
    <s v="ΔΙΕYΘΥΝΣΗ Π.Ε./Δ.Ε. ΚΑΡΔΙΤΣΑΣ (ΘΕΣΕΙΣ ΔΙΟΙΚΗΤΙΚΩΝ)"/>
    <x v="0"/>
    <x v="11"/>
    <x v="0"/>
  </r>
  <r>
    <n v="1126"/>
    <n v="183143"/>
    <s v="ΚΑΡΑΜΗΤΡΟΥ"/>
    <s v="ΠΟΛΥΞΕΝΗ"/>
    <s v="ΔΗΜΗΤΡΙΟΣ"/>
    <s v="ΕΛΕΝΗ"/>
    <s v="ΠΕ01"/>
    <s v="ΘΕΟΛΟΓΟΙ"/>
    <s v="ΔΙΕYΘΥΝΣΗ Π.Ε./Δ.Ε. ΚΑΣΤΟΡΙΑΣ (ΘΕΣΕΙΣ ΔΙΟΙΚΗΤΙΚΩΝ)"/>
    <x v="0"/>
    <x v="12"/>
    <x v="0"/>
  </r>
  <r>
    <n v="581"/>
    <n v="194993"/>
    <s v="ΓΟΥΣΙΟΥ"/>
    <s v="ΚΩΝΣΤΑΝΤΙΝΑ"/>
    <s v="ΕΥΘΥΜΙΟΣ"/>
    <s v="ΜΑΡΙΑ"/>
    <s v="ΠΕ01"/>
    <s v="ΘΕΟΛΟΓΟΙ"/>
    <s v="ΔΙΕYΘΥΝΣΗ Π.Ε./Δ.Ε. ΚΙΛΚΙΣ (ΘΕΣΕΙΣ ΔΙΟΙΚΗΤΙΚΩΝ)"/>
    <x v="0"/>
    <x v="13"/>
    <x v="0"/>
  </r>
  <r>
    <n v="3146"/>
    <n v="185665"/>
    <s v="ΤΣΑΚΑΛΗ ΠΙΣΤΟΛΑ"/>
    <s v="ΜΑΡΙΑ"/>
    <s v="ΒΑΣΙΛΕΙΟΣ"/>
    <s v="ΑΝΑΣΤΑΣΙΑ"/>
    <s v="ΠΕ01"/>
    <s v="ΘΕΟΛΟΓΟΙ"/>
    <s v="ΔΙΕYΘΥΝΣΗ Π.Ε./Δ.Ε. ΚΙΛΚΙΣ (ΘΕΣΕΙΣ ΔΙΟΙΚΗΤΙΚΩΝ)"/>
    <x v="0"/>
    <x v="13"/>
    <x v="0"/>
  </r>
  <r>
    <n v="1066"/>
    <n v="221756"/>
    <s v="ΚΑΠΕΛΛΑΣ"/>
    <s v="ΔΙΟΝΥΣΙΟΣ"/>
    <s v="ΑΣΤΕΡΙΟΣ"/>
    <s v="ΠΑΡΘΕΝΑ"/>
    <s v="ΠΕ01"/>
    <s v="ΘΕΟΛΟΓΟΙ"/>
    <s v="ΔΙΕYΘΥΝΣΗ Π.Ε./Δ.Ε. ΚΟΖΑΝΗΣ (ΘΕΣΕΙΣ ΔΙΟΙΚΗΤΙΚΩΝ)"/>
    <x v="0"/>
    <x v="14"/>
    <x v="0"/>
  </r>
  <r>
    <n v="2962"/>
    <n v="308229"/>
    <s v="ΣΤΡΟΥΜΠΑ"/>
    <s v="ΙΩΑΝΝΑ"/>
    <s v="ΣΑΡΑΝΤΟΣ"/>
    <s v="ΜΑΡΓΑΡΙΤΑ"/>
    <s v="ΠΕ01"/>
    <s v="ΘΕΟΛΟΓΟΙ"/>
    <s v="ΔΙΕYΘΥΝΣΗ Π.Ε./Δ.Ε. ΚΟΡΙΝΘΙΑΣ (ΘΕΣΕΙΣ ΔΙΟΙΚΗΤΙΚΩΝ)"/>
    <x v="0"/>
    <x v="15"/>
    <x v="0"/>
  </r>
  <r>
    <n v="5"/>
    <n v="211666"/>
    <s v="ΑΒΕΛΛΑ"/>
    <s v="ΣΟΥΛΤΑΝΑ"/>
    <s v="ΓΕΩΡΓΙΟΣ"/>
    <s v="ΠΙΠΙΝΑ"/>
    <s v="ΠΕ01"/>
    <s v="ΘΕΟΛΟΓΟΙ"/>
    <s v="ΔΙΕYΘΥΝΣΗ Π.Ε./Δ.Ε. ΛΑΡΙΣΗΣ (ΘΕΣΕΙΣ ΔΙΟΙΚΗΤΙΚΩΝ)"/>
    <x v="0"/>
    <x v="16"/>
    <x v="0"/>
  </r>
  <r>
    <n v="504"/>
    <n v="201022"/>
    <s v="ΓΚΑΜΠΤΖΑ"/>
    <s v="ΕΥΦΗΜΙΑ"/>
    <s v="ΒΑΣΙΛΕΙΟΣ"/>
    <s v="ΕΛΕΝΗ"/>
    <s v="ΠΕ01"/>
    <s v="ΘΕΟΛΟΓΟΙ"/>
    <s v="ΔΙΕYΘΥΝΣΗ Π.Ε./Δ.Ε. ΛΑΡΙΣΗΣ (ΘΕΣΕΙΣ ΔΙΟΙΚΗΤΙΚΩΝ)"/>
    <x v="0"/>
    <x v="16"/>
    <x v="0"/>
  </r>
  <r>
    <n v="864"/>
    <n v="211691"/>
    <s v="ΖΙΚΟΣ"/>
    <s v="ΖΗΣΗΣ"/>
    <s v="ΝΙΚΟΛΑΟΣ"/>
    <s v="ΣΟΥΛΤΑΝΑ"/>
    <s v="ΠΕ01"/>
    <s v="ΘΕΟΛΟΓΟΙ"/>
    <s v="ΔΙΕYΘΥΝΣΗ Π.Ε./Δ.Ε. ΛΑΡΙΣΗΣ (ΘΕΣΕΙΣ ΔΙΟΙΚΗΤΙΚΩΝ)"/>
    <x v="0"/>
    <x v="16"/>
    <x v="0"/>
  </r>
  <r>
    <n v="1255"/>
    <n v="185621"/>
    <s v="ΚΑΨΑΛΗ"/>
    <s v="ΣΤΕΛΛΑ"/>
    <s v="ΓΕΩΡΓΙΟΣ"/>
    <s v="ΔΕΣΠΟΙΝΑ"/>
    <s v="ΠΕ01"/>
    <s v="ΘΕΟΛΟΓΟΙ"/>
    <s v="ΔΙΕYΘΥΝΣΗ Π.Ε./Δ.Ε. ΛΑΡΙΣΗΣ (ΘΕΣΕΙΣ ΔΙΟΙΚΗΤΙΚΩΝ)"/>
    <x v="0"/>
    <x v="16"/>
    <x v="0"/>
  </r>
  <r>
    <n v="1821"/>
    <n v="189041"/>
    <s v="ΜΑΣΤΟΡΟΓΙΑΝΝΗ"/>
    <s v="ΜΑΡΙΑ"/>
    <s v="ΓΕΩΡΓΙΟΣ"/>
    <s v="ΕΥΑΓΓΕΛΗ"/>
    <s v="ΠΕ01"/>
    <s v="ΘΕΟΛΟΓΟΙ"/>
    <s v="ΔΙΕYΘΥΝΣΗ Π.Ε./Δ.Ε. ΛΑΡΙΣΗΣ (ΘΕΣΕΙΣ ΔΙΟΙΚΗΤΙΚΩΝ)"/>
    <x v="0"/>
    <x v="16"/>
    <x v="0"/>
  </r>
  <r>
    <n v="2031"/>
    <n v="201118"/>
    <s v="ΜΠΑΤΖΙΟΥ"/>
    <s v="ΚΥΡΑΣΟΥΛΑ"/>
    <s v="ΒΑΣΙΛΕΙΟΣ"/>
    <s v="ΟΥΡΑΝΙΑ"/>
    <s v="ΠΕ01"/>
    <s v="ΘΕΟΛΟΓΟΙ"/>
    <s v="ΔΙΕYΘΥΝΣΗ Π.Ε./Δ.Ε. ΛΑΡΙΣΗΣ (ΘΕΣΕΙΣ ΔΙΟΙΚΗΤΙΚΩΝ)"/>
    <x v="0"/>
    <x v="16"/>
    <x v="0"/>
  </r>
  <r>
    <n v="3195"/>
    <n v="211791"/>
    <s v="ΤΣΙΑΡΑ"/>
    <s v="ΙΩΑΝΝΑ"/>
    <s v="ΑΝΤΩΝΙΟΣ"/>
    <s v="ΑΝΘΗ"/>
    <s v="ΠΕ01"/>
    <s v="ΘΕΟΛΟΓΟΙ"/>
    <s v="ΔΙΕYΘΥΝΣΗ Π.Ε./Δ.Ε. ΛΑΡΙΣΗΣ (ΘΕΣΕΙΣ ΔΙΟΙΚΗΤΙΚΩΝ)"/>
    <x v="0"/>
    <x v="16"/>
    <x v="0"/>
  </r>
  <r>
    <n v="3242"/>
    <n v="173212"/>
    <s v="ΤΣΙΧΤΗΣ"/>
    <s v="ΙΩΑΝΝΗΣ"/>
    <s v="ΚΩΝΣΤΑΝΤΙΝΟΣ"/>
    <s v="ΚΩΝΣΤΑΝΤΙΝΙΑ"/>
    <s v="ΠΕ01"/>
    <s v="ΘΕΟΛΟΓΟΙ"/>
    <s v="ΔΙΕYΘΥΝΣΗ Π.Ε./Δ.Ε. ΛΑΡΙΣΗΣ (ΘΕΣΕΙΣ ΔΙΟΙΚΗΤΙΚΩΝ)"/>
    <x v="0"/>
    <x v="16"/>
    <x v="0"/>
  </r>
  <r>
    <n v="1367"/>
    <n v="211707"/>
    <s v="ΚΟΝΤΟΜΗΤΡΟΥ"/>
    <s v="ΑΘΗΝΑ"/>
    <s v="ΧΡΗΣΤΟΣ"/>
    <s v="ΓΑΡΥΦΑΛΛΙΑ"/>
    <s v="ΠΕ01"/>
    <s v="ΘΕΟΛΟΓΟΙ"/>
    <s v="ΔΙΕYΘΥΝΣΗ Π.Ε./Δ.Ε. ΜΑΓΝΗΣΙΑΣ (ΘΕΣΕΙΣ ΔΙΟΙΚΗΤΙΚΩΝ)"/>
    <x v="0"/>
    <x v="17"/>
    <x v="0"/>
  </r>
  <r>
    <n v="2024"/>
    <n v="206464"/>
    <s v="ΜΠΑΡΤΖΟΣ"/>
    <s v="ΙΩΑΝΝΗΣ"/>
    <s v="ΑΓΓΕΛΟΣ"/>
    <s v="ΑΠΟΣΤΟΛΙΑ"/>
    <s v="ΠΕ01"/>
    <s v="ΘΕΟΛΟΓΟΙ"/>
    <s v="ΔΙΕYΘΥΝΣΗ Π.Ε./Δ.Ε. ΜΑΓΝΗΣΙΑΣ (ΘΕΣΕΙΣ ΔΙΟΙΚΗΤΙΚΩΝ)"/>
    <x v="0"/>
    <x v="17"/>
    <x v="0"/>
  </r>
  <r>
    <n v="2748"/>
    <n v="183205"/>
    <s v="ΣΑΛΑΤΑ"/>
    <s v="ΑΙΚΑΤΕΡΙΝΗ"/>
    <s v="ΘΕΜΙΣΤΟΚΛΗΣ"/>
    <s v="ΒΑΣΙΛΙΚΗ"/>
    <s v="ΠΕ01"/>
    <s v="ΘΕΟΛΟΓΟΙ"/>
    <s v="ΔΙΕYΘΥΝΣΗ Π.Ε./Δ.Ε. ΜΑΓΝΗΣΙΑΣ (ΘΕΣΕΙΣ ΔΙΟΙΚΗΤΙΚΩΝ)"/>
    <x v="0"/>
    <x v="17"/>
    <x v="0"/>
  </r>
  <r>
    <n v="2518"/>
    <n v="221802"/>
    <s v="ΠΑΡΑΣΚΕΥΟΠΟΥΛΟΥ"/>
    <s v="ΓΕΩΡΓΙΑ"/>
    <s v="ΚΩΝΣΤΑΝΤΙΝΟΣ"/>
    <s v="ΕΥΑΝΘΙΑ"/>
    <s v="ΠΕ01"/>
    <s v="ΘΕΟΛΟΓΟΙ"/>
    <s v="ΔΙΕYΘΥΝΣΗ Π.Ε./Δ.Ε. ΠΕΛΛΗΣ (ΘΕΣΕΙΣ ΔΙΟΙΚΗΤΙΚΩΝ)"/>
    <x v="0"/>
    <x v="18"/>
    <x v="0"/>
  </r>
  <r>
    <n v="21"/>
    <n v="183114"/>
    <s v="ΑΓΓΕΛΟΠΟΥΛΟΥ"/>
    <s v="ΠΑΝΑΓΙΩΤΑ"/>
    <s v="ΠΑΡΜΕΝΙΩΝ"/>
    <s v="ΑΝΝΑ"/>
    <s v="ΠΕ01"/>
    <s v="ΘΕΟΛΟΓΟΙ"/>
    <s v="ΔΙΕYΘΥΝΣΗ Π.Ε./Δ.Ε. ΠΙΕΡΙΑΣ (ΘΕΣΕΙΣ ΔΙΟΙΚΗΤΙΚΩΝ)"/>
    <x v="0"/>
    <x v="19"/>
    <x v="0"/>
  </r>
  <r>
    <n v="1470"/>
    <n v="211711"/>
    <s v="ΚΟΥΤΣΙΑΡΗ"/>
    <s v="ΠΡΕΣΒΕΙΑ"/>
    <s v="ΒΑΣΙΛΕΙΟΣ"/>
    <s v="ΠΑΡΑΣΚΕΥΗ"/>
    <s v="ΠΕ01"/>
    <s v="ΘΕΟΛΟΓΟΙ"/>
    <s v="ΔΙΕYΘΥΝΣΗ Π.Ε./Δ.Ε. ΠΙΕΡΙΑΣ (ΘΕΣΕΙΣ ΔΙΟΙΚΗΤΙΚΩΝ)"/>
    <x v="0"/>
    <x v="19"/>
    <x v="0"/>
  </r>
  <r>
    <n v="1672"/>
    <n v="178965"/>
    <s v="ΛΙΟΥΣΑ"/>
    <s v="ΒΑΙΑ"/>
    <s v="ΒΑΣΙΛΕΙΟΣ"/>
    <s v="ΦΩΤΕΙΝΗ"/>
    <s v="ΠΕ01"/>
    <s v="ΘΕΟΛΟΓΟΙ"/>
    <s v="ΔΙΕYΘΥΝΣΗ Π.Ε./Δ.Ε. ΣΕΡΡΩΝ (ΘΕΣΕΙΣ ΔΙΟΙΚΗΤΙΚΩΝ)"/>
    <x v="0"/>
    <x v="20"/>
    <x v="0"/>
  </r>
  <r>
    <n v="1712"/>
    <n v="209347"/>
    <s v="ΜΑΖΝΕΪΚΟΣ"/>
    <s v="ΑΝΤΩΝΙΟΣ"/>
    <s v="ΑΘΑΝΑΣΙΟΣ"/>
    <s v="ΑΙΚΑΤΕΡΙΝΗ"/>
    <s v="ΠΕ01"/>
    <s v="ΘΕΟΛΟΓΟΙ"/>
    <s v="ΔΙΕYΘΥΝΣΗ Π.Ε./Δ.Ε. ΣΕΡΡΩΝ (ΘΕΣΕΙΣ ΔΙΟΙΚΗΤΙΚΩΝ)"/>
    <x v="0"/>
    <x v="20"/>
    <x v="0"/>
  </r>
  <r>
    <n v="141"/>
    <n v="163690"/>
    <s v="ΑΝΤΩΝΟΠΟΥΛΟΣ"/>
    <s v="ΚΩΝΣΤΑΝΤΙΝΟΣ"/>
    <s v="ΙΩΑΝΝΗΣ"/>
    <s v="ΚΕΡΑΣΙΑ"/>
    <s v="ΠΕ01"/>
    <s v="ΘΕΟΛΟΓΟΙ"/>
    <s v="ΔΙΕYΘΥΝΣΗ Π.Ε./Δ.Ε. ΤΡΙΚΑΛΩΝ (ΘΕΣΕΙΣ ΔΙΟΙΚΗΤΙΚΩΝ)"/>
    <x v="0"/>
    <x v="21"/>
    <x v="0"/>
  </r>
  <r>
    <n v="2264"/>
    <n v="201136"/>
    <s v="ΟΙΚΟΝΟΜΟΥ"/>
    <s v="ΕΛΕΝΗ"/>
    <s v="ΔΗΜΗΤΡΙΟΣ"/>
    <s v="ΕΥΑΓΓΕΛΙΑ"/>
    <s v="ΠΕ01"/>
    <s v="ΘΕΟΛΟΓΟΙ"/>
    <s v="ΔΙΕYΘΥΝΣΗ Π.Ε./Δ.Ε. ΤΡΙΚΑΛΩΝ (ΘΕΣΕΙΣ ΔΙΟΙΚΗΤΙΚΩΝ)"/>
    <x v="0"/>
    <x v="21"/>
    <x v="0"/>
  </r>
  <r>
    <n v="476"/>
    <n v="175133"/>
    <s v="ΓΙΑΤΑΓΑΝΑΣ"/>
    <s v="ΙΩΑΝΝΗΣ"/>
    <s v="ΓΕΩ"/>
    <s v="ΚΑΛΛΙΟΠΗ"/>
    <s v="ΠΕ01"/>
    <s v="ΘΕΟΛΟΓΟΙ"/>
    <s v="ΔΙΕYΘΥΝΣΗ Π.Ε./Δ.Ε. ΦΘΙΩΤΙΔΟΣ (ΘΕΣΕΙΣ ΔΙΟΙΚΗΤΙΚΩΝ)"/>
    <x v="0"/>
    <x v="22"/>
    <x v="0"/>
  </r>
  <r>
    <n v="2101"/>
    <n v="308216"/>
    <s v="ΜΠΟΥΡΜΠΟΥΛΙΑΣ"/>
    <s v="ΣΤΥΛΙΑΝΟΣ"/>
    <s v="ΓΕΩΡΓΙΟΣ"/>
    <s v="ΜΑΡΙΑ"/>
    <s v="ΠΕ01"/>
    <s v="ΘΕΟΛΟΓΟΙ"/>
    <s v="ΔΙΕYΘΥΝΣΗ Π.Ε./Δ.Ε. ΧΑΛΚΙΔΙΚΗΣ (ΘΕΣΕΙΣ ΔΙΟΙΚΗΤΙΚΩΝ)"/>
    <x v="0"/>
    <x v="23"/>
    <x v="0"/>
  </r>
  <r>
    <n v="701"/>
    <n v="201029"/>
    <s v="ΔΙΑΜΑΝΤΗΣ"/>
    <s v="ΔΗΜΗΤΡΙΟΣ"/>
    <s v="ΑΘΑΝΑΣΙΟΣ"/>
    <s v="ΚΩΝΣΤΑΝΤΙΝΑ"/>
    <s v="ΠΕ01"/>
    <s v="ΘΕΟΛΟΓΟΙ"/>
    <s v="ΙΕΚ ΑΧΑΪΑΣ (ΘΕΣΕΙΣ ΔΙΟΙΚΗΤΙΚΩΝ)"/>
    <x v="0"/>
    <x v="3"/>
    <x v="1"/>
  </r>
  <r>
    <n v="2295"/>
    <n v="217357"/>
    <s v="ΠΑΛΠΑΝΗΣ"/>
    <s v="ΚΩΝΣΤΑΝΤΙΝΟΣ"/>
    <s v="ΙΩΑΝΝΗΣ"/>
    <s v="ΧΡΥΣΟΥΛΑ"/>
    <s v="ΠΕ01"/>
    <s v="ΘΕΟΛΟΓΟΙ"/>
    <s v="ΙΕΚ ΚΟΖΑΝΗΣ (ΘΕΣΕΙΣ ΔΙΟΙΚΗΤΙΚΩΝ)"/>
    <x v="0"/>
    <x v="14"/>
    <x v="1"/>
  </r>
  <r>
    <n v="2218"/>
    <n v="399120"/>
    <s v="ΝΤΟΝΤΟΣ"/>
    <s v="ΝΙΚΟΛΑΟΣ"/>
    <s v="ΦΩΤΙΟΣ"/>
    <s v="ΔΕΣΠΟΙΝΑ"/>
    <s v="ΠΕ01"/>
    <s v="ΘΕΟΛΟΓΟΙ"/>
    <s v="ΙΕΚ ΜΑΓΝΗΣΙΑΣ (ΘΕΣΕΙΣ ΔΙΟΙΚΗΤΙΚΩΝ)"/>
    <x v="0"/>
    <x v="17"/>
    <x v="1"/>
  </r>
  <r>
    <n v="2672"/>
    <n v="398145"/>
    <s v="ΡΑΛΛΗΣ"/>
    <s v="ΑΝΤΩΝΙΟΣ"/>
    <s v="ΔΗΜΗΤΡΙΟΣ"/>
    <s v="ΣΤΕΡΓΙΑΝΗ"/>
    <s v="ΠΕ01"/>
    <s v="ΘΕΟΛΟΓΟΙ"/>
    <s v="ΙΕΚ ΠΙΕΡΙΑΣ (ΘΕΣΕΙΣ ΔΙΟΙΚΗΤΙΚΩΝ)"/>
    <x v="0"/>
    <x v="19"/>
    <x v="1"/>
  </r>
  <r>
    <n v="1446"/>
    <n v="219061"/>
    <s v="ΚΟΥΡΚΟΥΝΗ"/>
    <s v="ΜΑΡΙΑ"/>
    <s v="ΣΠΥΡΙΔΩΝ"/>
    <s v="ΑΛΕΞΑΝΔΡΑ"/>
    <s v="ΠΕ05"/>
    <s v="ΓΑΛΛΙΚΗΣ"/>
    <s v="ΔΙΕYΘΥΝΣΗ Π.Ε./Δ.Ε. ΑΙΤΩΛΟΑΚΑΡΝΑΝΙΑΣ (ΘΕΣΕΙΣ ΔΙΟΙΚΗΤΙΚΩΝ)"/>
    <x v="1"/>
    <x v="0"/>
    <x v="0"/>
  </r>
  <r>
    <n v="1629"/>
    <n v="180838"/>
    <s v="ΛΕΝΗΣ"/>
    <s v="ΝΙΚΟΛΑΟΣ"/>
    <s v="ΚΩΝΣΤΑΝΤΙΝΟΣ"/>
    <s v="ΜΑΡΙΑ"/>
    <s v="ΠΕ05"/>
    <s v="ΓΑΛΛΙΚΗΣ"/>
    <s v="ΔΙΕYΘΥΝΣΗ Π.Ε./Δ.Ε. ΑΙΤΩΛΟΑΚΑΡΝΑΝΙΑΣ (ΘΕΣΕΙΣ ΔΙΟΙΚΗΤΙΚΩΝ)"/>
    <x v="1"/>
    <x v="0"/>
    <x v="0"/>
  </r>
  <r>
    <n v="2663"/>
    <n v="207517"/>
    <s v="ΠΡΟΥΝΤΖΟΥ"/>
    <s v="ΒΑΣΙΛΙΚΗ"/>
    <s v="ΔΗΜΗΤΡΙΟ"/>
    <s v="ΚΩΝΣΤΑΝΤ"/>
    <s v="ΠΕ05"/>
    <s v="ΓΑΛΛΙΚΗΣ"/>
    <s v="ΔΙΕYΘΥΝΣΗ Π.Ε./Δ.Ε. ΑΡΓΟΛΙΔΟΣ (ΘΕΣΕΙΣ ΔΙΟΙΚΗΤΙΚΩΝ)"/>
    <x v="1"/>
    <x v="2"/>
    <x v="0"/>
  </r>
  <r>
    <n v="270"/>
    <n v="193801"/>
    <s v="ΒΕΛΤΣΙΣΤΑ"/>
    <s v="ΠΕΡΣΕΦΟΝΗ"/>
    <s v="ΒΑΣΙΛΕΙΟ"/>
    <s v="ΑΡΙΣΤΟΥΛ"/>
    <s v="ΠΕ05"/>
    <s v="ΓΑΛΛΙΚΗΣ"/>
    <s v="ΔΙΕYΘΥΝΣΗ Π.Ε./Δ.Ε. ΑΡΤΑΣ (ΘΕΣΕΙΣ ΔΙΟΙΚΗΤΙΚΩΝ)"/>
    <x v="1"/>
    <x v="24"/>
    <x v="0"/>
  </r>
  <r>
    <n v="1315"/>
    <n v="227591"/>
    <s v="ΚΟΚΚΙΑ"/>
    <s v="ΑΙΚΑΤΕΡΙΝΗ"/>
    <s v="ΚΩΝΣΤΑΝΤ"/>
    <s v="ΟΥΡΑΝΙΑ"/>
    <s v="ΠΕ05"/>
    <s v="ΓΑΛΛΙΚΗΣ"/>
    <s v="ΔΙΕYΘΥΝΣΗ Π.Ε./Δ.Ε. ΑΡΤΑΣ (ΘΕΣΕΙΣ ΔΙΟΙΚΗΤΙΚΩΝ)"/>
    <x v="1"/>
    <x v="24"/>
    <x v="0"/>
  </r>
  <r>
    <n v="461"/>
    <n v="203020"/>
    <s v="ΓΙΑΝΝΙΚΗ"/>
    <s v="ΕΛΙΣΣΑΒΕΤ"/>
    <s v="ΘΕΟΔΩΡΟΣ"/>
    <s v="ΑΙΚΑΤΕΡΙΝΗ"/>
    <s v="ΠΕ05"/>
    <s v="ΓΑΛΛΙΚΗΣ"/>
    <s v="ΔΙΕYΘΥΝΣΗ Π.Ε./Δ.Ε. ΑΧΑΪΑΣ (ΘΕΣΕΙΣ ΔΙΟΙΚΗΤΙΚΩΝ)"/>
    <x v="1"/>
    <x v="3"/>
    <x v="0"/>
  </r>
  <r>
    <n v="1100"/>
    <n v="184125"/>
    <s v="ΚΑΡΑΓΙΩΡΓΑΣ"/>
    <s v="ΕΥΣΤΑΘΙΟΣ"/>
    <s v="ΧΑΡΑΛΑΜΠΟΣ"/>
    <s v="ΒΙΡΓΙΝΙΑ"/>
    <s v="ΠΕ05"/>
    <s v="ΓΑΛΛΙΚΗΣ"/>
    <s v="ΔΙΕYΘΥΝΣΗ Π.Ε./Δ.Ε. ΑΧΑΪΑΣ (ΘΕΣΕΙΣ ΔΙΟΙΚΗΤΙΚΩΝ)"/>
    <x v="1"/>
    <x v="3"/>
    <x v="0"/>
  </r>
  <r>
    <n v="2698"/>
    <n v="213550"/>
    <s v="ΡΗΓΑΛΟΥ"/>
    <s v="ΑΓΑΘΗ"/>
    <s v="ΘΕΟΔΩΡΟΣ"/>
    <s v="ΔΙΟΝΥΣΙΑ"/>
    <s v="ΠΕ05"/>
    <s v="ΓΑΛΛΙΚΗΣ"/>
    <s v="ΔΙΕYΘΥΝΣΗ Π.Ε./Δ.Ε. ΑΧΑΪΑΣ (ΘΕΣΕΙΣ ΔΙΟΙΚΗΤΙΚΩΝ)"/>
    <x v="1"/>
    <x v="3"/>
    <x v="0"/>
  </r>
  <r>
    <n v="3215"/>
    <n v="224019"/>
    <s v="ΤΣΙΛΙΜΙΔΟΥ"/>
    <s v="ΜΑΡΙΑ"/>
    <s v="ΧΑΡΑΛΑΜΠΟΣ"/>
    <s v="ΠΑΝΑΓΙΩΤΑ"/>
    <s v="ΠΕ05"/>
    <s v="ΓΑΛΛΙΚΗΣ"/>
    <s v="ΔΙΕYΘΥΝΣΗ Π.Ε./Δ.Ε. ΑΧΑΪΑΣ (ΘΕΣΕΙΣ ΔΙΟΙΚΗΤΙΚΩΝ)"/>
    <x v="1"/>
    <x v="3"/>
    <x v="0"/>
  </r>
  <r>
    <n v="668"/>
    <n v="219015"/>
    <s v="ΔΗΜΑ"/>
    <s v="ΑΝΑΣΤΑΣΙΑ"/>
    <s v="ΑΘΑΝΑΣΙΟΣ"/>
    <s v="ΞΑΝΘΗ"/>
    <s v="ΠΕ05"/>
    <s v="ΓΑΛΛΙΚΗΣ"/>
    <s v="ΔΙΕYΘΥΝΣΗ Π.Ε./Δ.Ε. ΒΟΙΩΤΙΑΣ (ΘΕΣΕΙΣ ΔΙΟΙΚΗΤΙΚΩΝ)"/>
    <x v="1"/>
    <x v="25"/>
    <x v="0"/>
  </r>
  <r>
    <n v="1080"/>
    <n v="227585"/>
    <s v="ΚΑΡΑΒΑΣΙΛΗ"/>
    <s v="ΠΑΡΑΣΚΕΥΗ"/>
    <s v="ΧΡΙΣΤΟΔΟΥΛΟΣ"/>
    <s v="ΙΩΑΝΝΑ"/>
    <s v="ΠΕ05"/>
    <s v="ΓΑΛΛΙΚΗΣ"/>
    <s v="ΔΙΕYΘΥΝΣΗ Π.Ε./Δ.Ε. ΒΟΙΩΤΙΑΣ (ΘΕΣΕΙΣ ΔΙΟΙΚΗΤΙΚΩΝ)"/>
    <x v="1"/>
    <x v="25"/>
    <x v="0"/>
  </r>
  <r>
    <n v="1917"/>
    <n v="207501"/>
    <s v="ΜΙΧΑ"/>
    <s v="ΑΓΓΕΛΙΚΗ"/>
    <s v="ΝΙΚΟΛΑΟΣ"/>
    <s v="ΓΕΩΡΓΙΑ"/>
    <s v="ΠΕ05"/>
    <s v="ΓΑΛΛΙΚΗΣ"/>
    <s v="ΔΙΕYΘΥΝΣΗ Π.Ε./Δ.Ε. ΒΟΙΩΤΙΑΣ (ΘΕΣΕΙΣ ΔΙΟΙΚΗΤΙΚΩΝ)"/>
    <x v="1"/>
    <x v="25"/>
    <x v="0"/>
  </r>
  <r>
    <n v="456"/>
    <n v="218998"/>
    <s v="ΓΙΑΝΝΑΤΟΥ"/>
    <s v="ΓΕΩΡΓΙΑ"/>
    <s v="ΝΙΚΟΛΑΟΣ"/>
    <s v="ΑΣΠΑΣΙΑ"/>
    <s v="ΠΕ05"/>
    <s v="ΓΑΛΛΙΚΗΣ"/>
    <s v="ΔΙΕYΘΥΝΣΗ Π.Ε./Δ.Ε. ΔΩΔΕΚΑΝΗΣΩΝ (ΘΕΣΕΙΣ ΔΙΟΙΚΗΤΙΚΩΝ)"/>
    <x v="1"/>
    <x v="26"/>
    <x v="0"/>
  </r>
  <r>
    <n v="1214"/>
    <n v="225778"/>
    <s v="ΚΑΤΣΑΠΗ"/>
    <s v="ΠΑΡΑΣΚΕΥΗ"/>
    <s v="ΓΕΩΡΓΙΟΣ"/>
    <s v="ΚΛΕΟΝΙΚΗ"/>
    <s v="ΠΕ05"/>
    <s v="ΓΑΛΛΙΚΗΣ"/>
    <s v="ΔΙΕYΘΥΝΣΗ Π.Ε./Δ.Ε. ΔΩΔΕΚΑΝΗΣΩΝ (ΘΕΣΕΙΣ ΔΙΟΙΚΗΤΙΚΩΝ)"/>
    <x v="1"/>
    <x v="26"/>
    <x v="0"/>
  </r>
  <r>
    <n v="1536"/>
    <n v="701506"/>
    <s v="ΚΥΡΙΑΚΟΥ"/>
    <s v="ΑΝΑΣΤΑΣΙΑ"/>
    <s v="ΑΛΕΞΑΝΔΡΟΣ"/>
    <s v="ΜΑΡΓΑΡΙΤΑ"/>
    <s v="ΠΕ05"/>
    <s v="ΓΑΛΛΙΚΗΣ"/>
    <s v="ΔΙΕYΘΥΝΣΗ Π.Ε./Δ.Ε. ΔΩΔΕΚΑΝΗΣΩΝ (ΘΕΣΕΙΣ ΔΙΟΙΚΗΤΙΚΩΝ)"/>
    <x v="1"/>
    <x v="26"/>
    <x v="0"/>
  </r>
  <r>
    <n v="322"/>
    <n v="203012"/>
    <s v="ΒΟΓΙΑΤΖΟΓΛΟΥ"/>
    <s v="ΜΑΡΙΑ"/>
    <s v="ΚΟΣΜΑΣ"/>
    <s v="ΑΙΚΑΤΕΡΙΝΗ"/>
    <s v="ΠΕ05"/>
    <s v="ΓΑΛΛΙΚΗΣ"/>
    <s v="ΔΙΕYΘΥΝΣΗ Π.Ε./Δ.Ε. ΕΥΒΟΙΑΣ (ΘΕΣΕΙΣ ΔΙΟΙΚΗΤΙΚΩΝ)"/>
    <x v="1"/>
    <x v="27"/>
    <x v="0"/>
  </r>
  <r>
    <n v="1127"/>
    <n v="182748"/>
    <s v="ΚΑΡΑΜΗΤΣΑ"/>
    <s v="ΑΝΝΑ"/>
    <s v="ΑΛΕΞΑΝΔΡΟΣ"/>
    <s v="ΠΕΛΑΓΙΑ"/>
    <s v="ΠΕ05"/>
    <s v="ΓΑΛΛΙΚΗΣ"/>
    <s v="ΔΙΕYΘΥΝΣΗ Π.Ε./Δ.Ε. ΕΥΒΟΙΑΣ (ΘΕΣΕΙΣ ΔΙΟΙΚΗΤΙΚΩΝ)"/>
    <x v="1"/>
    <x v="27"/>
    <x v="0"/>
  </r>
  <r>
    <n v="1634"/>
    <n v="207496"/>
    <s v="ΛΕΟΝΤΙΑΔΟΥ"/>
    <s v="ΣΟΦΙΑ"/>
    <s v="ΠΕΤΡΟΣ"/>
    <s v="ΕΥΑΓΓΕΛΙΑ"/>
    <s v="ΠΕ05"/>
    <s v="ΓΑΛΛΙΚΗΣ"/>
    <s v="ΔΙΕYΘΥΝΣΗ Π.Ε./Δ.Ε. ΕΥΒΟΙΑΣ (ΘΕΣΕΙΣ ΔΙΟΙΚΗΤΙΚΩΝ)"/>
    <x v="1"/>
    <x v="27"/>
    <x v="0"/>
  </r>
  <r>
    <n v="1677"/>
    <n v="193834"/>
    <s v="ΛΟΓΟΘΕΤΗ"/>
    <s v="ΑΝΑΣΤΑΣΙΑ"/>
    <s v="ΛΕΩΝΙΔΑΣ"/>
    <s v="ΒΕΑΤΡΙΚΗ"/>
    <s v="ΠΕ05"/>
    <s v="ΓΑΛΛΙΚΗΣ"/>
    <s v="ΔΙΕYΘΥΝΣΗ Π.Ε./Δ.Ε. ΖΑKYΝΘΟΥ (ΘΕΣΕΙΣ ΔΙΟΙΚΗΤΙΚΩΝ)"/>
    <x v="1"/>
    <x v="28"/>
    <x v="0"/>
  </r>
  <r>
    <n v="3301"/>
    <n v="224027"/>
    <s v="ΦΛΕΒΑ"/>
    <s v="ΜΟΣΧΑ"/>
    <s v="ΔΗΜΗΤΡΙΟΣ"/>
    <s v="ΠΑΓΩΝΑ"/>
    <s v="ΠΕ05"/>
    <s v="ΓΑΛΛΙΚΗΣ"/>
    <s v="ΔΙΕYΘΥΝΣΗ Π.Ε./Δ.Ε. ΖΑKYΝΘΟΥ (ΘΕΣΕΙΣ ΔΙΟΙΚΗΤΙΚΩΝ)"/>
    <x v="1"/>
    <x v="28"/>
    <x v="0"/>
  </r>
  <r>
    <n v="2078"/>
    <n v="203089"/>
    <s v="ΜΠΟΡΔΟΚΑ"/>
    <s v="ΑΙΚΑΤΕΡΙΝΗ"/>
    <s v="ΓΕΩΡΓΙΟΣ"/>
    <s v="ΕΛΕΝΗ"/>
    <s v="ΠΕ05"/>
    <s v="ΓΑΛΛΙΚΗΣ"/>
    <s v="ΔΙΕYΘΥΝΣΗ Π.Ε./Δ.Ε. ΗΛΕΙΑΣ (ΘΕΣΕΙΣ ΔΙΟΙΚΗΤΙΚΩΝ)"/>
    <x v="1"/>
    <x v="8"/>
    <x v="0"/>
  </r>
  <r>
    <n v="2304"/>
    <n v="219119"/>
    <s v="ΠΑΝΑΓΙΩΤΙΔΟΥ"/>
    <s v="ΕΛΙΣΣΑΒΕΤ"/>
    <s v="ΔΗΜΗΤΡΙΟΣ"/>
    <s v="ΜΑΡΙΑ"/>
    <s v="ΠΕ05"/>
    <s v="ΓΑΛΛΙΚΗΣ"/>
    <s v="ΔΙΕYΘΥΝΣΗ Π.Ε./Δ.Ε. ΗΛΕΙΑΣ (ΘΕΣΕΙΣ ΔΙΟΙΚΗΤΙΚΩΝ)"/>
    <x v="1"/>
    <x v="8"/>
    <x v="0"/>
  </r>
  <r>
    <n v="655"/>
    <n v="227565"/>
    <s v="ΔΕΛΛΑΠΟΡΤΑ"/>
    <s v="ΑΝΤΩΝΙΑ"/>
    <s v="ΛΕΩΝΙΔΑΣ"/>
    <s v="ΒΑΡΒΑΡΑ"/>
    <s v="ΠΕ05"/>
    <s v="ΓΑΛΛΙΚΗΣ"/>
    <s v="ΔΙΕYΘΥΝΣΗ Π.Ε./Δ.Ε. ΗΡΑΚΛΕΙΟΥ (ΘΕΣΕΙΣ ΔΙΟΙΚΗΤΙΚΩΝ)"/>
    <x v="1"/>
    <x v="29"/>
    <x v="0"/>
  </r>
  <r>
    <n v="3166"/>
    <n v="170979"/>
    <s v="ΤΣΑΝΤΗΡΑΚΗ"/>
    <s v="ΜΑΡΙΑ"/>
    <s v="ΙΩΑΝΝΗΣ"/>
    <s v="ΕΙΡΗΝΗ"/>
    <s v="ΠΕ05"/>
    <s v="ΓΑΛΛΙΚΗΣ"/>
    <s v="ΔΙΕYΘΥΝΣΗ Π.Ε./Δ.Ε. ΗΡΑΚΛΕΙΟΥ (ΘΕΣΕΙΣ ΔΙΟΙΚΗΤΙΚΩΝ)"/>
    <x v="1"/>
    <x v="29"/>
    <x v="0"/>
  </r>
  <r>
    <n v="1815"/>
    <n v="223950"/>
    <s v="ΜΑΡΤΙΝΗ"/>
    <s v="ΕΛΕΝΑ-ΧΡΙΣΤΙ"/>
    <s v="ΓΕΩΡΓΙΟΣ"/>
    <s v="ΔΕΣΠΟΙΝΑ"/>
    <s v="ΠΕ05"/>
    <s v="ΓΑΛΛΙΚΗΣ"/>
    <s v="ΔΙΕYΘΥΝΣΗ Π.Ε./Δ.Ε. ΘΕΣΠΡΩΤΙΑΣ (ΘΕΣΕΙΣ ΔΙΟΙΚΗΤΙΚΩΝ)"/>
    <x v="1"/>
    <x v="30"/>
    <x v="0"/>
  </r>
  <r>
    <n v="3165"/>
    <n v="227652"/>
    <s v="ΤΣΑΝΙΔΟΥ"/>
    <s v="ΜΑΡΙΑ"/>
    <s v="ΠΑΝΑΓΙΩΤΗΣ"/>
    <s v="ΕΛΕΝΗ"/>
    <s v="ΠΕ05"/>
    <s v="ΓΑΛΛΙΚΗΣ"/>
    <s v="ΔΙΕYΘΥΝΣΗ Π.Ε./Δ.Ε. ΘΕΣΠΡΩΤΙΑΣ (ΘΕΣΕΙΣ ΔΙΟΙΚΗΤΙΚΩΝ)"/>
    <x v="1"/>
    <x v="30"/>
    <x v="0"/>
  </r>
  <r>
    <n v="238"/>
    <n v="218988"/>
    <s v="ΒΑΡΔΟΥΛΑΚΗ"/>
    <s v="ΕΛΕΝΗ"/>
    <s v="ΓΕΩΡΓΙΟΣ"/>
    <s v="ΜΑΡΙΑ"/>
    <s v="ΠΕ05"/>
    <s v="ΓΑΛΛΙΚΗΣ"/>
    <s v="ΔΙΕYΘΥΝΣΗ Π.Ε./Δ.Ε. ΙΩΑΝΝΙΝΩΝ (ΘΕΣΕΙΣ ΔΙΟΙΚΗΤΙΚΩΝ)"/>
    <x v="1"/>
    <x v="31"/>
    <x v="0"/>
  </r>
  <r>
    <n v="573"/>
    <n v="213482"/>
    <s v="ΓΟΥΒΕΛΗ"/>
    <s v="ΧΑΡΙΚΛΕΙΑ"/>
    <s v="ΑΛΕΞΙΟΣ"/>
    <s v="ΑΙΚΑΤΕΡΙΝΗ"/>
    <s v="ΠΕ05"/>
    <s v="ΓΑΛΛΙΚΗΣ"/>
    <s v="ΔΙΕYΘΥΝΣΗ Π.Ε./Δ.Ε. ΙΩΑΝΝΙΝΩΝ (ΘΕΣΕΙΣ ΔΙΟΙΚΗΤΙΚΩΝ)"/>
    <x v="1"/>
    <x v="31"/>
    <x v="0"/>
  </r>
  <r>
    <n v="1426"/>
    <n v="176338"/>
    <s v="ΚΟΥΛΑ"/>
    <s v="ΤΕΡΨΙΘΕΑ"/>
    <s v="ΔΗΜΗΤΡΙΟΣ"/>
    <s v="ΔΩΡΟΘΕΑ"/>
    <s v="ΠΕ05"/>
    <s v="ΓΑΛΛΙΚΗΣ"/>
    <s v="ΔΙΕYΘΥΝΣΗ Π.Ε./Δ.Ε. ΙΩΑΝΝΙΝΩΝ (ΘΕΣΕΙΣ ΔΙΟΙΚΗΤΙΚΩΝ)"/>
    <x v="1"/>
    <x v="31"/>
    <x v="0"/>
  </r>
  <r>
    <n v="2817"/>
    <n v="203127"/>
    <s v="ΣΙΟΝΤΗ"/>
    <s v="ΑΝΤΩΝΙΑ"/>
    <s v="ΚΩΝΣΤΑΝΤΙΝΟΣ"/>
    <s v="ΑΛΕΞΑΝΔΡΑ"/>
    <s v="ΠΕ05"/>
    <s v="ΓΑΛΛΙΚΗΣ"/>
    <s v="ΔΙΕYΘΥΝΣΗ Π.Ε./Δ.Ε. ΙΩΑΝΝΙΝΩΝ (ΘΕΣΕΙΣ ΔΙΟΙΚΗΤΙΚΩΝ)"/>
    <x v="1"/>
    <x v="31"/>
    <x v="0"/>
  </r>
  <r>
    <n v="696"/>
    <n v="227571"/>
    <s v="ΔΗΜΟΥ"/>
    <s v="ΜΑΡΙΑ"/>
    <s v="ΙΩΑΝΝΗΣ"/>
    <s v="ΚΑΤΕΡΙΝΑ"/>
    <s v="ΠΕ05"/>
    <s v="ΓΑΛΛΙΚΗΣ"/>
    <s v="ΔΙΕYΘΥΝΣΗ Π.Ε./Δ.Ε. ΚΑΡΔΙΤΣΑΣ (ΘΕΣΕΙΣ ΔΙΟΙΚΗΤΙΚΩΝ)"/>
    <x v="1"/>
    <x v="11"/>
    <x v="0"/>
  </r>
  <r>
    <n v="3183"/>
    <n v="219159"/>
    <s v="ΤΣΕΤΙΝΕ"/>
    <s v="ΕΛΕΝΗ"/>
    <s v="ΓΡΗΓΟΡΙΟΣ"/>
    <s v="ΑΝΑΣΤΑΣΙΑ"/>
    <s v="ΠΕ05"/>
    <s v="ΓΑΛΛΙΚΗΣ"/>
    <s v="ΔΙΕYΘΥΝΣΗ Π.Ε./Δ.Ε. ΚΑΡΔΙΤΣΑΣ (ΘΕΣΕΙΣ ΔΙΟΙΚΗΤΙΚΩΝ)"/>
    <x v="1"/>
    <x v="11"/>
    <x v="0"/>
  </r>
  <r>
    <n v="9"/>
    <n v="170716"/>
    <s v="ΑΒΡΑΜΙΔΟΥ"/>
    <s v="ΔΙΟΝΥΣΙΑ"/>
    <s v="ΑΧΙ"/>
    <s v="ΔΗΜΗΤΡΟΥΛΑ"/>
    <s v="ΠΕ05"/>
    <s v="ΓΑΛΛΙΚΗΣ"/>
    <s v="ΔΙΕYΘΥΝΣΗ Π.Ε./Δ.Ε. ΚΕΡΚΥΡΑΣ (ΘΕΣΕΙΣ ΔΙΟΙΚΗΤΙΚΩΝ)"/>
    <x v="1"/>
    <x v="32"/>
    <x v="0"/>
  </r>
  <r>
    <n v="1155"/>
    <n v="198347"/>
    <s v="ΚΑΡΑΤΖΕΝΗ"/>
    <s v="ΣΤΕΛΛΑ"/>
    <s v="ΒΑΣΙΛΕΙΟΣ"/>
    <s v="ΧΡΥΣΗ"/>
    <s v="ΠΕ05"/>
    <s v="ΓΑΛΛΙΚΗΣ"/>
    <s v="ΔΙΕYΘΥΝΣΗ Π.Ε./Δ.Ε. ΚΕΦΑΛΛΗΝΙΑΣ (ΘΕΣΕΙΣ ΔΙΟΙΚΗΤΙΚΩΝ)"/>
    <x v="1"/>
    <x v="33"/>
    <x v="0"/>
  </r>
  <r>
    <n v="3358"/>
    <n v="170997"/>
    <s v="ΧΑΛΙΩΤΟΥ"/>
    <s v="ΑΙΚΑΤΕΡΙΝΗ"/>
    <s v="ΓΕΩΡΓΟΓΕΡΑΣΙΜΟΣ"/>
    <s v="ΔΕΣΠΟΙΝΑ"/>
    <s v="ΠΕ05"/>
    <s v="ΓΑΛΛΙΚΗΣ"/>
    <s v="ΔΙΕYΘΥΝΣΗ Π.Ε./Δ.Ε. ΚΕΦΑΛΛΗΝΙΑΣ (ΘΕΣΕΙΣ ΔΙΟΙΚΗΤΙΚΩΝ)"/>
    <x v="1"/>
    <x v="33"/>
    <x v="0"/>
  </r>
  <r>
    <n v="555"/>
    <n v="219001"/>
    <s v="ΓΚΟΥΝΟΥΣΗ"/>
    <s v="ΓΕΩΡΓΙΑ"/>
    <s v="ΧΡΗΣΤΟΣ"/>
    <s v="ΜΑΡΙΑ"/>
    <s v="ΠΕ05"/>
    <s v="ΓΑΛΛΙΚΗΣ"/>
    <s v="ΔΙΕYΘΥΝΣΗ Π.Ε./Δ.Ε. ΚΟΖΑΝΗΣ (ΘΕΣΕΙΣ ΔΙΟΙΚΗΤΙΚΩΝ)"/>
    <x v="1"/>
    <x v="14"/>
    <x v="0"/>
  </r>
  <r>
    <n v="656"/>
    <n v="167230"/>
    <s v="ΔΕΛΛΟΠΟΥΛΟΥ"/>
    <s v="ΑΙΚΑΤΕΡΙΝΗ"/>
    <s v="ΣΩΚΡΑΤΗΣ"/>
    <s v="ΒΑΛΑΣΙΑ"/>
    <s v="ΠΕ05"/>
    <s v="ΓΑΛΛΙΚΗΣ"/>
    <s v="ΔΙΕYΘΥΝΣΗ Π.Ε./Δ.Ε. ΚΟΖΑΝΗΣ (ΘΕΣΕΙΣ ΔΙΟΙΚΗΤΙΚΩΝ)"/>
    <x v="1"/>
    <x v="14"/>
    <x v="0"/>
  </r>
  <r>
    <n v="1104"/>
    <n v="219042"/>
    <s v="ΚΑΡΑΔΑΛΗ"/>
    <s v="ΚΩΝΣΤΑΝΤΙΝΑ"/>
    <s v="ΘΩΜΑΣ"/>
    <s v="ΑΝΑΣΤΑΣΙΑ"/>
    <s v="ΠΕ05"/>
    <s v="ΓΑΛΛΙΚΗΣ"/>
    <s v="ΔΙΕYΘΥΝΣΗ Π.Ε./Δ.Ε. ΚΟΖΑΝΗΣ (ΘΕΣΕΙΣ ΔΙΟΙΚΗΤΙΚΩΝ)"/>
    <x v="1"/>
    <x v="14"/>
    <x v="0"/>
  </r>
  <r>
    <n v="2775"/>
    <n v="219141"/>
    <s v="ΣΑΧΙΝΙΔΟΥ"/>
    <s v="ΕΥΧΑΡΙΣ"/>
    <s v="ΠΑΝΑΓΙΩΤΗΣ"/>
    <s v="ΑΝΑΣΤΑΣΙΑ"/>
    <s v="ΠΕ05"/>
    <s v="ΓΑΛΛΙΚΗΣ"/>
    <s v="ΔΙΕYΘΥΝΣΗ Π.Ε./Δ.Ε. ΚΟΖΑΝΗΣ (ΘΕΣΕΙΣ ΔΙΟΙΚΗΤΙΚΩΝ)"/>
    <x v="1"/>
    <x v="14"/>
    <x v="0"/>
  </r>
  <r>
    <n v="2301"/>
    <n v="198386"/>
    <s v="ΠΑΝΑΓΙΩΤΑΚΗ"/>
    <s v="ΜΑΡΙΑ"/>
    <s v="ΑΘΑΝΑΣΙΟΣ"/>
    <s v="ΣΤΑΜΑΤΙΝΑ"/>
    <s v="ΠΕ05"/>
    <s v="ΓΑΛΛΙΚΗΣ"/>
    <s v="ΔΙΕYΘΥΝΣΗ Π.Ε./Δ.Ε. ΚΟΡΙΝΘΙΑΣ (ΘΕΣΕΙΣ ΔΙΟΙΚΗΤΙΚΩΝ)"/>
    <x v="1"/>
    <x v="15"/>
    <x v="0"/>
  </r>
  <r>
    <n v="3339"/>
    <n v="176516"/>
    <s v="ΦΩΤΕΙΑΔΑΚΗ"/>
    <s v="ΔΕΣΠΟΙΝΑ"/>
    <s v="ΑΝΤΩΝΙΟΣ"/>
    <s v="ΧΡΙΣΤΙΝΑ"/>
    <s v="ΠΕ05"/>
    <s v="ΓΑΛΛΙΚΗΣ"/>
    <s v="ΔΙΕYΘΥΝΣΗ Π.Ε./Δ.Ε. ΚΟΡΙΝΘΙΑΣ (ΘΕΣΕΙΣ ΔΙΟΙΚΗΤΙΚΩΝ)"/>
    <x v="1"/>
    <x v="15"/>
    <x v="0"/>
  </r>
  <r>
    <n v="1189"/>
    <n v="213502"/>
    <s v="ΚΑΡΥΣΤΙΝΟΥ"/>
    <s v="ΑΓΓΕΛΙΚΗ ΑΛΕ"/>
    <s v="ΝΙΚΟΛΑΟΣ"/>
    <s v="ΧΡΙΣΤΙΝΑ"/>
    <s v="ΠΕ05"/>
    <s v="ΓΑΛΛΙΚΗΣ"/>
    <s v="ΔΙΕYΘΥΝΣΗ Π.Ε./Δ.Ε. ΚΥΚΛΑΔΩΝ (ΘΕΣΕΙΣ ΔΙΟΙΚΗΤΙΚΩΝ)"/>
    <x v="1"/>
    <x v="34"/>
    <x v="0"/>
  </r>
  <r>
    <n v="2100"/>
    <n v="223962"/>
    <s v="ΜΠΟΥΡΔΟΥ"/>
    <s v="ΑΝΑΣΤΑΣΙΑ"/>
    <s v="ΔΗΜΗΤΡΙΟΣ"/>
    <s v="ΕΛΕΝΗ"/>
    <s v="ΠΕ05"/>
    <s v="ΓΑΛΛΙΚΗΣ"/>
    <s v="ΔΙΕYΘΥΝΣΗ Π.Ε./Δ.Ε. ΚΥΚΛΑΔΩΝ (ΘΕΣΕΙΣ ΔΙΟΙΚΗΤΙΚΩΝ)"/>
    <x v="1"/>
    <x v="34"/>
    <x v="0"/>
  </r>
  <r>
    <n v="2239"/>
    <n v="219117"/>
    <s v="ΞΗΡΟΤΑΓΑΡΟΥ"/>
    <s v="ΝΑΥΣΙΚΑ"/>
    <s v="ΣΠΥΡΙΔΩΝ"/>
    <s v="ΔΑΦΝΗ"/>
    <s v="ΠΕ05"/>
    <s v="ΓΑΛΛΙΚΗΣ"/>
    <s v="ΔΙΕYΘΥΝΣΗ Π.Ε./Δ.Ε. ΚΥΚΛΑΔΩΝ (ΘΕΣΕΙΣ ΔΙΟΙΚΗΤΙΚΩΝ)"/>
    <x v="1"/>
    <x v="34"/>
    <x v="0"/>
  </r>
  <r>
    <n v="413"/>
    <n v="180744"/>
    <s v="ΓΕΩΡΓΙΑΚΑΚΗ"/>
    <s v="ΚΥΡΙΑΚΗ"/>
    <s v="ΜΙΧΑΗΛ"/>
    <s v="ΣΤΥΛΙΑΝΗ"/>
    <s v="ΠΕ05"/>
    <s v="ΓΑΛΛΙΚΗΣ"/>
    <s v="ΔΙΕYΘΥΝΣΗ Π.Ε./Δ.Ε. ΛΑΚΩΝΙΑΣ (ΘΕΣΕΙΣ ΔΙΟΙΚΗΤΙΚΩΝ)"/>
    <x v="1"/>
    <x v="35"/>
    <x v="0"/>
  </r>
  <r>
    <n v="642"/>
    <n v="219011"/>
    <s v="ΔΕΔΟΥΣΗ"/>
    <s v="ΠΑΝΑΓΙΩΤΑ"/>
    <s v="ΚΩΝΣΤΑΝΤΙΝΟΣ"/>
    <s v="ΣΟΦΙΑ"/>
    <s v="ΠΕ05"/>
    <s v="ΓΑΛΛΙΚΗΣ"/>
    <s v="ΔΙΕYΘΥΝΣΗ Π.Ε./Δ.Ε. ΛΑΚΩΝΙΑΣ (ΘΕΣΕΙΣ ΔΙΟΙΚΗΤΙΚΩΝ)"/>
    <x v="1"/>
    <x v="35"/>
    <x v="0"/>
  </r>
  <r>
    <n v="629"/>
    <n v="221189"/>
    <s v="ΔΑΡΤΖΑΛΗ"/>
    <s v="ΟΛΓΑ"/>
    <s v="ΝΙΚΟΛΑΟΣ"/>
    <s v="ΛΕΛΑ"/>
    <s v="ΠΕ05"/>
    <s v="ΓΑΛΛΙΚΗΣ"/>
    <s v="ΔΙΕYΘΥΝΣΗ Π.Ε./Δ.Ε. ΛΑΡΙΣΗΣ (ΘΕΣΕΙΣ ΔΙΟΙΚΗΤΙΚΩΝ)"/>
    <x v="1"/>
    <x v="16"/>
    <x v="0"/>
  </r>
  <r>
    <n v="790"/>
    <n v="170776"/>
    <s v="ΕΥΑΓΓΕΛΟΥ-ΝΟΤΟΠΟΥΛΟΥ"/>
    <s v="ΠΟΛΥΞΕΝΗ"/>
    <s v="ΝΙΚ"/>
    <s v="ΒΑΣΙΛΙΚ"/>
    <s v="ΠΕ05"/>
    <s v="ΓΑΛΛΙΚΗΣ"/>
    <s v="ΔΙΕYΘΥΝΣΗ Π.Ε./Δ.Ε. ΛΑΡΙΣΗΣ (ΘΕΣΕΙΣ ΔΙΟΙΚΗΤΙΚΩΝ)"/>
    <x v="1"/>
    <x v="16"/>
    <x v="0"/>
  </r>
  <r>
    <n v="924"/>
    <n v="223902"/>
    <s v="ΘΕΟΔΩΡΟΥ"/>
    <s v="ΜΑΡΙΑ"/>
    <s v="ΑΧΙΛΛΕΥΣ"/>
    <s v="ΑΝΝΑ"/>
    <s v="ΠΕ05"/>
    <s v="ΓΑΛΛΙΚΗΣ"/>
    <s v="ΔΙΕYΘΥΝΣΗ Π.Ε./Δ.Ε. ΛΑΡΙΣΗΣ (ΘΕΣΕΙΣ ΔΙΟΙΚΗΤΙΚΩΝ)"/>
    <x v="1"/>
    <x v="16"/>
    <x v="0"/>
  </r>
  <r>
    <n v="2945"/>
    <n v="180957"/>
    <s v="ΣΤΕΦΑΝΙΔΟΥ ΣΤΑΥΡΟΠΟΥΛΟ"/>
    <s v="ΑΘΗΝΑ"/>
    <s v="ΠΑΝΑΓΙΩΤΗΣ"/>
    <s v="ΧΡΥΣΗ"/>
    <s v="ΠΕ05"/>
    <s v="ΓΑΛΛΙΚΗΣ"/>
    <s v="ΔΙΕYΘΥΝΣΗ Π.Ε./Δ.Ε. ΛΑΡΙΣΗΣ (ΘΕΣΕΙΣ ΔΙΟΙΚΗΤΙΚΩΝ)"/>
    <x v="1"/>
    <x v="16"/>
    <x v="0"/>
  </r>
  <r>
    <n v="3448"/>
    <n v="203164"/>
    <s v="ΧΡΗΣΤΟΥ"/>
    <s v="ΡΑΚΙΔΑ"/>
    <s v="ΣΤΕΦΑΝΟΣ"/>
    <s v="ΖΩΗ"/>
    <s v="ΠΕ05"/>
    <s v="ΓΑΛΛΙΚΗΣ"/>
    <s v="ΔΙΕYΘΥΝΣΗ Π.Ε./Δ.Ε. ΛΑΡΙΣΗΣ (ΘΕΣΕΙΣ ΔΙΟΙΚΗΤΙΚΩΝ)"/>
    <x v="1"/>
    <x v="16"/>
    <x v="0"/>
  </r>
  <r>
    <n v="2691"/>
    <n v="219139"/>
    <s v="ΡΕΒΥΘΙΑΔΟΥ"/>
    <s v="ΕΥΑΓΓΕΛΙΑ"/>
    <s v="ΜΙΛ"/>
    <s v="ΔΕΣΠΟΙΝΑ"/>
    <s v="ΠΕ05"/>
    <s v="ΓΑΛΛΙΚΗΣ"/>
    <s v="ΔΙΕYΘΥΝΣΗ Π.Ε./Δ.Ε. ΞΑΝΘΗΣ (ΘΕΣΕΙΣ ΔΙΟΙΚΗΤΙΚΩΝ)"/>
    <x v="1"/>
    <x v="36"/>
    <x v="0"/>
  </r>
  <r>
    <n v="3096"/>
    <n v="203146"/>
    <s v="ΤΟΠΑΛΙΔΟΥ"/>
    <s v="ΣΩΤΗΡΙΑ"/>
    <s v="ΜΙΧΑΗΛ"/>
    <s v="ΚΑΛΛΙΟΠΗ"/>
    <s v="ΠΕ05"/>
    <s v="ΓΑΛΛΙΚΗΣ"/>
    <s v="ΔΙΕYΘΥΝΣΗ Π.Ε./Δ.Ε. ΞΑΝΘΗΣ (ΘΕΣΕΙΣ ΔΙΟΙΚΗΤΙΚΩΝ)"/>
    <x v="1"/>
    <x v="36"/>
    <x v="0"/>
  </r>
  <r>
    <n v="1381"/>
    <n v="219054"/>
    <s v="ΚΟΡΟΜΗΛΗ"/>
    <s v="ΣΠΥΡΙΔΟΥΛΑ"/>
    <s v="ΙΩΑΝΝΗΣ"/>
    <s v="ΜΑΡΙΑ"/>
    <s v="ΠΕ05"/>
    <s v="ΓΑΛΛΙΚΗΣ"/>
    <s v="ΔΙΕYΘΥΝΣΗ Π.Ε./Δ.Ε. ΠΙΕΡΙΑΣ (ΘΕΣΕΙΣ ΔΙΟΙΚΗΤΙΚΩΝ)"/>
    <x v="1"/>
    <x v="19"/>
    <x v="0"/>
  </r>
  <r>
    <n v="3410"/>
    <n v="176530"/>
    <s v="ΧΑΤΖΗΣΤΑΜΑΤΗ"/>
    <s v="ΕΛΕΝΗ"/>
    <s v="ΠΑΝΑΓΙΩΤΗΣ"/>
    <s v="ΜΑΡΙΑ"/>
    <s v="ΠΕ05"/>
    <s v="ΓΑΛΛΙΚΗΣ"/>
    <s v="ΔΙΕYΘΥΝΣΗ Π.Ε./Δ.Ε. ΠΙΕΡΙΑΣ (ΘΕΣΕΙΣ ΔΙΟΙΚΗΤΙΚΩΝ)"/>
    <x v="1"/>
    <x v="19"/>
    <x v="0"/>
  </r>
  <r>
    <n v="92"/>
    <n v="193787"/>
    <s v="ΑΜΟΥΤΣΑ"/>
    <s v="ΑΝΑΣΤΑΣΙΑ"/>
    <s v="ΓΕΩΡΓΙΟΣ"/>
    <s v="ΕΛΕΝΗ"/>
    <s v="ΠΕ05"/>
    <s v="ΓΑΛΛΙΚΗΣ"/>
    <s v="ΔΙΕYΘΥΝΣΗ Π.Ε./Δ.Ε. ΠΡΕΒΕΖΗΣ (ΘΕΣΕΙΣ ΔΙΟΙΚΗΤΙΚΩΝ)"/>
    <x v="1"/>
    <x v="37"/>
    <x v="0"/>
  </r>
  <r>
    <n v="3337"/>
    <n v="170994"/>
    <s v="ΦΩΛΙΑ"/>
    <s v="ΑΓΛΑΙΑ"/>
    <s v="ΚΩΝΣΤΑΝΤΙΝΟΣ"/>
    <s v="ΑΛΕΞΑΝΔΡΑ"/>
    <s v="ΠΕ05"/>
    <s v="ΓΑΛΛΙΚΗΣ"/>
    <s v="ΔΙΕYΘΥΝΣΗ Π.Ε./Δ.Ε. ΡΟΔΟΠΗΣ (ΘΕΣΕΙΣ ΔΙΟΙΚΗΤΙΚΩΝ)"/>
    <x v="1"/>
    <x v="38"/>
    <x v="0"/>
  </r>
  <r>
    <n v="1483"/>
    <n v="198359"/>
    <s v="ΚΟΥΤΣΟΥ"/>
    <s v="ΜΕΡΣΙΝΑ"/>
    <s v="ΣΤΥΛΙΑΝΟΣ"/>
    <s v="ΕΛΠΙΔΑ"/>
    <s v="ΠΕ05"/>
    <s v="ΓΑΛΛΙΚΗΣ"/>
    <s v="ΔΙΕYΘΥΝΣΗ Π.Ε./Δ.Ε. ΣΕΡΡΩΝ (ΘΕΣΕΙΣ ΔΙΟΙΚΗΤΙΚΩΝ)"/>
    <x v="1"/>
    <x v="20"/>
    <x v="0"/>
  </r>
  <r>
    <n v="2656"/>
    <n v="180931"/>
    <s v="ΠΡΕΜΕΤΗΣ"/>
    <s v="ΓΕΩΡΓΙΟΣ"/>
    <s v="ΕΥΘΥΜΙΟΣ"/>
    <s v="ΜΑΡΙΑ"/>
    <s v="ΠΕ05"/>
    <s v="ΓΑΛΛΙΚΗΣ"/>
    <s v="ΔΙΕYΘΥΝΣΗ Π.Ε./Δ.Ε. ΤΡΙΚΑΛΩΝ (ΘΕΣΕΙΣ ΔΙΟΙΚΗΤΙΚΩΝ)"/>
    <x v="1"/>
    <x v="21"/>
    <x v="0"/>
  </r>
  <r>
    <n v="839"/>
    <n v="223898"/>
    <s v="ΖΓΚΟΖΕΛΣΚΑ"/>
    <s v="ΜΑΡΓΑΡΙΤΑ"/>
    <s v="ΕΝΤΜΟΥΝΤ"/>
    <s v="ΝΤΟΜΙΤΣΕΛΑ"/>
    <s v="ΠΕ05"/>
    <s v="ΓΑΛΛΙΚΗΣ"/>
    <s v="ΔΙΕYΘΥΝΣΗ Π.Ε./Δ.Ε. ΧΙΟΥ (ΘΕΣΕΙΣ ΔΙΟΙΚΗΤΙΚΩΝ)"/>
    <x v="1"/>
    <x v="39"/>
    <x v="0"/>
  </r>
  <r>
    <n v="1554"/>
    <n v="227594"/>
    <s v="ΚΩΝΣΤΑΝΤΙΝΙΔΟΥ"/>
    <s v="ΕΛΕΝΗ"/>
    <s v="ΧΡΗΣΤΟΣ"/>
    <s v="ΑΝΑΣΤΑΣΙΑ"/>
    <s v="ΠΕ05"/>
    <s v="ΓΑΛΛΙΚΗΣ"/>
    <s v="ΔΙΕYΘΥΝΣΗ Π.Ε./Δ.Ε. ΧΙΟΥ (ΘΕΣΕΙΣ ΔΙΟΙΚΗΤΙΚΩΝ)"/>
    <x v="1"/>
    <x v="39"/>
    <x v="0"/>
  </r>
  <r>
    <n v="115"/>
    <n v="193790"/>
    <s v="ΑΝΑΣΤΑΣΟΠΟΥΛΟΥ"/>
    <s v="ΑΙΚΑΤΕΡΙΝΗ"/>
    <s v="ΒΑΣΙΛΕΙΟΣ"/>
    <s v="ΕΥΔΟΞΙΑ"/>
    <s v="ΠΕ05"/>
    <s v="ΓΑΛΛΙΚΗΣ"/>
    <s v="ΔΙΕΥΘΥΝΣΗ Π.Ε. ΑΘΗΝΑΣ Α΄ (ΘΕΣΕΙΣ ΕΚΠΑΙΔΕΥΤΙΚΩΝ)"/>
    <x v="1"/>
    <x v="40"/>
    <x v="2"/>
  </r>
  <r>
    <n v="252"/>
    <n v="182736"/>
    <s v="ΒΑΣΙΛΟΠΟΥΛΟΥ"/>
    <s v="ΕΛΕΝΗ"/>
    <s v="ΧΡΗΣΤΟΣ"/>
    <s v="ΙΩΑΝΝΑ"/>
    <s v="ΠΕ05"/>
    <s v="ΓΑΛΛΙΚΗΣ"/>
    <s v="ΔΙΕΥΘΥΝΣΗ Π.Ε. ΑΘΗΝΑΣ Α΄ (ΘΕΣΕΙΣ ΕΚΠΑΙΔΕΥΤΙΚΩΝ)"/>
    <x v="1"/>
    <x v="40"/>
    <x v="2"/>
  </r>
  <r>
    <n v="380"/>
    <n v="184110"/>
    <s v="ΓΑΤΟΥ"/>
    <s v="ΠΑΡΑΣΚΕΥΗ"/>
    <s v="ΓΙΑΝΝΟΥΤΣΟΣ"/>
    <s v="ΜΑΡΙΝΑ"/>
    <s v="ΠΕ05"/>
    <s v="ΓΑΛΛΙΚΗΣ"/>
    <s v="ΔΙΕΥΘΥΝΣΗ Π.Ε. ΑΘΗΝΑΣ Α΄ (ΘΕΣΕΙΣ ΕΚΠΑΙΔΕΥΤΙΚΩΝ)"/>
    <x v="1"/>
    <x v="40"/>
    <x v="2"/>
  </r>
  <r>
    <n v="466"/>
    <n v="180749"/>
    <s v="ΓΙΑΝΝΙΤΣΟΠΟΥΛΟΥ"/>
    <s v="ΕΥΣΕΒΙΑ"/>
    <s v="ΙΩΑΝΝΗΣ"/>
    <s v="ΚΕΛΑΙΔΗ"/>
    <s v="ΠΕ05"/>
    <s v="ΓΑΛΛΙΚΗΣ"/>
    <s v="ΔΙΕΥΘΥΝΣΗ Π.Ε. ΑΘΗΝΑΣ Α΄ (ΘΕΣΕΙΣ ΕΚΠΑΙΔΕΥΤΙΚΩΝ)"/>
    <x v="1"/>
    <x v="40"/>
    <x v="2"/>
  </r>
  <r>
    <n v="467"/>
    <n v="180750"/>
    <s v="ΓΙΑΝΝΟΠΟΥΛΟΥ"/>
    <s v="ΔΑΦΝΗ"/>
    <s v="ΓΕΩΡΓΙΟΣ"/>
    <s v="ΕΥΑΓΓΕΛΙΑ"/>
    <s v="ΠΕ05"/>
    <s v="ΓΑΛΛΙΚΗΣ"/>
    <s v="ΔΙΕΥΘΥΝΣΗ Π.Ε. ΑΘΗΝΑΣ Α΄ (ΘΕΣΕΙΣ ΕΚΠΑΙΔΕΥΤΙΚΩΝ)"/>
    <x v="1"/>
    <x v="40"/>
    <x v="2"/>
  </r>
  <r>
    <n v="962"/>
    <n v="207483"/>
    <s v="ΚΑΒΑΝΟΖΗ"/>
    <s v="ΕΛΕΝΗ"/>
    <s v="ΔΗΜΗΤΡΙΟΣ"/>
    <s v="ΠΑΣΧΑΛΙΝΑ"/>
    <s v="ΠΕ05"/>
    <s v="ΓΑΛΛΙΚΗΣ"/>
    <s v="ΔΙΕΥΘΥΝΣΗ Π.Ε. ΑΘΗΝΑΣ Α΄ (ΘΕΣΕΙΣ ΕΚΠΑΙΔΕΥΤΙΚΩΝ)"/>
    <x v="1"/>
    <x v="40"/>
    <x v="2"/>
  </r>
  <r>
    <n v="1050"/>
    <n v="180798"/>
    <s v="ΚΑΝΕΛΛΙΑ"/>
    <s v="ΠΕΤΡΟΥΛΑ"/>
    <s v="ΛΕΩΝΙΔΑΣ"/>
    <s v="ΕΛΕΝΗ"/>
    <s v="ΠΕ05"/>
    <s v="ΓΑΛΛΙΚΗΣ"/>
    <s v="ΔΙΕΥΘΥΝΣΗ Π.Ε. ΑΘΗΝΑΣ Α΄ (ΘΕΣΕΙΣ ΕΚΠΑΙΔΕΥΤΙΚΩΝ)"/>
    <x v="1"/>
    <x v="40"/>
    <x v="2"/>
  </r>
  <r>
    <n v="1289"/>
    <n v="198352"/>
    <s v="ΚΙΤΣΑΤΗ"/>
    <s v="ΠΑΝΑΓΙΩΤΑ"/>
    <s v="ΠΑΝΑΓΙΩΤΗΣ"/>
    <s v="ΑΝΑΣΤΑΣΙΑ"/>
    <s v="ΠΕ05"/>
    <s v="ΓΑΛΛΙΚΗΣ"/>
    <s v="ΔΙΕΥΘΥΝΣΗ Π.Ε. ΑΘΗΝΑΣ Α΄ (ΘΕΣΕΙΣ ΕΚΠΑΙΔΕΥΤΙΚΩΝ)"/>
    <x v="1"/>
    <x v="40"/>
    <x v="2"/>
  </r>
  <r>
    <n v="1292"/>
    <n v="184130"/>
    <s v="ΚΙΤΣΟΠΟΥΛΟΥ"/>
    <s v="ΜΑΡΙΑ"/>
    <s v="ΒΛΑΣΙΟΣ"/>
    <s v="ΔΕΣΠΟΙΝΑ"/>
    <s v="ΠΕ05"/>
    <s v="ΓΑΛΛΙΚΗΣ"/>
    <s v="ΔΙΕΥΘΥΝΣΗ Π.Ε. ΑΘΗΝΑΣ Α΄ (ΘΕΣΕΙΣ ΕΚΠΑΙΔΕΥΤΙΚΩΝ)"/>
    <x v="1"/>
    <x v="40"/>
    <x v="2"/>
  </r>
  <r>
    <n v="1946"/>
    <n v="203083"/>
    <s v="ΜΟΡΦΑΚΗ"/>
    <s v="ΒΑΣΙΛΙΚΗ"/>
    <s v="ΙΩΑΝΝΗΣ"/>
    <s v="ΕΛΕΝΗ"/>
    <s v="ΠΕ05"/>
    <s v="ΓΑΛΛΙΚΗΣ"/>
    <s v="ΔΙΕΥΘΥΝΣΗ Π.Ε. ΑΘΗΝΑΣ Α΄ (ΘΕΣΕΙΣ ΕΚΠΑΙΔΕΥΤΙΚΩΝ)"/>
    <x v="1"/>
    <x v="40"/>
    <x v="2"/>
  </r>
  <r>
    <n v="2079"/>
    <n v="203090"/>
    <s v="ΜΠΟΣΚΟΥ"/>
    <s v="ΑΝΑΣΤΑΣΙΑ"/>
    <s v="ΣΤΕΦΑΝΟΣ"/>
    <s v="ΜΑΡΙΑ"/>
    <s v="ΠΕ05"/>
    <s v="ΓΑΛΛΙΚΗΣ"/>
    <s v="ΔΙΕΥΘΥΝΣΗ Π.Ε. ΑΘΗΝΑΣ Α΄ (ΘΕΣΕΙΣ ΕΚΠΑΙΔΕΥΤΙΚΩΝ)"/>
    <x v="1"/>
    <x v="40"/>
    <x v="2"/>
  </r>
  <r>
    <n v="2202"/>
    <n v="203095"/>
    <s v="ΝΤΕΝΙΣΗ"/>
    <s v="ΘΑΛΕΙΑ"/>
    <s v="ΝΙΚΗΤΑΣ"/>
    <s v="ΒΑΣΙΛΙΚΗ"/>
    <s v="ΠΕ05"/>
    <s v="ΓΑΛΛΙΚΗΣ"/>
    <s v="ΔΙΕΥΘΥΝΣΗ Π.Ε. ΑΘΗΝΑΣ Α΄ (ΘΕΣΕΙΣ ΕΚΠΑΙΔΕΥΤΙΚΩΝ)"/>
    <x v="1"/>
    <x v="40"/>
    <x v="2"/>
  </r>
  <r>
    <n v="2283"/>
    <n v="195768"/>
    <s v="ΠΑΛΑΒΙΤΣΙΝΗ"/>
    <s v="ΜΑΡΙΑ"/>
    <s v="ΣΠΥΡΙΔΩΝ"/>
    <s v="ΣΤΥΛΙΑΝΗ"/>
    <s v="ΠΕ05"/>
    <s v="ΓΑΛΛΙΚΗΣ"/>
    <s v="ΔΙΕΥΘΥΝΣΗ Π.Ε. ΑΘΗΝΑΣ Α΄ (ΘΕΣΕΙΣ ΕΚΠΑΙΔΕΥΤΙΚΩΝ)"/>
    <x v="1"/>
    <x v="40"/>
    <x v="2"/>
  </r>
  <r>
    <n v="2369"/>
    <n v="184167"/>
    <s v="ΠΑΠΑΓΙΑΝΝΟΠΟΥΛΟΥ"/>
    <s v="ΑΙΚΑΤΕΡΙΝΗ"/>
    <s v="ΚΩΝΣΤΑΝΤΙΝΟΣ"/>
    <s v="ΕΛΙΣΣΑΒΕΤ"/>
    <s v="ΠΕ05"/>
    <s v="ΓΑΛΛΙΚΗΣ"/>
    <s v="ΔΙΕΥΘΥΝΣΗ Π.Ε. ΑΘΗΝΑΣ Α΄ (ΘΕΣΕΙΣ ΕΚΠΑΙΔΕΥΤΙΚΩΝ)"/>
    <x v="1"/>
    <x v="40"/>
    <x v="2"/>
  </r>
  <r>
    <n v="2618"/>
    <n v="213544"/>
    <s v="ΠΛΙΑΚΑ"/>
    <s v="ΚΩΝΣΤΑΝΤΙΝΑ"/>
    <s v="ΑΘΑΝΑΣΙΟΣ"/>
    <s v="ΑΝΤΩΝΙΑ"/>
    <s v="ΠΕ05"/>
    <s v="ΓΑΛΛΙΚΗΣ"/>
    <s v="ΔΙΕΥΘΥΝΣΗ Π.Ε. ΑΘΗΝΑΣ Α΄ (ΘΕΣΕΙΣ ΕΚΠΑΙΔΕΥΤΙΚΩΝ)"/>
    <x v="1"/>
    <x v="40"/>
    <x v="2"/>
  </r>
  <r>
    <n v="2746"/>
    <n v="198398"/>
    <s v="ΣΑΚΕΛΛΑΡΟΠΟΥΛΟΥ"/>
    <s v="ΕΥΓΕΝΙΑ"/>
    <s v="ΑΠΟΣΤΟΛΟΣ"/>
    <s v="ΕΥΑΓΓΕΛΙΑ"/>
    <s v="ΠΕ05"/>
    <s v="ΓΑΛΛΙΚΗΣ"/>
    <s v="ΔΙΕΥΘΥΝΣΗ Π.Ε. ΑΘΗΝΑΣ Α΄ (ΘΕΣΕΙΣ ΕΚΠΑΙΔΕΥΤΙΚΩΝ)"/>
    <x v="1"/>
    <x v="40"/>
    <x v="2"/>
  </r>
  <r>
    <n v="2761"/>
    <n v="198400"/>
    <s v="ΣΑΡΑΝΤΙΝΟΠΟΥΛΟΥ"/>
    <s v="ΜΑΡΙΑ"/>
    <s v="ΠΑΡΑΣΚΕΥΑΣ"/>
    <s v="ΑΝΑΣΤΑΣΙΑ"/>
    <s v="ΠΕ05"/>
    <s v="ΓΑΛΛΙΚΗΣ"/>
    <s v="ΔΙΕΥΘΥΝΣΗ Π.Ε. ΑΘΗΝΑΣ Α΄ (ΘΕΣΕΙΣ ΕΚΠΑΙΔΕΥΤΙΚΩΝ)"/>
    <x v="1"/>
    <x v="40"/>
    <x v="2"/>
  </r>
  <r>
    <n v="2847"/>
    <n v="227643"/>
    <s v="ΣΚΟΥΡΟΓΙΑΝΝΗ"/>
    <s v="ΖΑΧΑΡΟΥΛΑ"/>
    <s v="ΓΕΩΡΓΙΟΣ"/>
    <s v="ΕΛΙΣΑΒΕΤ"/>
    <s v="ΠΕ05"/>
    <s v="ΓΑΛΛΙΚΗΣ"/>
    <s v="ΔΙΕΥΘΥΝΣΗ Π.Ε. ΑΘΗΝΑΣ Α΄ (ΘΕΣΕΙΣ ΕΚΠΑΙΔΕΥΤΙΚΩΝ)"/>
    <x v="1"/>
    <x v="40"/>
    <x v="2"/>
  </r>
  <r>
    <n v="3302"/>
    <n v="178548"/>
    <s v="ΦΛΕΓΚΑ"/>
    <s v="ΑΙΚΑΤΕΡΙΝΗ"/>
    <s v="ΔΗΜΗΤΡΙΟΣ"/>
    <s v="ΦΡΑΓΓΟΥΛΑ"/>
    <s v="ΠΕ05"/>
    <s v="ΓΑΛΛΙΚΗΣ"/>
    <s v="ΔΙΕΥΘΥΝΣΗ Π.Ε. ΑΘΗΝΑΣ Α΄ (ΘΕΣΕΙΣ ΕΚΠΑΙΔΕΥΤΙΚΩΝ)"/>
    <x v="1"/>
    <x v="40"/>
    <x v="2"/>
  </r>
  <r>
    <n v="90"/>
    <n v="218971"/>
    <s v="ΑΜΟΛΟΧΙΤΟΥ"/>
    <s v="ΑΣΗΜΙΝΑ"/>
    <s v="ΣΤΑΥΡΟΣ"/>
    <s v="ΑΝΔΡΟΝΙΚΗ"/>
    <s v="ΠΕ05"/>
    <s v="ΓΑΛΛΙΚΗΣ"/>
    <s v="ΔΙΕΥΘΥΝΣΗ Π.Ε. ΑΘΗΝΑΣ Β΄ (ΘΕΣΕΙΣ ΕΚΠΑΙΔΕΥΤΙΚΩΝ)"/>
    <x v="1"/>
    <x v="41"/>
    <x v="2"/>
  </r>
  <r>
    <n v="132"/>
    <n v="180720"/>
    <s v="ΑΝΘΡΑΚΙΔΟΥ"/>
    <s v="ΕΥΑΓΓΕΛΙΑ"/>
    <s v="ΑΠΟΣΤΟΛΟ"/>
    <s v="ΠΑΡΑΣΚΕΥ"/>
    <s v="ΠΕ05"/>
    <s v="ΓΑΛΛΙΚΗΣ"/>
    <s v="ΔΙΕΥΘΥΝΣΗ Π.Ε. ΑΘΗΝΑΣ Β΄ (ΘΕΣΕΙΣ ΕΚΠΑΙΔΕΥΤΙΚΩΝ)"/>
    <x v="1"/>
    <x v="41"/>
    <x v="2"/>
  </r>
  <r>
    <n v="163"/>
    <n v="223860"/>
    <s v="ΑΡΑΜΠΑΝΟΥ"/>
    <s v="ΚΩΝΣΤΑΝΤΙΝΑ"/>
    <s v="ΘΕΟΔΩΡΟΣ"/>
    <s v="ΑΓΓΕΛΙΚΗ"/>
    <s v="ΠΕ05"/>
    <s v="ΓΑΛΛΙΚΗΣ"/>
    <s v="ΔΙΕΥΘΥΝΣΗ Π.Ε. ΑΘΗΝΑΣ Β΄ (ΘΕΣΕΙΣ ΕΚΠΑΙΔΕΥΤΙΚΩΝ)"/>
    <x v="1"/>
    <x v="41"/>
    <x v="2"/>
  </r>
  <r>
    <n v="188"/>
    <n v="218983"/>
    <s v="ΑΡΧΟΝΤΗ"/>
    <s v="ΒΑΣΙΛΙΚΗ"/>
    <s v="ΙΩΑΝΝΗΣ"/>
    <s v="ΕΥΣΤΑΘΙΑ"/>
    <s v="ΠΕ05"/>
    <s v="ΓΑΛΛΙΚΗΣ"/>
    <s v="ΔΙΕΥΘΥΝΣΗ Π.Ε. ΑΘΗΝΑΣ Β΄ (ΘΕΣΕΙΣ ΕΚΠΑΙΔΕΥΤΙΚΩΝ)"/>
    <x v="1"/>
    <x v="41"/>
    <x v="2"/>
  </r>
  <r>
    <n v="365"/>
    <n v="176251"/>
    <s v="ΓΑΪΤΑΝΑΡΟΥ"/>
    <s v="ΙΟΥΛΙΑ"/>
    <s v="ΒΑΣΙΛΕΙΟΣ"/>
    <s v="ΑΝΝΑ"/>
    <s v="ΠΕ05"/>
    <s v="ΓΑΛΛΙΚΗΣ"/>
    <s v="ΔΙΕΥΘΥΝΣΗ Π.Ε. ΑΘΗΝΑΣ Β΄ (ΘΕΣΕΙΣ ΕΚΠΑΙΔΕΥΤΙΚΩΝ)"/>
    <x v="1"/>
    <x v="41"/>
    <x v="2"/>
  </r>
  <r>
    <n v="427"/>
    <n v="203019"/>
    <s v="ΓΕΩΡΓΟΠΟΥΛΟΥ"/>
    <s v="ΜΑΡΙΑ ΑΡ"/>
    <s v="ΘΕΟΔΩΡΟΣ"/>
    <s v="ΑΜΑΛΙΑ"/>
    <s v="ΠΕ05"/>
    <s v="ΓΑΛΛΙΚΗΣ"/>
    <s v="ΔΙΕΥΘΥΝΣΗ Π.Ε. ΑΘΗΝΑΣ Β΄ (ΘΕΣΕΙΣ ΕΚΠΑΙΔΕΥΤΙΚΩΝ)"/>
    <x v="1"/>
    <x v="41"/>
    <x v="2"/>
  </r>
  <r>
    <n v="439"/>
    <n v="184111"/>
    <s v="ΓΙΑΜΑΡΕΛΟΥ ΣΥΚΑ"/>
    <s v="ΔΗΜΗΤΡΑ"/>
    <s v="ΒΑΙΛΕΙΟΣ"/>
    <s v="ΜΑΡΙΑ"/>
    <s v="ΠΕ05"/>
    <s v="ΓΑΛΛΙΚΗΣ"/>
    <s v="ΔΙΕΥΘΥΝΣΗ Π.Ε. ΑΘΗΝΑΣ Β΄ (ΘΕΣΕΙΣ ΕΚΠΑΙΔΕΥΤΙΚΩΝ)"/>
    <x v="1"/>
    <x v="41"/>
    <x v="2"/>
  </r>
  <r>
    <n v="496"/>
    <n v="210683"/>
    <s v="ΓΚΑΒΟΓΙΑΝΝΑΚΗ"/>
    <s v="ΕΥΔΟΚΙΑ"/>
    <s v="ΒΑΣ"/>
    <s v="ΙΩΑΝΝΑ"/>
    <s v="ΠΕ05"/>
    <s v="ΓΑΛΛΙΚΗΣ"/>
    <s v="ΔΙΕΥΘΥΝΣΗ Π.Ε. ΑΘΗΝΑΣ Β΄ (ΘΕΣΕΙΣ ΕΚΠΑΙΔΕΥΤΙΚΩΝ)"/>
    <x v="1"/>
    <x v="41"/>
    <x v="2"/>
  </r>
  <r>
    <n v="527"/>
    <n v="176266"/>
    <s v="ΓΚΙΣΓΚΙΝΗ"/>
    <s v="ΕΥΑΓΓΕΛΙΑ"/>
    <s v="ΓΡΗΓΟΡΙΟΣ"/>
    <s v="ΜΑΡΟΥΣΩ"/>
    <s v="ΠΕ05"/>
    <s v="ΓΑΛΛΙΚΗΣ"/>
    <s v="ΔΙΕΥΘΥΝΣΗ Π.Ε. ΑΘΗΝΑΣ Β΄ (ΘΕΣΕΙΣ ΕΚΠΑΙΔΕΥΤΙΚΩΝ)"/>
    <x v="1"/>
    <x v="41"/>
    <x v="2"/>
  </r>
  <r>
    <n v="826"/>
    <n v="203032"/>
    <s v="ΖΑΧΑΡΑΚΗ"/>
    <s v="ΕΛΕΝΗ"/>
    <s v="ΚΩΝΣΤΑΝΤ"/>
    <s v="ΕΥΑΓΓΕΛΙ"/>
    <s v="ΠΕ05"/>
    <s v="ΓΑΛΛΙΚΗΣ"/>
    <s v="ΔΙΕΥΘΥΝΣΗ Π.Ε. ΑΘΗΝΑΣ Β΄ (ΘΕΣΕΙΣ ΕΚΠΑΙΔΕΥΤΙΚΩΝ)"/>
    <x v="1"/>
    <x v="41"/>
    <x v="2"/>
  </r>
  <r>
    <n v="885"/>
    <n v="162859"/>
    <s v="ΗΛΙΑΔΑΚΗ"/>
    <s v="ΑΙΚΑΤΕΡΙΝΗ"/>
    <s v="ΦΙΛΙΠΠΟΣ"/>
    <s v="ΓΕΩΡΓΙΑ"/>
    <s v="ΠΕ05"/>
    <s v="ΓΑΛΛΙΚΗΣ"/>
    <s v="ΔΙΕΥΘΥΝΣΗ Π.Ε. ΑΘΗΝΑΣ Β΄ (ΘΕΣΕΙΣ ΕΚΠΑΙΔΕΥΤΙΚΩΝ)"/>
    <x v="1"/>
    <x v="41"/>
    <x v="2"/>
  </r>
  <r>
    <n v="897"/>
    <n v="198341"/>
    <s v="ΗΣΑΙΑ"/>
    <s v="ΕΥΘΑΛΙΑ"/>
    <s v="ΣΤΥΛΙΑΝΟ"/>
    <s v="ΑΔΑΜΑΝΤΙ"/>
    <s v="ΠΕ05"/>
    <s v="ΓΑΛΛΙΚΗΣ"/>
    <s v="ΔΙΕΥΘΥΝΣΗ Π.Ε. ΑΘΗΝΑΣ Β΄ (ΘΕΣΕΙΣ ΕΚΠΑΙΔΕΥΤΙΚΩΝ)"/>
    <x v="1"/>
    <x v="41"/>
    <x v="2"/>
  </r>
  <r>
    <n v="1032"/>
    <n v="190301"/>
    <s v="ΚΑΛΤΣΑ"/>
    <s v="ΒΑΣΙΛΙΚΗ"/>
    <s v="ΑΘΑΝΑΣΙΟΣ"/>
    <s v="ΜΑΡΙΑ"/>
    <s v="ΠΕ05"/>
    <s v="ΓΑΛΛΙΚΗΣ"/>
    <s v="ΔΙΕΥΘΥΝΣΗ Π.Ε. ΑΘΗΝΑΣ Β΄ (ΘΕΣΕΙΣ ΕΚΠΑΙΔΕΥΤΙΚΩΝ)"/>
    <x v="1"/>
    <x v="41"/>
    <x v="2"/>
  </r>
  <r>
    <n v="1060"/>
    <n v="227584"/>
    <s v="ΚΑΝΤΑ"/>
    <s v="ΠΑΝΑΓΙΩΤΑ"/>
    <s v="ΚΩΝΣΤΑΝΤΙΝΟΣ"/>
    <s v="ΑΙΚΑΤΕΡΙΝΗ"/>
    <s v="ΠΕ05"/>
    <s v="ΓΑΛΛΙΚΗΣ"/>
    <s v="ΔΙΕΥΘΥΝΣΗ Π.Ε. ΑΘΗΝΑΣ Β΄ (ΘΕΣΕΙΣ ΕΚΠΑΙΔΕΥΤΙΚΩΝ)"/>
    <x v="1"/>
    <x v="41"/>
    <x v="2"/>
  </r>
  <r>
    <n v="1073"/>
    <n v="184123"/>
    <s v="ΚΑΠΟΝΙΚΟΛΟΥ"/>
    <s v="ΓΕΩΡΓΙΑ"/>
    <s v="ΙΩΑΝΝΗΣ"/>
    <s v="ΜΑΡΙΑ"/>
    <s v="ΠΕ05"/>
    <s v="ΓΑΛΛΙΚΗΣ"/>
    <s v="ΔΙΕΥΘΥΝΣΗ Π.Ε. ΑΘΗΝΑΣ Β΄ (ΘΕΣΕΙΣ ΕΚΠΑΙΔΕΥΤΙΚΩΝ)"/>
    <x v="1"/>
    <x v="41"/>
    <x v="2"/>
  </r>
  <r>
    <n v="1161"/>
    <n v="176311"/>
    <s v="ΚΑΡΑΤΣΩΛΗ"/>
    <s v="ΑΘΑΝΑΣΙΑ"/>
    <s v="ΠΑΝΑΓΙΩΤ"/>
    <s v="ΓΛΥΚΕΡΙΑ"/>
    <s v="ΠΕ05"/>
    <s v="ΓΑΛΛΙΚΗΣ"/>
    <s v="ΔΙΕΥΘΥΝΣΗ Π.Ε. ΑΘΗΝΑΣ Β΄ (ΘΕΣΕΙΣ ΕΚΠΑΙΔΕΥΤΙΚΩΝ)"/>
    <x v="1"/>
    <x v="41"/>
    <x v="2"/>
  </r>
  <r>
    <n v="1197"/>
    <n v="195760"/>
    <s v="ΚΑΣΣΕΤΑ"/>
    <s v="ΤΡΙΑΝΤΑΦΥΛΛΙ"/>
    <s v="ΝΙΚΟΛΑΟΣ"/>
    <s v="ΛΕΜΟΝΙΑ"/>
    <s v="ΠΕ05"/>
    <s v="ΓΑΛΛΙΚΗΣ"/>
    <s v="ΔΙΕΥΘΥΝΣΗ Π.Ε. ΑΘΗΝΑΣ Β΄ (ΘΕΣΕΙΣ ΕΚΠΑΙΔΕΥΤΙΚΩΝ)"/>
    <x v="1"/>
    <x v="41"/>
    <x v="2"/>
  </r>
  <r>
    <n v="1283"/>
    <n v="219046"/>
    <s v="ΚΙΟΣΕΔΑΚΗ"/>
    <s v="ΒΑΣΙΛΙΚΗ"/>
    <s v="ΠΕΤΡΟΣ"/>
    <s v="ΚΩΝΣΤΑΝΤΙΝΙΑ"/>
    <s v="ΠΕ05"/>
    <s v="ΓΑΛΛΙΚΗΣ"/>
    <s v="ΔΙΕΥΘΥΝΣΗ Π.Ε. ΑΘΗΝΑΣ Β΄ (ΘΕΣΕΙΣ ΕΚΠΑΙΔΕΥΤΙΚΩΝ)"/>
    <x v="1"/>
    <x v="41"/>
    <x v="2"/>
  </r>
  <r>
    <n v="1501"/>
    <n v="178097"/>
    <s v="ΚΡΗΤΙΚΟΥ"/>
    <s v="ΣΤΑΥΡΟΥΛΑ"/>
    <s v="ΔΗΜΗΤ"/>
    <s v="ΠΑΝΑΓΙΩΤ"/>
    <s v="ΠΕ05"/>
    <s v="ΓΑΛΛΙΚΗΣ"/>
    <s v="ΔΙΕΥΘΥΝΣΗ Π.Ε. ΑΘΗΝΑΣ Β΄ (ΘΕΣΕΙΣ ΕΚΠΑΙΔΕΥΤΙΚΩΝ)"/>
    <x v="1"/>
    <x v="41"/>
    <x v="2"/>
  </r>
  <r>
    <n v="1505"/>
    <n v="207493"/>
    <s v="ΚΡΙΤΣΙΑΝΗ"/>
    <s v="ΑΡΓΥΡΩ"/>
    <s v="ΑΠΟΣΤΟΛΟ"/>
    <s v="ΦΩΤΕΙΝΗ"/>
    <s v="ΠΕ05"/>
    <s v="ΓΑΛΛΙΚΗΣ"/>
    <s v="ΔΙΕΥΘΥΝΣΗ Π.Ε. ΑΘΗΝΑΣ Β΄ (ΘΕΣΕΙΣ ΕΚΠΑΙΔΕΥΤΙΚΩΝ)"/>
    <x v="1"/>
    <x v="41"/>
    <x v="2"/>
  </r>
  <r>
    <n v="1580"/>
    <n v="180835"/>
    <s v="ΛΑΒΔΑ"/>
    <s v="ΕΥΑΓΓΕΛΙΑ"/>
    <s v="ΓΕΩ"/>
    <s v="ΑΘΗΝΑ"/>
    <s v="ΠΕ05"/>
    <s v="ΓΑΛΛΙΚΗΣ"/>
    <s v="ΔΙΕΥΘΥΝΣΗ Π.Ε. ΑΘΗΝΑΣ Β΄ (ΘΕΣΕΙΣ ΕΚΠΑΙΔΕΥΤΙΚΩΝ)"/>
    <x v="1"/>
    <x v="41"/>
    <x v="2"/>
  </r>
  <r>
    <n v="1643"/>
    <n v="195763"/>
    <s v="ΛΙΑΓΚΗ"/>
    <s v="ΣΤΑΥΡΟΥΛΑ"/>
    <s v="ΓΕΩΡΓΙΟΣ"/>
    <s v="ΑΝΔΡΙΑΝΑ"/>
    <s v="ΠΕ05"/>
    <s v="ΓΑΛΛΙΚΗΣ"/>
    <s v="ΔΙΕΥΘΥΝΣΗ Π.Ε. ΑΘΗΝΑΣ Β΄ (ΘΕΣΕΙΣ ΕΚΠΑΙΔΕΥΤΙΚΩΝ)"/>
    <x v="1"/>
    <x v="41"/>
    <x v="2"/>
  </r>
  <r>
    <n v="1976"/>
    <n v="210702"/>
    <s v="ΜΟΥΣΤΑΚΗ"/>
    <s v="ΑΙΚΑΤΕΡΙΝΗ"/>
    <s v="ΙΩΑΝΝΗΣ"/>
    <s v="ΣΟΦΙΑ"/>
    <s v="ΠΕ05"/>
    <s v="ΓΑΛΛΙΚΗΣ"/>
    <s v="ΔΙΕΥΘΥΝΣΗ Π.Ε. ΑΘΗΝΑΣ Β΄ (ΘΕΣΕΙΣ ΕΚΠΑΙΔΕΥΤΙΚΩΝ)"/>
    <x v="1"/>
    <x v="41"/>
    <x v="2"/>
  </r>
  <r>
    <n v="2036"/>
    <n v="198378"/>
    <s v="ΜΠΕΓΑΚΗ"/>
    <s v="ΑΙΚΑΤΕΡΙΝΗ"/>
    <s v="ΓΡΗΓΟΡΙΟΣ"/>
    <s v="ΖΩΗ"/>
    <s v="ΠΕ05"/>
    <s v="ΓΑΛΛΙΚΗΣ"/>
    <s v="ΔΙΕΥΘΥΝΣΗ Π.Ε. ΑΘΗΝΑΣ Β΄ (ΘΕΣΕΙΣ ΕΚΠΑΙΔΕΥΤΙΚΩΝ)"/>
    <x v="1"/>
    <x v="41"/>
    <x v="2"/>
  </r>
  <r>
    <n v="2075"/>
    <n v="227616"/>
    <s v="ΜΠΟΚΑΡΗ"/>
    <s v="ΑΙΚΑΤΕΡΙΝΗ"/>
    <s v="ΓΕΩΡΓΙΟΣ"/>
    <s v="ΟΛΓΑ"/>
    <s v="ΠΕ05"/>
    <s v="ΓΑΛΛΙΚΗΣ"/>
    <s v="ΔΙΕΥΘΥΝΣΗ Π.Ε. ΑΘΗΝΑΣ Β΄ (ΘΕΣΕΙΣ ΕΚΠΑΙΔΕΥΤΙΚΩΝ)"/>
    <x v="1"/>
    <x v="41"/>
    <x v="2"/>
  </r>
  <r>
    <n v="2150"/>
    <n v="182770"/>
    <s v="ΝΙΚΑ"/>
    <s v="ΕΛΕΝΗ"/>
    <s v="ΓΡΗΓΟΡΙΟ"/>
    <s v="ΜΑΡΓΑΡΙΤ"/>
    <s v="ΠΕ05"/>
    <s v="ΓΑΛΛΙΚΗΣ"/>
    <s v="ΔΙΕΥΘΥΝΣΗ Π.Ε. ΑΘΗΝΑΣ Β΄ (ΘΕΣΕΙΣ ΕΚΠΑΙΔΕΥΤΙΚΩΝ)"/>
    <x v="1"/>
    <x v="41"/>
    <x v="2"/>
  </r>
  <r>
    <n v="2157"/>
    <n v="184161"/>
    <s v="ΝΙΚΟΛΑΙΔΟΥ"/>
    <s v="ΠΑΝΑΓΙΩΤΑ"/>
    <s v="ΒΑΣΙΛΕΙΟΣ"/>
    <s v="ΒΑΣΙΛΙΚΗ"/>
    <s v="ΠΕ05"/>
    <s v="ΓΑΛΛΙΚΗΣ"/>
    <s v="ΔΙΕΥΘΥΝΣΗ Π.Ε. ΑΘΗΝΑΣ Β΄ (ΘΕΣΕΙΣ ΕΚΠΑΙΔΕΥΤΙΚΩΝ)"/>
    <x v="1"/>
    <x v="41"/>
    <x v="2"/>
  </r>
  <r>
    <n v="2224"/>
    <n v="176404"/>
    <s v="ΝΤΟΥΡΟΥ"/>
    <s v="ΛΑΜΠΡΙΝΗ"/>
    <s v="ΧΡΗΣΤΟΣ"/>
    <s v="ΧΡΥΣΟΥΛΑ"/>
    <s v="ΠΕ05"/>
    <s v="ΓΑΛΛΙΚΗΣ"/>
    <s v="ΔΙΕΥΘΥΝΣΗ Π.Ε. ΑΘΗΝΑΣ Β΄ (ΘΕΣΕΙΣ ΕΚΠΑΙΔΕΥΤΙΚΩΝ)"/>
    <x v="1"/>
    <x v="41"/>
    <x v="2"/>
  </r>
  <r>
    <n v="2281"/>
    <n v="203099"/>
    <s v="ΠΑΙΝΕΣΗ"/>
    <s v="ΜΑΡΙΑ"/>
    <s v="ΑΘΑΝΑΣΙΟ"/>
    <s v="ΣΟΦΙΑ"/>
    <s v="ΠΕ05"/>
    <s v="ΓΑΛΛΙΚΗΣ"/>
    <s v="ΔΙΕΥΘΥΝΣΗ Π.Ε. ΑΘΗΝΑΣ Β΄ (ΘΕΣΕΙΣ ΕΚΠΑΙΔΕΥΤΙΚΩΝ)"/>
    <x v="1"/>
    <x v="41"/>
    <x v="2"/>
  </r>
  <r>
    <n v="2478"/>
    <n v="180912"/>
    <s v="ΠΑΠΑΝΤΩΝΙΟΥ"/>
    <s v="ΕΛΕΝΗ"/>
    <s v="ΓΕΩΡΓΙΟΣ"/>
    <s v="ΜΑΡΙΑ"/>
    <s v="ΠΕ05"/>
    <s v="ΓΑΛΛΙΚΗΣ"/>
    <s v="ΔΙΕΥΘΥΝΣΗ Π.Ε. ΑΘΗΝΑΣ Β΄ (ΘΕΣΕΙΣ ΕΚΠΑΙΔΕΥΤΙΚΩΝ)"/>
    <x v="1"/>
    <x v="41"/>
    <x v="2"/>
  </r>
  <r>
    <n v="2493"/>
    <n v="176432"/>
    <s v="ΠΑΠΑΤΡΙΑΝΤΑΦΥΛΛΟΥ"/>
    <s v="ΜΕΛΠΟΜΕΝΗ"/>
    <s v="ΣΤΕΦΑΝΟΣ"/>
    <s v="ΑΙΚΑΤΕΡΙΝΗ"/>
    <s v="ΠΕ05"/>
    <s v="ΓΑΛΛΙΚΗΣ"/>
    <s v="ΔΙΕΥΘΥΝΣΗ Π.Ε. ΑΘΗΝΑΣ Β΄ (ΘΕΣΕΙΣ ΕΚΠΑΙΔΕΥΤΙΚΩΝ)"/>
    <x v="1"/>
    <x v="41"/>
    <x v="2"/>
  </r>
  <r>
    <n v="2500"/>
    <n v="193862"/>
    <s v="ΠΑΠΑΧΡΟΝΗ-ΡΑΜΜΟΥ"/>
    <s v="ΑΙΚΑΤΕΡΙΝΗ"/>
    <s v="ΤΡΥΦΩΝ"/>
    <s v="ΙΩΑΝΝΑ"/>
    <s v="ΠΕ05"/>
    <s v="ΓΑΛΛΙΚΗΣ"/>
    <s v="ΔΙΕΥΘΥΝΣΗ Π.Ε. ΑΘΗΝΑΣ Β΄ (ΘΕΣΕΙΣ ΕΚΠΑΙΔΕΥΤΙΚΩΝ)"/>
    <x v="1"/>
    <x v="41"/>
    <x v="2"/>
  </r>
  <r>
    <n v="2556"/>
    <n v="180920"/>
    <s v="ΠΕΡΙΒΟΛΑΡΗ"/>
    <s v="ΚΑΝΕΛΛΑ"/>
    <s v="ΓΕΩΡΓΙΟΣ"/>
    <s v="ΣΟΦΙΑ"/>
    <s v="ΠΕ05"/>
    <s v="ΓΑΛΛΙΚΗΣ"/>
    <s v="ΔΙΕΥΘΥΝΣΗ Π.Ε. ΑΘΗΝΑΣ Β΄ (ΘΕΣΕΙΣ ΕΚΠΑΙΔΕΥΤΙΚΩΝ)"/>
    <x v="1"/>
    <x v="41"/>
    <x v="2"/>
  </r>
  <r>
    <n v="2582"/>
    <n v="180924"/>
    <s v="ΠΕΤΥΧΑΚΗ"/>
    <s v="ΑΓΓΕΛΙΚΗ"/>
    <s v="ΠΕΡΙΚΛΗΣ"/>
    <s v="ΧΑΡΙΚΛΕΙΑ"/>
    <s v="ΠΕ05"/>
    <s v="ΓΑΛΛΙΚΗΣ"/>
    <s v="ΔΙΕΥΘΥΝΣΗ Π.Ε. ΑΘΗΝΑΣ Β΄ (ΘΕΣΕΙΣ ΕΚΠΑΙΔΕΥΤΙΚΩΝ)"/>
    <x v="1"/>
    <x v="41"/>
    <x v="2"/>
  </r>
  <r>
    <n v="2642"/>
    <n v="170934"/>
    <s v="ΠΟΥΛΗ"/>
    <s v="ΙΩΑΝΝΑ"/>
    <s v="ΝΙΚΟΛΑΟΣ"/>
    <s v="ΣΟΦΙΑ"/>
    <s v="ΠΕ05"/>
    <s v="ΓΑΛΛΙΚΗΣ"/>
    <s v="ΔΙΕΥΘΥΝΣΗ Π.Ε. ΑΘΗΝΑΣ Β΄ (ΘΕΣΕΙΣ ΕΚΠΑΙΔΕΥΤΙΚΩΝ)"/>
    <x v="1"/>
    <x v="41"/>
    <x v="2"/>
  </r>
  <r>
    <n v="2655"/>
    <n v="213545"/>
    <s v="ΠΡΑΠΑ"/>
    <s v="ΕΥΤΕΡΠΗ"/>
    <s v="ΚΩΝΣΤΑΝΤΙΝΟΣ"/>
    <s v="ΒΑΣΙΛΙΚΗ"/>
    <s v="ΠΕ05"/>
    <s v="ΓΑΛΛΙΚΗΣ"/>
    <s v="ΔΙΕΥΘΥΝΣΗ Π.Ε. ΑΘΗΝΑΣ Β΄ (ΘΕΣΕΙΣ ΕΚΠΑΙΔΕΥΤΙΚΩΝ)"/>
    <x v="1"/>
    <x v="41"/>
    <x v="2"/>
  </r>
  <r>
    <n v="2667"/>
    <n v="219138"/>
    <s v="ΠΥΡΟΜΑΛΗ"/>
    <s v="ΒΑΡΒΑΡΑ"/>
    <s v="ΔΗΜΗΤΡΙΟΣ"/>
    <s v="ΟΛΓΑ"/>
    <s v="ΠΕ05"/>
    <s v="ΓΑΛΛΙΚΗΣ"/>
    <s v="ΔΙΕΥΘΥΝΣΗ Π.Ε. ΑΘΗΝΑΣ Β΄ (ΘΕΣΕΙΣ ΕΚΠΑΙΔΕΥΤΙΚΩΝ)"/>
    <x v="1"/>
    <x v="41"/>
    <x v="2"/>
  </r>
  <r>
    <n v="2673"/>
    <n v="193871"/>
    <s v="ΡΑΛΛΙΟΥ"/>
    <s v="ΕΛΕΝΗ"/>
    <s v="ΝΙΚΟΛΑΟΣ"/>
    <s v="ΜΑΡΙΝΑ"/>
    <s v="ΠΕ05"/>
    <s v="ΓΑΛΛΙΚΗΣ"/>
    <s v="ΔΙΕΥΘΥΝΣΗ Π.Ε. ΑΘΗΝΑΣ Β΄ (ΘΕΣΕΙΣ ΕΚΠΑΙΔΕΥΤΙΚΩΝ)"/>
    <x v="1"/>
    <x v="41"/>
    <x v="2"/>
  </r>
  <r>
    <n v="2714"/>
    <n v="176454"/>
    <s v="ΡΟΝΤΟΓΙΑΝΝΗ"/>
    <s v="ΠΑΣΧΑΛΙΝΑ"/>
    <s v="ΔΗΜΗΤΡΙΟ"/>
    <s v="ΕΛΕΝΗ"/>
    <s v="ΠΕ05"/>
    <s v="ΓΑΛΛΙΚΗΣ"/>
    <s v="ΔΙΕΥΘΥΝΣΗ Π.Ε. ΑΘΗΝΑΣ Β΄ (ΘΕΣΕΙΣ ΕΚΠΑΙΔΕΥΤΙΚΩΝ)"/>
    <x v="1"/>
    <x v="41"/>
    <x v="2"/>
  </r>
  <r>
    <n v="2736"/>
    <n v="193873"/>
    <s v="ΣΑΒΒΑΡΗ"/>
    <s v="ΑΝΝΑ"/>
    <s v="ΜΑΡΚΟΣ"/>
    <s v="ΜΑΡΙΑ"/>
    <s v="ΠΕ05"/>
    <s v="ΓΑΛΛΙΚΗΣ"/>
    <s v="ΔΙΕΥΘΥΝΣΗ Π.Ε. ΑΘΗΝΑΣ Β΄ (ΘΕΣΕΙΣ ΕΚΠΑΙΔΕΥΤΙΚΩΝ)"/>
    <x v="1"/>
    <x v="41"/>
    <x v="2"/>
  </r>
  <r>
    <n v="2747"/>
    <n v="228633"/>
    <s v="ΣΑΚΚΟΥΛΗ"/>
    <s v="ΓΕΩΡΓΙΑ"/>
    <s v="ΝΙΚΟΛΑΟΣ"/>
    <s v="ΑΝΑΣΤΑΣΙΑ"/>
    <s v="ΠΕ05"/>
    <s v="ΓΑΛΛΙΚΗΣ"/>
    <s v="ΔΙΕΥΘΥΝΣΗ Π.Ε. ΑΘΗΝΑΣ Β΄ (ΘΕΣΕΙΣ ΕΚΠΑΙΔΕΥΤΙΚΩΝ)"/>
    <x v="1"/>
    <x v="41"/>
    <x v="2"/>
  </r>
  <r>
    <n v="2860"/>
    <n v="186041"/>
    <s v="ΣΟΥΚΑΡΑ"/>
    <s v="ΚΩΝΣΤΑΝΤΙΝΑ"/>
    <s v="ΑΝΤΩΝΙΟΣ"/>
    <s v="ΧΑΡΙΚΛΕΙΑ"/>
    <s v="ΠΕ05"/>
    <s v="ΓΑΛΛΙΚΗΣ"/>
    <s v="ΔΙΕΥΘΥΝΣΗ Π.Ε. ΑΘΗΝΑΣ Β΄ (ΘΕΣΕΙΣ ΕΚΠΑΙΔΕΥΤΙΚΩΝ)"/>
    <x v="1"/>
    <x v="41"/>
    <x v="2"/>
  </r>
  <r>
    <n v="2874"/>
    <n v="198404"/>
    <s v="ΣΠΑΚΟΥΡΗ"/>
    <s v="ΠΕΛΑΓΙΑ"/>
    <s v="ΠΑΝΑΓΙΩΤΗΣ"/>
    <s v="ΧΑΡΙΚΛΕΙΑ"/>
    <s v="ΠΕ05"/>
    <s v="ΓΑΛΛΙΚΗΣ"/>
    <s v="ΔΙΕΥΘΥΝΣΗ Π.Ε. ΑΘΗΝΑΣ Β΄ (ΘΕΣΕΙΣ ΕΚΠΑΙΔΕΥΤΙΚΩΝ)"/>
    <x v="1"/>
    <x v="41"/>
    <x v="2"/>
  </r>
  <r>
    <n v="2892"/>
    <n v="198405"/>
    <s v="ΣΠΥΡΟΠΟΥΛΟΥ"/>
    <s v="ΜΑΡΙΑ"/>
    <s v="ΣΠΥΡΙΔΩΝ"/>
    <s v="ΠΑΡΑΣΚΕΥΗ"/>
    <s v="ΠΕ05"/>
    <s v="ΓΑΛΛΙΚΗΣ"/>
    <s v="ΔΙΕΥΘΥΝΣΗ Π.Ε. ΑΘΗΝΑΣ Β΄ (ΘΕΣΕΙΣ ΕΚΠΑΙΔΕΥΤΙΚΩΝ)"/>
    <x v="1"/>
    <x v="41"/>
    <x v="2"/>
  </r>
  <r>
    <n v="2985"/>
    <n v="219150"/>
    <s v="ΣΩΤΗΡΙΟΥ"/>
    <s v="ΜΑΡΙΑ-ΕΛΕΝΗ"/>
    <s v="ΓΕΩΡΓΙΟΣ"/>
    <s v="ΑΝΑΣΤΑΣΙΑ"/>
    <s v="ΠΕ05"/>
    <s v="ΓΑΛΛΙΚΗΣ"/>
    <s v="ΔΙΕΥΘΥΝΣΗ Π.Ε. ΑΘΗΝΑΣ Β΄ (ΘΕΣΕΙΣ ΕΚΠΑΙΔΕΥΤΙΚΩΝ)"/>
    <x v="1"/>
    <x v="41"/>
    <x v="2"/>
  </r>
  <r>
    <n v="2995"/>
    <n v="198411"/>
    <s v="ΤΑΚΗ"/>
    <s v="ΕΙΡΗΝΗ"/>
    <s v="ΧΡΗΣΤΟΣ"/>
    <s v="ΑΝΝΑ"/>
    <s v="ΠΕ05"/>
    <s v="ΓΑΛΛΙΚΗΣ"/>
    <s v="ΔΙΕΥΘΥΝΣΗ Π.Ε. ΑΘΗΝΑΣ Β΄ (ΘΕΣΕΙΣ ΕΚΠΑΙΔΕΥΤΙΚΩΝ)"/>
    <x v="1"/>
    <x v="41"/>
    <x v="2"/>
  </r>
  <r>
    <n v="3145"/>
    <n v="213567"/>
    <s v="ΤΣΑΚΑΓΙΑΝΝΗΣ"/>
    <s v="ΣΟΦΟΚΛΗΣ"/>
    <s v="ΒΑΣΙΛΕΙΟΣ"/>
    <s v="ΕΛΕΥΘΕΡΙΑ"/>
    <s v="ΠΕ05"/>
    <s v="ΓΑΛΛΙΚΗΣ"/>
    <s v="ΔΙΕΥΘΥΝΣΗ Π.Ε. ΑΘΗΝΑΣ Β΄ (ΘΕΣΕΙΣ ΕΚΠΑΙΔΕΥΤΙΚΩΝ)"/>
    <x v="1"/>
    <x v="41"/>
    <x v="2"/>
  </r>
  <r>
    <n v="3177"/>
    <n v="180970"/>
    <s v="ΤΣΕΚΟΥΡΑ"/>
    <s v="ΧΑΡΙΚΛΕΙΑ"/>
    <s v="ΙΩΑΝΝΗΣ"/>
    <s v="ΕΥΑΝΘΙΑ"/>
    <s v="ΠΕ05"/>
    <s v="ΓΑΛΛΙΚΗΣ"/>
    <s v="ΔΙΕΥΘΥΝΣΗ Π.Ε. ΑΘΗΝΑΣ Β΄ (ΘΕΣΕΙΣ ΕΚΠΑΙΔΕΥΤΙΚΩΝ)"/>
    <x v="1"/>
    <x v="41"/>
    <x v="2"/>
  </r>
  <r>
    <n v="3375"/>
    <n v="192601"/>
    <s v="ΧΑΡΑΛΑΜΠΟΥΣ-ΚΑΣΣΑΡΑ"/>
    <s v="ΓΙΩΡΓΟΥΛΑ"/>
    <s v="ΑΝΔΡΕΑΣ"/>
    <s v="ΜΑΡΟΥΛΑ"/>
    <s v="ΠΕ05"/>
    <s v="ΓΑΛΛΙΚΗΣ"/>
    <s v="ΔΙΕΥΘΥΝΣΗ Π.Ε. ΑΘΗΝΑΣ Β΄ (ΘΕΣΕΙΣ ΕΚΠΑΙΔΕΥΤΙΚΩΝ)"/>
    <x v="1"/>
    <x v="41"/>
    <x v="2"/>
  </r>
  <r>
    <n v="3388"/>
    <n v="190332"/>
    <s v="ΧΑΣΙΩΤΗ"/>
    <s v="ΒΑΣΙΛΙΚΗ"/>
    <s v="ΓΕΩΡΓΙΟΣ"/>
    <s v="ΕΛΕΥΘΕΡΙΑ"/>
    <s v="ΠΕ05"/>
    <s v="ΓΑΛΛΙΚΗΣ"/>
    <s v="ΔΙΕΥΘΥΝΣΗ Π.Ε. ΑΘΗΝΑΣ Β΄ (ΘΕΣΕΙΣ ΕΚΠΑΙΔΕΥΤΙΚΩΝ)"/>
    <x v="1"/>
    <x v="41"/>
    <x v="2"/>
  </r>
  <r>
    <n v="3462"/>
    <n v="176532"/>
    <s v="ΧΡΙΣΤΟΦΟΡΙΔΟΥ"/>
    <s v="ΜΑΡΓΑΡΙΤΑ"/>
    <s v="ΧΡΙΣΤΟΦΟ"/>
    <s v="ΕΛΕΝΗ"/>
    <s v="ΠΕ05"/>
    <s v="ΓΑΛΛΙΚΗΣ"/>
    <s v="ΔΙΕΥΘΥΝΣΗ Π.Ε. ΑΘΗΝΑΣ Β΄ (ΘΕΣΕΙΣ ΕΚΠΑΙΔΕΥΤΙΚΩΝ)"/>
    <x v="1"/>
    <x v="41"/>
    <x v="2"/>
  </r>
  <r>
    <n v="78"/>
    <n v="218969"/>
    <s v="ΑΛΕΞΟΠΟΥΛΟΥ"/>
    <s v="ΙΩΑΝΝΑ"/>
    <s v="ΝΙΚΟΛΑΟΣ"/>
    <s v="ΔΟΜΝΙΚΗ"/>
    <s v="ΠΕ05"/>
    <s v="ΓΑΛΛΙΚΗΣ"/>
    <s v="ΔΙΕΥΘΥΝΣΗ Π.Ε. ΑΘΗΝΑΣ Γ΄ (ΘΕΣΕΙΣ ΕΚΠΑΙΔΕΥΤΙΚΩΝ)"/>
    <x v="1"/>
    <x v="42"/>
    <x v="2"/>
  </r>
  <r>
    <n v="289"/>
    <n v="227552"/>
    <s v="ΒΙΤΑΝΟΥ"/>
    <s v="ΧΡΙΣΤΙΝΑ"/>
    <s v="ΕΥΑΓΓΕΛΟ"/>
    <s v="ΕΛΕΝΗ"/>
    <s v="ΠΕ05"/>
    <s v="ΓΑΛΛΙΚΗΣ"/>
    <s v="ΔΙΕΥΘΥΝΣΗ Π.Ε. ΑΘΗΝΑΣ Γ΄ (ΘΕΣΕΙΣ ΕΚΠΑΙΔΕΥΤΙΚΩΝ)"/>
    <x v="1"/>
    <x v="42"/>
    <x v="2"/>
  </r>
  <r>
    <n v="391"/>
    <n v="176254"/>
    <s v="ΓΕΩΡΓΑΚΑΚΟΥ"/>
    <s v="ΣΤΥΛΙΑΝΗ"/>
    <s v="ΣΩΚΡΑΤΗΣ"/>
    <s v="ΣΤΑΥΡΟΥΛΑ"/>
    <s v="ΠΕ05"/>
    <s v="ΓΑΛΛΙΚΗΣ"/>
    <s v="ΔΙΕΥΘΥΝΣΗ Π.Ε. ΑΘΗΝΑΣ Γ΄ (ΘΕΣΕΙΣ ΕΚΠΑΙΔΕΥΤΙΚΩΝ)"/>
    <x v="1"/>
    <x v="42"/>
    <x v="2"/>
  </r>
  <r>
    <n v="420"/>
    <n v="203018"/>
    <s v="ΓΕΩΡΓΙΟΥ"/>
    <s v="ΕΛΕΝΗ"/>
    <s v="ΕΛΕΥΘΕΡΙ"/>
    <s v="ΚΑΤΙΝΑ"/>
    <s v="ΠΕ05"/>
    <s v="ΓΑΛΛΙΚΗΣ"/>
    <s v="ΔΙΕΥΘΥΝΣΗ Π.Ε. ΑΘΗΝΑΣ Γ΄ (ΘΕΣΕΙΣ ΕΚΠΑΙΔΕΥΤΙΚΩΝ)"/>
    <x v="1"/>
    <x v="42"/>
    <x v="2"/>
  </r>
  <r>
    <n v="912"/>
    <n v="180782"/>
    <s v="ΘΕΟΔΩΡΑΚΟΠΟΥΛΟΥ"/>
    <s v="ΕΛΕΝΗ"/>
    <s v="ΠΑΝΑΓΙΩΤΗΣ"/>
    <s v="ΕΙΡΗΝΗ"/>
    <s v="ΠΕ05"/>
    <s v="ΓΑΛΛΙΚΗΣ"/>
    <s v="ΔΙΕΥΘΥΝΣΗ Π.Ε. ΑΘΗΝΑΣ Γ΄ (ΘΕΣΕΙΣ ΕΚΠΑΙΔΕΥΤΙΚΩΝ)"/>
    <x v="1"/>
    <x v="42"/>
    <x v="2"/>
  </r>
  <r>
    <n v="1184"/>
    <n v="174066"/>
    <s v="ΚΑΡΥΔΑ"/>
    <s v="ΜΑΡΙΑ"/>
    <s v="ΠΑΝΑΓΙΩΤΗΣ"/>
    <s v="ΚΑΛΛΙΟΠΗ"/>
    <s v="ΠΕ05"/>
    <s v="ΓΑΛΛΙΚΗΣ"/>
    <s v="ΔΙΕΥΘΥΝΣΗ Π.Ε. ΑΘΗΝΑΣ Γ΄ (ΘΕΣΕΙΣ ΕΚΠΑΙΔΕΥΤΙΚΩΝ)"/>
    <x v="1"/>
    <x v="42"/>
    <x v="2"/>
  </r>
  <r>
    <n v="1338"/>
    <n v="176327"/>
    <s v="ΚΟΛΟΒΟΥ"/>
    <s v="ΕΛΕΝΗ"/>
    <s v="ΓΕΩΡΓΙΟΣ"/>
    <s v="ΚΩΝΣΤΑΝΤΟΥΛΑ"/>
    <s v="ΠΕ05"/>
    <s v="ΓΑΛΛΙΚΗΣ"/>
    <s v="ΔΙΕΥΘΥΝΣΗ Π.Ε. ΑΘΗΝΑΣ Γ΄ (ΘΕΣΕΙΣ ΕΚΠΑΙΔΕΥΤΙΚΩΝ)"/>
    <x v="1"/>
    <x v="42"/>
    <x v="2"/>
  </r>
  <r>
    <n v="1411"/>
    <n v="182757"/>
    <s v="ΚΟΥΒΕΛΗ"/>
    <s v="ΧΡΥΣΟΥΛΑ"/>
    <s v="ΙΩΑΝΝΗΣ"/>
    <s v="ΚΑΛΛΙΟΠΗ"/>
    <s v="ΠΕ05"/>
    <s v="ΓΑΛΛΙΚΗΣ"/>
    <s v="ΔΙΕΥΘΥΝΣΗ Π.Ε. ΑΘΗΝΑΣ Γ΄ (ΘΕΣΕΙΣ ΕΚΠΑΙΔΕΥΤΙΚΩΝ)"/>
    <x v="1"/>
    <x v="42"/>
    <x v="2"/>
  </r>
  <r>
    <n v="1500"/>
    <n v="184137"/>
    <s v="ΚΡΗΤΙΚΟΥ"/>
    <s v="ΣΟΦΙΑ"/>
    <s v="ΝΙΚΟΛΑΟΣ"/>
    <s v="ΕΛΕΝΗ"/>
    <s v="ΠΕ05"/>
    <s v="ΓΑΛΛΙΚΗΣ"/>
    <s v="ΔΙΕΥΘΥΝΣΗ Π.Ε. ΑΘΗΝΑΣ Γ΄ (ΘΕΣΕΙΣ ΕΚΠΑΙΔΕΥΤΙΚΩΝ)"/>
    <x v="1"/>
    <x v="42"/>
    <x v="2"/>
  </r>
  <r>
    <n v="1542"/>
    <n v="184141"/>
    <s v="ΚΥΡΚΟΥ"/>
    <s v="ΑΓΓΕΛΙΚΗ"/>
    <s v="ΚΩΝΣΤΑΝΤΙΝΟΣ"/>
    <s v="ΕΥΑΓΓΕΛΙΑ"/>
    <s v="ΠΕ05"/>
    <s v="ΓΑΛΛΙΚΗΣ"/>
    <s v="ΔΙΕΥΘΥΝΣΗ Π.Ε. ΑΘΗΝΑΣ Γ΄ (ΘΕΣΕΙΣ ΕΚΠΑΙΔΕΥΤΙΚΩΝ)"/>
    <x v="1"/>
    <x v="42"/>
    <x v="2"/>
  </r>
  <r>
    <n v="1556"/>
    <n v="198361"/>
    <s v="ΚΩΝΣΤΑΝΤΙΝΙΔΟΥ"/>
    <s v="ΒΑΣΙΛΕΙΑ"/>
    <s v="ΘΕΟΧΑΡΗΣ"/>
    <s v="ΟΛΓΑ"/>
    <s v="ΠΕ05"/>
    <s v="ΓΑΛΛΙΚΗΣ"/>
    <s v="ΔΙΕΥΘΥΝΣΗ Π.Ε. ΑΘΗΝΑΣ Γ΄ (ΘΕΣΕΙΣ ΕΚΠΑΙΔΕΥΤΙΚΩΝ)"/>
    <x v="1"/>
    <x v="42"/>
    <x v="2"/>
  </r>
  <r>
    <n v="1561"/>
    <n v="190308"/>
    <s v="ΚΩΝΣΤΑΝΤΟΠΟΥΛΟΥ"/>
    <s v="ΟΛΓΑ"/>
    <s v="ΧΡΗΣΤΟΣ"/>
    <s v="ΣΤΑΜΑΤΑ"/>
    <s v="ΠΕ05"/>
    <s v="ΓΑΛΛΙΚΗΣ"/>
    <s v="ΔΙΕΥΘΥΝΣΗ Π.Ε. ΑΘΗΝΑΣ Γ΄ (ΘΕΣΕΙΣ ΕΚΠΑΙΔΕΥΤΙΚΩΝ)"/>
    <x v="1"/>
    <x v="42"/>
    <x v="2"/>
  </r>
  <r>
    <n v="1633"/>
    <n v="170838"/>
    <s v="ΛΕΟΝΤΙΑΔΟΥ"/>
    <s v="ΑΡΙΑΔΝΗ"/>
    <s v="ΙΩΑΝΝΗΣ"/>
    <s v="ΕΥΘΥΜΙΑ"/>
    <s v="ΠΕ05"/>
    <s v="ΓΑΛΛΙΚΗΣ"/>
    <s v="ΔΙΕΥΘΥΝΣΗ Π.Ε. ΑΘΗΝΑΣ Γ΄ (ΘΕΣΕΙΣ ΕΚΠΑΙΔΕΥΤΙΚΩΝ)"/>
    <x v="1"/>
    <x v="42"/>
    <x v="2"/>
  </r>
  <r>
    <n v="1639"/>
    <n v="176353"/>
    <s v="ΛΕΥΚΑΔΙΤΟΥ"/>
    <s v="ΟΛΓΑ"/>
    <s v="ΔΙΟΝΥΣΙΟΣ"/>
    <s v="ΣΟΦΙΑ ΦΡΕΙΔΕΡΙΚΗ"/>
    <s v="ΠΕ05"/>
    <s v="ΓΑΛΛΙΚΗΣ"/>
    <s v="ΔΙΕΥΘΥΝΣΗ Π.Ε. ΑΘΗΝΑΣ Γ΄ (ΘΕΣΕΙΣ ΕΚΠΑΙΔΕΥΤΙΚΩΝ)"/>
    <x v="1"/>
    <x v="42"/>
    <x v="2"/>
  </r>
  <r>
    <n v="1676"/>
    <n v="176358"/>
    <s v="ΛΟΓΑΡΙΔΗ"/>
    <s v="ΘΑΛΕΙΑ"/>
    <s v="ΒΑΣΙΛΕΙΟΣ"/>
    <s v="ΥΒΟΝΝΗ"/>
    <s v="ΠΕ05"/>
    <s v="ΓΑΛΛΙΚΗΣ"/>
    <s v="ΔΙΕΥΘΥΝΣΗ Π.Ε. ΑΘΗΝΑΣ Γ΄ (ΘΕΣΕΙΣ ΕΚΠΑΙΔΕΥΤΙΚΩΝ)"/>
    <x v="1"/>
    <x v="42"/>
    <x v="2"/>
  </r>
  <r>
    <n v="1697"/>
    <n v="176361"/>
    <s v="ΛΥΜΠΕΡΗ"/>
    <s v="ΜΑΡΙΑ"/>
    <s v="ΔΗΜΗΤΡΙΟΣ"/>
    <s v="ΕΛΕΝΗ"/>
    <s v="ΠΕ05"/>
    <s v="ΓΑΛΛΙΚΗΣ"/>
    <s v="ΔΙΕΥΘΥΝΣΗ Π.Ε. ΑΘΗΝΑΣ Γ΄ (ΘΕΣΕΙΣ ΕΚΠΑΙΔΕΥΤΙΚΩΝ)"/>
    <x v="1"/>
    <x v="42"/>
    <x v="2"/>
  </r>
  <r>
    <n v="1839"/>
    <n v="207499"/>
    <s v="ΜΑΥΡΙΔΟΥ"/>
    <s v="ΒΑΣΙΛΙΚΗ"/>
    <s v="ΕΥΣΤΡΑΤΙΟΣ"/>
    <s v="ΑΝΝΑ"/>
    <s v="ΠΕ05"/>
    <s v="ΓΑΛΛΙΚΗΣ"/>
    <s v="ΔΙΕΥΘΥΝΣΗ Π.Ε. ΑΘΗΝΑΣ Γ΄ (ΘΕΣΕΙΣ ΕΚΠΑΙΔΕΥΤΙΚΩΝ)"/>
    <x v="1"/>
    <x v="42"/>
    <x v="2"/>
  </r>
  <r>
    <n v="1889"/>
    <n v="168303"/>
    <s v="ΜΗΛΙΟΥ"/>
    <s v="ΕΥΑΓΓΕΛΙΑ"/>
    <s v="ΓΕΩΡΓΙΟΣ"/>
    <s v="ΕΥΔΟΞΙΑ"/>
    <s v="ΠΕ05"/>
    <s v="ΓΑΛΛΙΚΗΣ"/>
    <s v="ΔΙΕΥΘΥΝΣΗ Π.Ε. ΑΘΗΝΑΣ Γ΄ (ΘΕΣΕΙΣ ΕΚΠΑΙΔΕΥΤΙΚΩΝ)"/>
    <x v="1"/>
    <x v="42"/>
    <x v="2"/>
  </r>
  <r>
    <n v="1905"/>
    <n v="180868"/>
    <s v="ΜΗΤΣΟΥ"/>
    <s v="ΣΟΦΙΑ ΑΙΚΑΤΕ"/>
    <s v="ΤΡΙΑΝΤΑΦΥΛΛΟΣ"/>
    <s v="ΥΒΟΝΗ-ΓΕΝΟΒΙΕΒΗ"/>
    <s v="ΠΕ05"/>
    <s v="ΓΑΛΛΙΚΗΣ"/>
    <s v="ΔΙΕΥΘΥΝΣΗ Π.Ε. ΑΘΗΝΑΣ Γ΄ (ΘΕΣΕΙΣ ΕΚΠΑΙΔΕΥΤΙΚΩΝ)"/>
    <x v="1"/>
    <x v="42"/>
    <x v="2"/>
  </r>
  <r>
    <n v="1952"/>
    <n v="162873"/>
    <s v="ΜΟΣΧΟΛΙΟΥ"/>
    <s v="ΠΑΝΑΓΙΩΤΑ"/>
    <s v="ΓΕΩΡΓΙΟΣ"/>
    <s v="ΓΕΡΑΚΙΝΑ"/>
    <s v="ΠΕ05"/>
    <s v="ΓΑΛΛΙΚΗΣ"/>
    <s v="ΔΙΕΥΘΥΝΣΗ Π.Ε. ΑΘΗΝΑΣ Γ΄ (ΘΕΣΕΙΣ ΕΚΠΑΙΔΕΥΤΙΚΩΝ)"/>
    <x v="1"/>
    <x v="42"/>
    <x v="2"/>
  </r>
  <r>
    <n v="2251"/>
    <n v="210706"/>
    <s v="ΟΙΚΟΝΟΜΟΥ"/>
    <s v="ΠΑΝΑΓΙΩΤΑ"/>
    <s v="ΣΠΗΛΙΟΣ"/>
    <s v="ΚΛΕΟΒΟΥΛΗ"/>
    <s v="ΠΕ05"/>
    <s v="ΓΑΛΛΙΚΗΣ"/>
    <s v="ΔΙΕΥΘΥΝΣΗ Π.Ε. ΑΘΗΝΑΣ Γ΄ (ΘΕΣΕΙΣ ΕΚΠΑΙΔΕΥΤΙΚΩΝ)"/>
    <x v="1"/>
    <x v="42"/>
    <x v="2"/>
  </r>
  <r>
    <n v="2276"/>
    <n v="176411"/>
    <s v="ΠΑΓΟΥΛΑΤΟΥ ΚΟΥΝΔΟΥΡΟΥ"/>
    <s v="ΜΑΡΙΑ"/>
    <s v="ΠΑΝΑΓΙΩΤ"/>
    <s v="ΘΕΟΔΩΡΑ"/>
    <s v="ΠΕ05"/>
    <s v="ΓΑΛΛΙΚΗΣ"/>
    <s v="ΔΙΕΥΘΥΝΣΗ Π.Ε. ΑΘΗΝΑΣ Γ΄ (ΘΕΣΕΙΣ ΕΚΠΑΙΔΕΥΤΙΚΩΝ)"/>
    <x v="1"/>
    <x v="42"/>
    <x v="2"/>
  </r>
  <r>
    <n v="2496"/>
    <n v="184173"/>
    <s v="ΠΑΠΑΧΡΗΣΤΟΥ"/>
    <s v="ΑΙΚΑΤΕΡΙΝΗ"/>
    <s v="ΕΠΑΜΕΙΝΩΝΔΑΣ"/>
    <s v="ΑΣΠΑΣΙΑ"/>
    <s v="ΠΕ05"/>
    <s v="ΓΑΛΛΙΚΗΣ"/>
    <s v="ΔΙΕΥΘΥΝΣΗ Π.Ε. ΑΘΗΝΑΣ Γ΄ (ΘΕΣΕΙΣ ΕΚΠΑΙΔΕΥΤΙΚΩΝ)"/>
    <x v="1"/>
    <x v="42"/>
    <x v="2"/>
  </r>
  <r>
    <n v="2719"/>
    <n v="176455"/>
    <s v="ΡΟΤΖΩΚΟΥ"/>
    <s v="ΕΥΑΓΓΕΛΙΑ"/>
    <s v="ΒΑΣΙΛΕΙΟΣ"/>
    <s v="ΕΛΕΝΗ"/>
    <s v="ΠΕ05"/>
    <s v="ΓΑΛΛΙΚΗΣ"/>
    <s v="ΔΙΕΥΘΥΝΣΗ Π.Ε. ΑΘΗΝΑΣ Γ΄ (ΘΕΣΕΙΣ ΕΚΠΑΙΔΕΥΤΙΚΩΝ)"/>
    <x v="1"/>
    <x v="42"/>
    <x v="2"/>
  </r>
  <r>
    <n v="2785"/>
    <n v="170943"/>
    <s v="ΣΕΜΕΡΤΖΙΔΟΥ"/>
    <s v="ΕΛΕΥΘΕΡΙΑ"/>
    <s v="ΘΕΟΔΩΡΟΣ"/>
    <s v="ΘΕΟΔΩΡΑ"/>
    <s v="ΠΕ05"/>
    <s v="ΓΑΛΛΙΚΗΣ"/>
    <s v="ΔΙΕΥΘΥΝΣΗ Π.Ε. ΑΘΗΝΑΣ Γ΄ (ΘΕΣΕΙΣ ΕΚΠΑΙΔΕΥΤΙΚΩΝ)"/>
    <x v="1"/>
    <x v="42"/>
    <x v="2"/>
  </r>
  <r>
    <n v="2852"/>
    <n v="170949"/>
    <s v="ΣΟΙΜΟΙΡΗ ΤΣΙΚΝΑ"/>
    <s v="ΔΗΜΗΤΡΟΥΛΑ Α"/>
    <s v="ΣΩΤΗΡΙΟΣ"/>
    <s v="ΕΙΡΗΝΗ"/>
    <s v="ΠΕ05"/>
    <s v="ΓΑΛΛΙΚΗΣ"/>
    <s v="ΔΙΕΥΘΥΝΣΗ Π.Ε. ΑΘΗΝΑΣ Γ΄ (ΘΕΣΕΙΣ ΕΚΠΑΙΔΕΥΤΙΚΩΝ)"/>
    <x v="1"/>
    <x v="42"/>
    <x v="2"/>
  </r>
  <r>
    <n v="3133"/>
    <n v="176497"/>
    <s v="ΤΡΙΒΥΖΑ"/>
    <s v="ΔΙΑΜΑΝΤΙΝΑ"/>
    <s v="ΣΠΥΡΙΔΩΝ"/>
    <s v="ΠΑΝΑΓΙΩΤΑ"/>
    <s v="ΠΕ05"/>
    <s v="ΓΑΛΛΙΚΗΣ"/>
    <s v="ΔΙΕΥΘΥΝΣΗ Π.Ε. ΑΘΗΝΑΣ Γ΄ (ΘΕΣΕΙΣ ΕΚΠΑΙΔΕΥΤΙΚΩΝ)"/>
    <x v="1"/>
    <x v="42"/>
    <x v="2"/>
  </r>
  <r>
    <n v="3160"/>
    <n v="184193"/>
    <s v="ΤΣΑΛΜΑ"/>
    <s v="ΜΑΡΙΑ"/>
    <s v="ΚΩΝΣΤΑΝΤΙΝΟΣ"/>
    <s v="ΜΕΛΠΟΜΕΝΗ"/>
    <s v="ΠΕ05"/>
    <s v="ΓΑΛΛΙΚΗΣ"/>
    <s v="ΔΙΕΥΘΥΝΣΗ Π.Ε. ΑΘΗΝΑΣ Γ΄ (ΘΕΣΕΙΣ ΕΚΠΑΙΔΕΥΤΙΚΩΝ)"/>
    <x v="1"/>
    <x v="42"/>
    <x v="2"/>
  </r>
  <r>
    <n v="3178"/>
    <n v="203151"/>
    <s v="ΤΣΕΛΕΓΚΑ"/>
    <s v="ΜΕΛΠΟΜΕΝΗ"/>
    <s v="ΘΕΟΔΩΡΟΣ"/>
    <s v="ΔΗΜΗΤΡΟΥΛΑ"/>
    <s v="ΠΕ05"/>
    <s v="ΓΑΛΛΙΚΗΣ"/>
    <s v="ΔΙΕΥΘΥΝΣΗ Π.Ε. ΑΘΗΝΑΣ Γ΄ (ΘΕΣΕΙΣ ΕΚΠΑΙΔΕΥΤΙΚΩΝ)"/>
    <x v="1"/>
    <x v="42"/>
    <x v="2"/>
  </r>
  <r>
    <n v="3192"/>
    <n v="170981"/>
    <s v="ΤΣΙΑΝΤΟΥ"/>
    <s v="ΜΑΡΙΑ"/>
    <s v="ΙΩΑΝΝΗΣ"/>
    <s v="ΕΥΑΓΓΕΛΙΑ"/>
    <s v="ΠΕ05"/>
    <s v="ΓΑΛΛΙΚΗΣ"/>
    <s v="ΔΙΕΥΘΥΝΣΗ Π.Ε. ΑΘΗΝΑΣ Γ΄ (ΘΕΣΕΙΣ ΕΚΠΑΙΔΕΥΤΙΚΩΝ)"/>
    <x v="1"/>
    <x v="42"/>
    <x v="2"/>
  </r>
  <r>
    <n v="3218"/>
    <n v="198421"/>
    <s v="ΤΣΙΜΠΑΝΟΥ"/>
    <s v="ΕΛΕΝΗ"/>
    <s v="ΘΩΜΑΣ"/>
    <s v="ΑΙΚΑΤΕΡΙΝΗ"/>
    <s v="ΠΕ05"/>
    <s v="ΓΑΛΛΙΚΗΣ"/>
    <s v="ΔΙΕΥΘΥΝΣΗ Π.Ε. ΑΘΗΝΑΣ Γ΄ (ΘΕΣΕΙΣ ΕΚΠΑΙΔΕΥΤΙΚΩΝ)"/>
    <x v="1"/>
    <x v="42"/>
    <x v="2"/>
  </r>
  <r>
    <n v="3249"/>
    <n v="176508"/>
    <s v="ΤΣΟΛΑΚΙΔΟΥ"/>
    <s v="ΣΑΒΒΑΤΟΥ"/>
    <s v="ΜΙΧΑΗΛ"/>
    <s v="ΚΥΡΙΑΚΗ"/>
    <s v="ΠΕ05"/>
    <s v="ΓΑΛΛΙΚΗΣ"/>
    <s v="ΔΙΕΥΘΥΝΣΗ Π.Ε. ΑΘΗΝΑΣ Γ΄ (ΘΕΣΕΙΣ ΕΚΠΑΙΔΕΥΤΙΚΩΝ)"/>
    <x v="1"/>
    <x v="42"/>
    <x v="2"/>
  </r>
  <r>
    <n v="264"/>
    <n v="170741"/>
    <s v="ΒΑΧΤΣΕΒΑΝΟΥ"/>
    <s v="ΑΝΑΣΤΑΣΙΑ"/>
    <s v="ΑΛΕΞΑΝΔΡ"/>
    <s v="ΕΛΕΝΗ"/>
    <s v="ΠΕ05"/>
    <s v="ΓΑΛΛΙΚΗΣ"/>
    <s v="ΔΙΕΥΘΥΝΣΗ Π.Ε. ΑΘΗΝΑΣ Δ΄ (ΘΕΣΕΙΣ ΕΚΠΑΙΔΕΥΤΙΚΩΝ)"/>
    <x v="1"/>
    <x v="43"/>
    <x v="2"/>
  </r>
  <r>
    <n v="348"/>
    <n v="170747"/>
    <s v="ΒΟΥΤΥΡΑΚΗ"/>
    <s v="ΚΑΛΛΙΟΠΗ"/>
    <s v="ΕΜΜΑΝΟΥΗΛ"/>
    <s v="ΑΙΚΑΤΕΡΙΝΗ"/>
    <s v="ΠΕ05"/>
    <s v="ΓΑΛΛΙΚΗΣ"/>
    <s v="ΔΙΕΥΘΥΝΣΗ Π.Ε. ΑΘΗΝΑΣ Δ΄ (ΘΕΣΕΙΣ ΕΚΠΑΙΔΕΥΤΙΚΩΝ)"/>
    <x v="1"/>
    <x v="43"/>
    <x v="2"/>
  </r>
  <r>
    <n v="423"/>
    <n v="207475"/>
    <s v="ΓΕΩΡΓΙΤΣΟΓΙΑΝΝΗ"/>
    <s v="ΑΣΠΑΣΙΑ"/>
    <s v="ΒΑΣΙΛΕΙΟΣ"/>
    <s v="ΑΣΗΜΙΝΑ"/>
    <s v="ΠΕ05"/>
    <s v="ΓΑΛΛΙΚΗΣ"/>
    <s v="ΔΙΕΥΘΥΝΣΗ Π.Ε. ΑΘΗΝΑΣ Δ΄ (ΘΕΣΕΙΣ ΕΚΠΑΙΔΕΥΤΙΚΩΝ)"/>
    <x v="1"/>
    <x v="43"/>
    <x v="2"/>
  </r>
  <r>
    <n v="538"/>
    <n v="180753"/>
    <s v="ΓΚΟΡΓΚΟΛΗ"/>
    <s v="ΘΕΟΔΩΡΑ"/>
    <s v="ΒΑΣΙΛΕΙΟΣ"/>
    <s v="ΑΓΑΘΗ"/>
    <s v="ΠΕ05"/>
    <s v="ΓΑΛΛΙΚΗΣ"/>
    <s v="ΔΙΕΥΘΥΝΣΗ Π.Ε. ΑΘΗΝΑΣ Δ΄ (ΘΕΣΕΙΣ ΕΚΠΑΙΔΕΥΤΙΚΩΝ)"/>
    <x v="1"/>
    <x v="43"/>
    <x v="2"/>
  </r>
  <r>
    <n v="774"/>
    <n v="216407"/>
    <s v="ΕΞΑΡΧΟΠΟΥΛΟΥ"/>
    <s v="ΕΥΔΟΞΙΑ"/>
    <s v="ΓΕΩΡΓΙΟΣ"/>
    <s v="ΕΛΕΝΗ"/>
    <s v="ΠΕ05"/>
    <s v="ΓΑΛΛΙΚΗΣ"/>
    <s v="ΔΙΕΥΘΥΝΣΗ Π.Ε. ΑΘΗΝΑΣ Δ΄ (ΘΕΣΕΙΣ ΕΚΠΑΙΔΕΥΤΙΚΩΝ)"/>
    <x v="1"/>
    <x v="43"/>
    <x v="2"/>
  </r>
  <r>
    <n v="1029"/>
    <n v="196590"/>
    <s v="ΚΑΛΠΑΞΗ"/>
    <s v="ΑΝΑΣΤΑΣΙΑ"/>
    <s v="ΚΩΝΣΤΑΝΤΙΝΟΣ"/>
    <s v="ΔΙΑΛΕΧΤΗ"/>
    <s v="ΠΕ05"/>
    <s v="ΓΑΛΛΙΚΗΣ"/>
    <s v="ΔΙΕΥΘΥΝΣΗ Π.Ε. ΑΘΗΝΑΣ Δ΄ (ΘΕΣΕΙΣ ΕΚΠΑΙΔΕΥΤΙΚΩΝ)"/>
    <x v="1"/>
    <x v="43"/>
    <x v="2"/>
  </r>
  <r>
    <n v="1040"/>
    <n v="193821"/>
    <s v="ΚΑΜΙΝΑΡΗ"/>
    <s v="ΜΑΡΙΑ"/>
    <s v="ΘΕΟΧΑΡΗΣ"/>
    <s v="ΚΟΝΔΥΛΙΑ"/>
    <s v="ΠΕ05"/>
    <s v="ΓΑΛΛΙΚΗΣ"/>
    <s v="ΔΙΕΥΘΥΝΣΗ Π.Ε. ΑΘΗΝΑΣ Δ΄ (ΘΕΣΕΙΣ ΕΚΠΑΙΔΕΥΤΙΚΩΝ)"/>
    <x v="1"/>
    <x v="43"/>
    <x v="2"/>
  </r>
  <r>
    <n v="1448"/>
    <n v="184136"/>
    <s v="ΚΟΥΡΟΜΙΧΕΛΑΚΗ"/>
    <s v="ΜΑΡΙΑ"/>
    <s v="ΝΙΚΟΛΑΟΣ"/>
    <s v="ΑΝΔΡΟΜΑΧΗ"/>
    <s v="ΠΕ05"/>
    <s v="ΓΑΛΛΙΚΗΣ"/>
    <s v="ΔΙΕΥΘΥΝΣΗ Π.Ε. ΑΘΗΝΑΣ Δ΄ (ΘΕΣΕΙΣ ΕΚΠΑΙΔΕΥΤΙΚΩΝ)"/>
    <x v="1"/>
    <x v="43"/>
    <x v="2"/>
  </r>
  <r>
    <n v="1529"/>
    <n v="198360"/>
    <s v="ΚΥΡΙΑΚΟΠΟΥΛΟΣ"/>
    <s v="ΓΕΩΡΓΙΟΣ"/>
    <s v="ΠΑΡΑΣΚΕΥΑΣ"/>
    <s v="ΑΘΗΝΑ"/>
    <s v="ΠΕ05"/>
    <s v="ΓΑΛΛΙΚΗΣ"/>
    <s v="ΔΙΕΥΘΥΝΣΗ Π.Ε. ΑΘΗΝΑΣ Δ΄ (ΘΕΣΕΙΣ ΕΚΠΑΙΔΕΥΤΙΚΩΝ)"/>
    <x v="1"/>
    <x v="43"/>
    <x v="2"/>
  </r>
  <r>
    <n v="1758"/>
    <n v="184150"/>
    <s v="ΜΑΝΟΥΣΑΚΗ"/>
    <s v="ΘΕΟΔΟΣΙΑ"/>
    <s v="ΜΙΧΑΗΛ"/>
    <s v="ΕΥΔΟΞΙΑ"/>
    <s v="ΠΕ05"/>
    <s v="ΓΑΛΛΙΚΗΣ"/>
    <s v="ΔΙΕΥΘΥΝΣΗ Π.Ε. ΑΘΗΝΑΣ Δ΄ (ΘΕΣΕΙΣ ΕΚΠΑΙΔΕΥΤΙΚΩΝ)"/>
    <x v="1"/>
    <x v="43"/>
    <x v="2"/>
  </r>
  <r>
    <n v="1859"/>
    <n v="186035"/>
    <s v="ΜΕΚΑΛΗ"/>
    <s v="ΠΑΝΑΓΙΩΤΑ ΕΙ"/>
    <s v="ΔΗΜΗΤΡΙΟ"/>
    <s v="ΒΑΣΙΛΙΚΗ"/>
    <s v="ΠΕ05"/>
    <s v="ΓΑΛΛΙΚΗΣ"/>
    <s v="ΔΙΕΥΘΥΝΣΗ Π.Ε. ΑΘΗΝΑΣ Δ΄ (ΘΕΣΕΙΣ ΕΚΠΑΙΔΕΥΤΙΚΩΝ)"/>
    <x v="1"/>
    <x v="43"/>
    <x v="2"/>
  </r>
  <r>
    <n v="2046"/>
    <n v="213529"/>
    <s v="ΜΠΕΛΟΚΑ"/>
    <s v="ΣΟΦΙΑ"/>
    <s v="ΔΗΜΗΤΡΙΟΣ"/>
    <s v="ΔΗΜΗΤΡΑ"/>
    <s v="ΠΕ05"/>
    <s v="ΓΑΛΛΙΚΗΣ"/>
    <s v="ΔΙΕΥΘΥΝΣΗ Π.Ε. ΑΘΗΝΑΣ Δ΄ (ΘΕΣΕΙΣ ΕΚΠΑΙΔΕΥΤΙΚΩΝ)"/>
    <x v="1"/>
    <x v="43"/>
    <x v="2"/>
  </r>
  <r>
    <n v="2265"/>
    <n v="193853"/>
    <s v="ΟΙΚΟΝΟΜΟΥ"/>
    <s v="ΜΑΡΙΑ"/>
    <s v="ΕΥΑΓΓΕΛΟΣ"/>
    <s v="ΑΦΡΟΔΙΤΗ"/>
    <s v="ΠΕ05"/>
    <s v="ΓΑΛΛΙΚΗΣ"/>
    <s v="ΔΙΕΥΘΥΝΣΗ Π.Ε. ΑΘΗΝΑΣ Δ΄ (ΘΕΣΕΙΣ ΕΚΠΑΙΔΕΥΤΙΚΩΝ)"/>
    <x v="1"/>
    <x v="43"/>
    <x v="2"/>
  </r>
  <r>
    <n v="2413"/>
    <n v="174088"/>
    <s v="ΠΑΠΑΔΟΠΟΥΛΟΥ"/>
    <s v="ΣΩΤΗΡΙΑ"/>
    <s v="ΕΜΜΑΝΟΥΗΛ"/>
    <s v="ΙΣΑΒΕΛΑ"/>
    <s v="ΠΕ05"/>
    <s v="ΓΑΛΛΙΚΗΣ"/>
    <s v="ΔΙΕΥΘΥΝΣΗ Π.Ε. ΑΘΗΝΑΣ Δ΄ (ΘΕΣΕΙΣ ΕΚΠΑΙΔΕΥΤΙΚΩΝ)"/>
    <x v="1"/>
    <x v="43"/>
    <x v="2"/>
  </r>
  <r>
    <n v="2560"/>
    <n v="203121"/>
    <s v="ΠΕΤΡΑΚΑΛΙΑ"/>
    <s v="ΑΝΑΣΤΑΣΙΑ"/>
    <s v="ΔΗΜΗΤΡΙΟΣ"/>
    <s v="ΜΑΡΙΑ"/>
    <s v="ΠΕ05"/>
    <s v="ΓΑΛΛΙΚΗΣ"/>
    <s v="ΔΙΕΥΘΥΝΣΗ Π.Ε. ΑΘΗΝΑΣ Δ΄ (ΘΕΣΕΙΣ ΕΚΠΑΙΔΕΥΤΙΚΩΝ)"/>
    <x v="1"/>
    <x v="43"/>
    <x v="2"/>
  </r>
  <r>
    <n v="2626"/>
    <n v="184174"/>
    <s v="ΠΟΛΥΖΟΥ"/>
    <s v="ΑΛΕΞΑΝΔΡΑ"/>
    <s v="ΓΕΩΡΓΙΟΣ"/>
    <s v="ΑΘΗΝΟΥΛΑ"/>
    <s v="ΠΕ05"/>
    <s v="ΓΑΛΛΙΚΗΣ"/>
    <s v="ΔΙΕΥΘΥΝΣΗ Π.Ε. ΑΘΗΝΑΣ Δ΄ (ΘΕΣΕΙΣ ΕΚΠΑΙΔΕΥΤΙΚΩΝ)"/>
    <x v="1"/>
    <x v="43"/>
    <x v="2"/>
  </r>
  <r>
    <n v="2637"/>
    <n v="207516"/>
    <s v="ΠΟΤΑΜΙΑΝΟΥ"/>
    <s v="ΑΘΑΝΑΣΙΑ"/>
    <s v="ΓΕΡΑΣΙΜΟΣ"/>
    <s v="ΦΛΩΡΑ"/>
    <s v="ΠΕ05"/>
    <s v="ΓΑΛΛΙΚΗΣ"/>
    <s v="ΔΙΕΥΘΥΝΣΗ Π.Ε. ΑΘΗΝΑΣ Δ΄ (ΘΕΣΕΙΣ ΕΚΠΑΙΔΕΥΤΙΚΩΝ)"/>
    <x v="1"/>
    <x v="43"/>
    <x v="2"/>
  </r>
  <r>
    <n v="2650"/>
    <n v="176449"/>
    <s v="ΠΟΥΡΝΑΡΑ"/>
    <s v="ΠΑΡΑΣΚΕΥΗ"/>
    <s v="ΙΩΑΝΝΗΣ"/>
    <s v="ΕΛΕΝΗ"/>
    <s v="ΠΕ05"/>
    <s v="ΓΑΛΛΙΚΗΣ"/>
    <s v="ΔΙΕΥΘΥΝΣΗ Π.Ε. ΑΘΗΝΑΣ Δ΄ (ΘΕΣΕΙΣ ΕΚΠΑΙΔΕΥΤΙΚΩΝ)"/>
    <x v="1"/>
    <x v="43"/>
    <x v="2"/>
  </r>
  <r>
    <n v="3074"/>
    <n v="184189"/>
    <s v="ΤΖΩΡΗ"/>
    <s v="ΖΩΗ"/>
    <s v="ΠΕΤΡΟΣ"/>
    <s v="ΜΑΡΙΑ"/>
    <s v="ΠΕ05"/>
    <s v="ΓΑΛΛΙΚΗΣ"/>
    <s v="ΔΙΕΥΘΥΝΣΗ Π.Ε. ΑΘΗΝΑΣ Δ΄ (ΘΕΣΕΙΣ ΕΚΠΑΙΔΕΥΤΙΚΩΝ)"/>
    <x v="1"/>
    <x v="43"/>
    <x v="2"/>
  </r>
  <r>
    <n v="3109"/>
    <n v="224012"/>
    <s v="ΤΡΑΓΟΥΛΙΑ"/>
    <s v="ΕΛΕΝΗ"/>
    <s v="ΓΕΡΑΣΙΜΟΣ"/>
    <s v="ΑΘΗΝΑ"/>
    <s v="ΠΕ05"/>
    <s v="ΓΑΛΛΙΚΗΣ"/>
    <s v="ΔΙΕΥΘΥΝΣΗ Π.Ε. ΑΘΗΝΑΣ Δ΄ (ΘΕΣΕΙΣ ΕΚΠΑΙΔΕΥΤΙΚΩΝ)"/>
    <x v="1"/>
    <x v="43"/>
    <x v="2"/>
  </r>
  <r>
    <n v="3229"/>
    <n v="180973"/>
    <s v="ΤΣΙΠΛΑΚΙΔΟΥ"/>
    <s v="ΕΥΦΡΟΣΥΝΗ"/>
    <s v="ΔΗΜΗΤΡΙΟ"/>
    <s v="ΠΗΝΕΛΟΠΗ"/>
    <s v="ΠΕ05"/>
    <s v="ΓΑΛΛΙΚΗΣ"/>
    <s v="ΔΙΕΥΘΥΝΣΗ Π.Ε. ΑΘΗΝΑΣ Δ΄ (ΘΕΣΕΙΣ ΕΚΠΑΙΔΕΥΤΙΚΩΝ)"/>
    <x v="1"/>
    <x v="43"/>
    <x v="2"/>
  </r>
  <r>
    <n v="3315"/>
    <n v="184198"/>
    <s v="ΦΟΥΝΤΟΥΛΑΚΗΣ"/>
    <s v="ΓΡΗΓΟΡΙΟΣ"/>
    <s v="ΜΙΧΑΗΛ"/>
    <s v="ΜΑΡΙΑ"/>
    <s v="ΠΕ05"/>
    <s v="ΓΑΛΛΙΚΗΣ"/>
    <s v="ΔΙΕΥΘΥΝΣΗ Π.Ε. ΑΘΗΝΑΣ Δ΄ (ΘΕΣΕΙΣ ΕΚΠΑΙΔΕΥΤΙΚΩΝ)"/>
    <x v="1"/>
    <x v="43"/>
    <x v="2"/>
  </r>
  <r>
    <n v="3335"/>
    <n v="219169"/>
    <s v="ΦΩΚΑ"/>
    <s v="ΔΕΣΠΟΙΝΑ"/>
    <s v="ΦΩΤΙΟΣ"/>
    <s v="ΦΩΤΕΙΝΗ"/>
    <s v="ΠΕ05"/>
    <s v="ΓΑΛΛΙΚΗΣ"/>
    <s v="ΔΙΕΥΘΥΝΣΗ Π.Ε. ΑΘΗΝΑΣ Δ΄ (ΘΕΣΕΙΣ ΕΚΠΑΙΔΕΥΤΙΚΩΝ)"/>
    <x v="1"/>
    <x v="43"/>
    <x v="2"/>
  </r>
  <r>
    <n v="39"/>
    <n v="170724"/>
    <s v="ΑΘΑΝΑΣΙΑΔΗ"/>
    <s v="ΜΑΡΙΑΝΘΗ ΣΠΥ"/>
    <s v="ΠΑΝΑΓΙΩΤ"/>
    <s v="ΕΥΓΕΝΙΑ"/>
    <s v="ΠΕ05"/>
    <s v="ΓΑΛΛΙΚΗΣ"/>
    <s v="ΔΙΕΥΘΥΝΣΗ Π.Ε. ΑΝΑΤΟΛΙΚΗΣ ΑΤΤΙΚΗΣ (ΘΕΣΕΙΣ ΕΚΠΑΙΔΕΥΤΙΚΩΝ)"/>
    <x v="1"/>
    <x v="44"/>
    <x v="2"/>
  </r>
  <r>
    <n v="81"/>
    <n v="180715"/>
    <s v="ΑΛΙΠΡΑΝΤΗ"/>
    <s v="ΑΝΝΑ"/>
    <s v="ΣΤΑΜΑΤΙΟΣ"/>
    <s v="ΣΤΥΛΙΑΝΗ"/>
    <s v="ΠΕ05"/>
    <s v="ΓΑΛΛΙΚΗΣ"/>
    <s v="ΔΙΕΥΘΥΝΣΗ Π.Ε. ΑΝΑΤΟΛΙΚΗΣ ΑΤΤΙΚΗΣ (ΘΕΣΕΙΣ ΕΚΠΑΙΔΕΥΤΙΚΩΝ)"/>
    <x v="1"/>
    <x v="44"/>
    <x v="2"/>
  </r>
  <r>
    <n v="216"/>
    <n v="228625"/>
    <s v="ΒΑΖΑΛΟΥΚΑ"/>
    <s v="ΒΑΣΙΛΙΚΗ"/>
    <s v="ΕΥΣΤΑΘΙΟΣ"/>
    <s v="ΕΥΘΥΜΙΑ"/>
    <s v="ΠΕ05"/>
    <s v="ΓΑΛΛΙΚΗΣ"/>
    <s v="ΔΙΕΥΘΥΝΣΗ Π.Ε. ΑΝΑΤΟΛΙΚΗΣ ΑΤΤΙΚΗΣ (ΘΕΣΕΙΣ ΕΚΠΑΙΔΕΥΤΙΚΩΝ)"/>
    <x v="1"/>
    <x v="44"/>
    <x v="2"/>
  </r>
  <r>
    <n v="312"/>
    <n v="401495"/>
    <s v="ΒΛΑΧΟΥ"/>
    <s v="ΚΩΝΣΤΑΝΤΙΝΑ"/>
    <s v="ΠΑΝΤΕΛΗΣ"/>
    <s v="ΠΟΛΥΞΕΝΗ"/>
    <s v="ΠΕ05"/>
    <s v="ΓΑΛΛΙΚΗΣ"/>
    <s v="ΔΙΕΥΘΥΝΣΗ Π.Ε. ΑΝΑΤΟΛΙΚΗΣ ΑΤΤΙΚΗΣ (ΘΕΣΕΙΣ ΕΚΠΑΙΔΕΥΤΙΚΩΝ)"/>
    <x v="1"/>
    <x v="44"/>
    <x v="2"/>
  </r>
  <r>
    <n v="623"/>
    <n v="219009"/>
    <s v="ΔΑΝΙΗΛΙΔΟΥ"/>
    <s v="ΒΕΡΟΝΙΚΗ"/>
    <s v="ΙΣΙΔΩΡΟΣ"/>
    <s v="ΑΣΠΑΣΙΑ"/>
    <s v="ΠΕ05"/>
    <s v="ΓΑΛΛΙΚΗΣ"/>
    <s v="ΔΙΕΥΘΥΝΣΗ Π.Ε. ΑΝΑΤΟΛΙΚΗΣ ΑΤΤΙΚΗΣ (ΘΕΣΕΙΣ ΕΚΠΑΙΔΕΥΤΙΚΩΝ)"/>
    <x v="1"/>
    <x v="44"/>
    <x v="2"/>
  </r>
  <r>
    <n v="1025"/>
    <n v="180795"/>
    <s v="ΚΑΛΟΜΟΙΡΗ"/>
    <s v="ΣΟΦΙΑ"/>
    <s v="ΚΩΝΣΤΑΝΤ"/>
    <s v="ΣΤΥΛΙΑΝΗ"/>
    <s v="ΠΕ05"/>
    <s v="ΓΑΛΛΙΚΗΣ"/>
    <s v="ΔΙΕΥΘΥΝΣΗ Π.Ε. ΑΝΑΤΟΛΙΚΗΣ ΑΤΤΙΚΗΣ (ΘΕΣΕΙΣ ΕΚΠΑΙΔΕΥΤΙΚΩΝ)"/>
    <x v="1"/>
    <x v="44"/>
    <x v="2"/>
  </r>
  <r>
    <n v="1065"/>
    <n v="174061"/>
    <s v="ΚΑΠΑΣΑΚΑΛΙΔΟΥ"/>
    <s v="ΜΑΡΙΑ"/>
    <s v="ΕΜΜΑΝΟΥΗ"/>
    <s v="ΑΓΓΕΛΙΚΗ"/>
    <s v="ΠΕ05"/>
    <s v="ΓΑΛΛΙΚΗΣ"/>
    <s v="ΔΙΕΥΘΥΝΣΗ Π.Ε. ΑΝΑΤΟΛΙΚΗΣ ΑΤΤΙΚΗΣ (ΘΕΣΕΙΣ ΕΚΠΑΙΔΕΥΤΙΚΩΝ)"/>
    <x v="1"/>
    <x v="44"/>
    <x v="2"/>
  </r>
  <r>
    <n v="1117"/>
    <n v="176310"/>
    <s v="ΚΑΡΑΚΙΤΣΙΟΥ"/>
    <s v="ΣΩΤΗΡΙΑ"/>
    <s v="ΓΕΩΡΓΙΟΣ"/>
    <s v="ΓΕΩΡΓΙΑ"/>
    <s v="ΠΕ05"/>
    <s v="ΓΑΛΛΙΚΗΣ"/>
    <s v="ΔΙΕΥΘΥΝΣΗ Π.Ε. ΑΝΑΤΟΛΙΚΗΣ ΑΤΤΙΚΗΣ (ΘΕΣΕΙΣ ΕΚΠΑΙΔΕΥΤΙΚΩΝ)"/>
    <x v="1"/>
    <x v="44"/>
    <x v="2"/>
  </r>
  <r>
    <n v="1262"/>
    <n v="170812"/>
    <s v="ΚΕΚΗ"/>
    <s v="ΑΝΔΡΙΑΝΑ"/>
    <s v="ΒΑΣΙΛΕΙΟ"/>
    <s v="ΑΣΗΜΙΝΑ"/>
    <s v="ΠΕ05"/>
    <s v="ΓΑΛΛΙΚΗΣ"/>
    <s v="ΔΙΕΥΘΥΝΣΗ Π.Ε. ΑΝΑΤΟΛΙΚΗΣ ΑΤΤΙΚΗΣ (ΘΕΣΕΙΣ ΕΚΠΑΙΔΕΥΤΙΚΩΝ)"/>
    <x v="1"/>
    <x v="44"/>
    <x v="2"/>
  </r>
  <r>
    <n v="1286"/>
    <n v="228627"/>
    <s v="ΚΙΡΜΙΖΑ"/>
    <s v="ΑΝΤΙΓΟΝΗ"/>
    <s v="ΔΑΜΙΑΝΟΣ"/>
    <s v="ΜΑΡΙΑ"/>
    <s v="ΠΕ05"/>
    <s v="ΓΑΛΛΙΚΗΣ"/>
    <s v="ΔΙΕΥΘΥΝΣΗ Π.Ε. ΑΝΑΤΟΛΙΚΗΣ ΑΤΤΙΚΗΣ (ΘΕΣΕΙΣ ΕΚΠΑΙΔΕΥΤΙΚΩΝ)"/>
    <x v="1"/>
    <x v="44"/>
    <x v="2"/>
  </r>
  <r>
    <n v="1354"/>
    <n v="182755"/>
    <s v="ΚΟΝΤΑΡΑΚΗ"/>
    <s v="ΜΑΡΙΑ"/>
    <s v="ΓΕΩΡΓΙΟΣ"/>
    <s v="ΣΟΦΙΑ"/>
    <s v="ΠΕ05"/>
    <s v="ΓΑΛΛΙΚΗΣ"/>
    <s v="ΔΙΕΥΘΥΝΣΗ Π.Ε. ΑΝΑΤΟΛΙΚΗΣ ΑΤΤΙΚΗΣ (ΘΕΣΕΙΣ ΕΚΠΑΙΔΕΥΤΙΚΩΝ)"/>
    <x v="1"/>
    <x v="44"/>
    <x v="2"/>
  </r>
  <r>
    <n v="1570"/>
    <n v="184142"/>
    <s v="ΚΩΤΗ"/>
    <s v="ΑΙΚΑΤΕΡΙΝΗ"/>
    <s v="ΓΕΩΡΓΙΟΣ"/>
    <s v="ΒΑΣΙΛΙΚΗ"/>
    <s v="ΠΕ05"/>
    <s v="ΓΑΛΛΙΚΗΣ"/>
    <s v="ΔΙΕΥΘΥΝΣΗ Π.Ε. ΑΝΑΤΟΛΙΚΗΣ ΑΤΤΙΚΗΣ (ΘΕΣΕΙΣ ΕΚΠΑΙΔΕΥΤΙΚΩΝ)"/>
    <x v="1"/>
    <x v="44"/>
    <x v="2"/>
  </r>
  <r>
    <n v="1642"/>
    <n v="401127"/>
    <s v="ΛΗΜΝΑΙΟΥ"/>
    <s v="ΑΝΑΣΤΑΣΙΑ"/>
    <s v="ΕΥΑΓΓΕΛΟΣ"/>
    <s v="ΓΕΩΡΓΙΑ"/>
    <s v="ΠΕ05"/>
    <s v="ΓΑΛΛΙΚΗΣ"/>
    <s v="ΔΙΕΥΘΥΝΣΗ Π.Ε. ΑΝΑΤΟΛΙΚΗΣ ΑΤΤΙΚΗΣ (ΘΕΣΕΙΣ ΕΚΠΑΙΔΕΥΤΙΚΩΝ)"/>
    <x v="1"/>
    <x v="44"/>
    <x v="2"/>
  </r>
  <r>
    <n v="1757"/>
    <n v="210697"/>
    <s v="ΜΑΝΟΥΣΑΚΗ"/>
    <s v="ΕΥΑΓΓΕΛΙΑ"/>
    <s v="ΕΜΜΑΜΟΥΗΛ"/>
    <s v="ΑΝΝΑ"/>
    <s v="ΠΕ05"/>
    <s v="ΓΑΛΛΙΚΗΣ"/>
    <s v="ΔΙΕΥΘΥΝΣΗ Π.Ε. ΑΝΑΤΟΛΙΚΗΣ ΑΤΤΙΚΗΣ (ΘΕΣΕΙΣ ΕΚΠΑΙΔΕΥΤΙΚΩΝ)"/>
    <x v="1"/>
    <x v="44"/>
    <x v="2"/>
  </r>
  <r>
    <n v="1761"/>
    <n v="167255"/>
    <s v="ΜΑΝΤΑ"/>
    <s v="ΖΩΗ"/>
    <s v="ΣΤΑΜΑΤΙΟ"/>
    <s v="ΕΛΕΝΗ"/>
    <s v="ΠΕ05"/>
    <s v="ΓΑΛΛΙΚΗΣ"/>
    <s v="ΔΙΕΥΘΥΝΣΗ Π.Ε. ΑΝΑΤΟΛΙΚΗΣ ΑΤΤΙΚΗΣ (ΘΕΣΕΙΣ ΕΚΠΑΙΔΕΥΤΙΚΩΝ)"/>
    <x v="1"/>
    <x v="44"/>
    <x v="2"/>
  </r>
  <r>
    <n v="1819"/>
    <n v="184153"/>
    <s v="ΜΑΣΤΑΓΚΑΚΗ"/>
    <s v="ΓΕΩΡΓΙΑ"/>
    <s v="ΔΗΜΗΤΡΙΟΣ"/>
    <s v="ΕΥΑΓΓΕΛΙΑ"/>
    <s v="ΠΕ05"/>
    <s v="ΓΑΛΛΙΚΗΣ"/>
    <s v="ΔΙΕΥΘΥΝΣΗ Π.Ε. ΑΝΑΤΟΛΙΚΗΣ ΑΤΤΙΚΗΣ (ΘΕΣΕΙΣ ΕΚΠΑΙΔΕΥΤΙΚΩΝ)"/>
    <x v="1"/>
    <x v="44"/>
    <x v="2"/>
  </r>
  <r>
    <n v="1878"/>
    <n v="401422"/>
    <s v="ΜΕΡΚΟΥΡΗ"/>
    <s v="ΚΩΝΣΤΑΝΤΙΝΑ"/>
    <s v="ΙΩΑΝΝΗΣ"/>
    <s v="ΑΣΠΑΣΙΑ"/>
    <s v="ΠΕ05"/>
    <s v="ΓΑΛΛΙΚΗΣ"/>
    <s v="ΔΙΕΥΘΥΝΣΗ Π.Ε. ΑΝΑΤΟΛΙΚΗΣ ΑΤΤΙΚΗΣ (ΘΕΣΕΙΣ ΕΚΠΑΙΔΕΥΤΙΚΩΝ)"/>
    <x v="1"/>
    <x v="44"/>
    <x v="2"/>
  </r>
  <r>
    <n v="2121"/>
    <n v="182769"/>
    <s v="ΜΥΤΑΛΟΥΛΗΣ"/>
    <s v="ΚΩΝΣΤΑΝΤΙΝΟΣ"/>
    <s v="ΘΩΜΑΣ"/>
    <s v="ΑΝΝΑ ΙΩΑΝΝΑ"/>
    <s v="ΠΕ05"/>
    <s v="ΓΑΛΛΙΚΗΣ"/>
    <s v="ΔΙΕΥΘΥΝΣΗ Π.Ε. ΑΝΑΤΟΛΙΚΗΣ ΑΤΤΙΚΗΣ (ΘΕΣΕΙΣ ΕΚΠΑΙΔΕΥΤΙΚΩΝ)"/>
    <x v="1"/>
    <x v="44"/>
    <x v="2"/>
  </r>
  <r>
    <n v="2205"/>
    <n v="198384"/>
    <s v="ΝΤΙΛΗ"/>
    <s v="ΑΙΚΑΤΕΡΙΝΗ"/>
    <s v="ΝΙΚΟΛΑΟΣ"/>
    <s v="ΕΛΕΝΗ"/>
    <s v="ΠΕ05"/>
    <s v="ΓΑΛΛΙΚΗΣ"/>
    <s v="ΔΙΕΥΘΥΝΣΗ Π.Ε. ΑΝΑΤΟΛΙΚΗΣ ΑΤΤΙΚΗΣ (ΘΕΣΕΙΣ ΕΚΠΑΙΔΕΥΤΙΚΩΝ)"/>
    <x v="1"/>
    <x v="44"/>
    <x v="2"/>
  </r>
  <r>
    <n v="2241"/>
    <n v="170893"/>
    <s v="ΞΥΚΗ"/>
    <s v="ΜΑΡΓΑΡΙΤΑ"/>
    <s v="ΙΩΑΝΝΗΣ"/>
    <s v="ΜΑΡΙΑ"/>
    <s v="ΠΕ05"/>
    <s v="ΓΑΛΛΙΚΗΣ"/>
    <s v="ΔΙΕΥΘΥΝΣΗ Π.Ε. ΑΝΑΤΟΛΙΚΗΣ ΑΤΤΙΚΗΣ (ΘΕΣΕΙΣ ΕΚΠΑΙΔΕΥΤΙΚΩΝ)"/>
    <x v="1"/>
    <x v="44"/>
    <x v="2"/>
  </r>
  <r>
    <n v="2370"/>
    <n v="170900"/>
    <s v="ΠΑΠΑΓΙΑΝΝΟΠΟΥΛΟΥ"/>
    <s v="ΕΛΙΣΑΒΕΤ"/>
    <s v="ΙΩΑΝΝΗΣ"/>
    <s v="ΜΑΡΙΑ"/>
    <s v="ΠΕ05"/>
    <s v="ΓΑΛΛΙΚΗΣ"/>
    <s v="ΔΙΕΥΘΥΝΣΗ Π.Ε. ΑΝΑΤΟΛΙΚΗΣ ΑΤΤΙΚΗΣ (ΘΕΣΕΙΣ ΕΚΠΑΙΔΕΥΤΙΚΩΝ)"/>
    <x v="1"/>
    <x v="44"/>
    <x v="2"/>
  </r>
  <r>
    <n v="2441"/>
    <n v="180910"/>
    <s v="ΠΑΠΑΘΕΟΔΟΣΙΟΥ"/>
    <s v="ΙΩΑΝΝΑ ΝΑΝΤΙ"/>
    <s v="ΠΥΘΑΓΟΡΑΣ ΓΕΩΡΓΙΟΣ"/>
    <s v="ΕΛΕΥΘΕΡΙΑ"/>
    <s v="ΠΕ05"/>
    <s v="ΓΑΛΛΙΚΗΣ"/>
    <s v="ΔΙΕΥΘΥΝΣΗ Π.Ε. ΑΝΑΤΟΛΙΚΗΣ ΑΤΤΙΚΗΣ (ΘΕΣΕΙΣ ΕΚΠΑΙΔΕΥΤΙΚΩΝ)"/>
    <x v="1"/>
    <x v="44"/>
    <x v="2"/>
  </r>
  <r>
    <n v="2509"/>
    <n v="203118"/>
    <s v="ΠΑΠΠΑΣ"/>
    <s v="ΣΠΥΡΟΣ"/>
    <s v="ΙΩΑΝΝΗΣ"/>
    <s v="ΕΛΕΝΗ"/>
    <s v="ΠΕ05"/>
    <s v="ΓΑΛΛΙΚΗΣ"/>
    <s v="ΔΙΕΥΘΥΝΣΗ Π.Ε. ΑΝΑΤΟΛΙΚΗΣ ΑΤΤΙΚΗΣ (ΘΕΣΕΙΣ ΕΚΠΑΙΔΕΥΤΙΚΩΝ)"/>
    <x v="1"/>
    <x v="44"/>
    <x v="2"/>
  </r>
  <r>
    <n v="2553"/>
    <n v="401068"/>
    <s v="ΠΕΡΓΑΝΤΗ"/>
    <s v="ΠΟΛΥΞΕΝΗ"/>
    <s v="ΙΩΑ"/>
    <s v="ΕΙΡΗΝΗ"/>
    <s v="ΠΕ05"/>
    <s v="ΓΑΛΛΙΚΗΣ"/>
    <s v="ΔΙΕΥΘΥΝΣΗ Π.Ε. ΑΝΑΤΟΛΙΚΗΣ ΑΤΤΙΚΗΣ (ΘΕΣΕΙΣ ΕΚΠΑΙΔΕΥΤΙΚΩΝ)"/>
    <x v="1"/>
    <x v="44"/>
    <x v="2"/>
  </r>
  <r>
    <n v="2605"/>
    <n v="180927"/>
    <s v="ΠΛΑΤΑΡΑ"/>
    <s v="ΖΑΦΕΙΡΙΑ"/>
    <s v="ΓΕΩΡΓΙΟΣ"/>
    <s v="ΕΛΕΝΗ"/>
    <s v="ΠΕ05"/>
    <s v="ΓΑΛΛΙΚΗΣ"/>
    <s v="ΔΙΕΥΘΥΝΣΗ Π.Ε. ΑΝΑΤΟΛΙΚΗΣ ΑΤΤΙΚΗΣ (ΘΕΣΕΙΣ ΕΚΠΑΙΔΕΥΤΙΚΩΝ)"/>
    <x v="1"/>
    <x v="44"/>
    <x v="2"/>
  </r>
  <r>
    <n v="2648"/>
    <n v="401304"/>
    <s v="ΠΟΥΝΤΟΥ"/>
    <s v="ΑΝΤΩΝΙΑ"/>
    <s v="ΝΙΚΟΛΑΟΣ"/>
    <s v="ΚΩΝΣΤΑΝΤΙΝΑ"/>
    <s v="ΠΕ05"/>
    <s v="ΓΑΛΛΙΚΗΣ"/>
    <s v="ΔΙΕΥΘΥΝΣΗ Π.Ε. ΑΝΑΤΟΛΙΚΗΣ ΑΤΤΙΚΗΣ (ΘΕΣΕΙΣ ΕΚΠΑΙΔΕΥΤΙΚΩΝ)"/>
    <x v="1"/>
    <x v="44"/>
    <x v="2"/>
  </r>
  <r>
    <n v="2657"/>
    <n v="176450"/>
    <s v="ΠΡΙΝΤΕΖΗ"/>
    <s v="ΑΓΝΗ"/>
    <s v="ΑΝΤΩΝΙΟΣ"/>
    <s v="ΑΝΝΑ"/>
    <s v="ΠΕ05"/>
    <s v="ΓΑΛΛΙΚΗΣ"/>
    <s v="ΔΙΕΥΘΥΝΣΗ Π.Ε. ΑΝΑΤΟΛΙΚΗΣ ΑΤΤΙΚΗΣ (ΘΕΣΕΙΣ ΕΚΠΑΙΔΕΥΤΙΚΩΝ)"/>
    <x v="1"/>
    <x v="44"/>
    <x v="2"/>
  </r>
  <r>
    <n v="2660"/>
    <n v="401043"/>
    <s v="ΠΡΟΒΑΤΑ"/>
    <s v="ΚΥΡΙΑΚΗ"/>
    <s v="ΑΛΕΞΑΝΔΡ"/>
    <s v="ΣΤΑΜΑΤΙΝΑ"/>
    <s v="ΠΕ05"/>
    <s v="ΓΑΛΛΙΚΗΣ"/>
    <s v="ΔΙΕΥΘΥΝΣΗ Π.Ε. ΑΝΑΤΟΛΙΚΗΣ ΑΤΤΙΚΗΣ (ΘΕΣΕΙΣ ΕΚΠΑΙΔΕΥΤΙΚΩΝ)"/>
    <x v="1"/>
    <x v="44"/>
    <x v="2"/>
  </r>
  <r>
    <n v="2700"/>
    <n v="176452"/>
    <s v="ΡΗΓΟΥ"/>
    <s v="ΚΑΝΔΙΔΗ"/>
    <s v="ΕΜΜΑΝΟΥΗΛ"/>
    <s v="ΙΩΑΝΝΑ"/>
    <s v="ΠΕ05"/>
    <s v="ΓΑΛΛΙΚΗΣ"/>
    <s v="ΔΙΕΥΘΥΝΣΗ Π.Ε. ΑΝΑΤΟΛΙΚΗΣ ΑΤΤΙΚΗΣ (ΘΕΣΕΙΣ ΕΚΠΑΙΔΕΥΤΙΚΩΝ)"/>
    <x v="1"/>
    <x v="44"/>
    <x v="2"/>
  </r>
  <r>
    <n v="2841"/>
    <n v="401128"/>
    <s v="ΣΚΟΥΛΑ"/>
    <s v="ΑΝΔΡΟΝΙΚΗ"/>
    <s v="ΧΑΡΑΛΑΜΠΟΣ"/>
    <s v="ΕΛΕΝΗ"/>
    <s v="ΠΕ05"/>
    <s v="ΓΑΛΛΙΚΗΣ"/>
    <s v="ΔΙΕΥΘΥΝΣΗ Π.Ε. ΑΝΑΤΟΛΙΚΗΣ ΑΤΤΙΚΗΣ (ΘΕΣΕΙΣ ΕΚΠΑΙΔΕΥΤΙΚΩΝ)"/>
    <x v="1"/>
    <x v="44"/>
    <x v="2"/>
  </r>
  <r>
    <n v="2898"/>
    <n v="151387"/>
    <s v="ΣΤΑΘΑΚΟΠΟΥΛΟΥ ΔΙΑΜΑΝΤΟ"/>
    <s v="ΙΩΑΝΝΑ"/>
    <s v="ΓΕΩΡ"/>
    <s v="ΕΛΕΝΗ"/>
    <s v="ΠΕ05"/>
    <s v="ΓΑΛΛΙΚΗΣ"/>
    <s v="ΔΙΕΥΘΥΝΣΗ Π.Ε. ΑΝΑΤΟΛΙΚΗΣ ΑΤΤΙΚΗΣ (ΘΕΣΕΙΣ ΕΚΠΑΙΔΕΥΤΙΚΩΝ)"/>
    <x v="1"/>
    <x v="44"/>
    <x v="2"/>
  </r>
  <r>
    <n v="2978"/>
    <n v="224009"/>
    <s v="ΣΦΑΚΙΑΝΑΚΗ"/>
    <s v="ΕΛΕΝΗ-ΜΑΡΙΑ"/>
    <s v="ΝΙΚΟΛΑΟΣ"/>
    <s v="ΠΕΛΑΓΙΑ"/>
    <s v="ΠΕ05"/>
    <s v="ΓΑΛΛΙΚΗΣ"/>
    <s v="ΔΙΕΥΘΥΝΣΗ Π.Ε. ΑΝΑΤΟΛΙΚΗΣ ΑΤΤΙΚΗΣ (ΘΕΣΕΙΣ ΕΚΠΑΙΔΕΥΤΙΚΩΝ)"/>
    <x v="1"/>
    <x v="44"/>
    <x v="2"/>
  </r>
  <r>
    <n v="3299"/>
    <n v="180978"/>
    <s v="ΦΙΛΙΠΠΟΥΣΗ"/>
    <s v="ΑΝΝΑ"/>
    <s v="ΙΩΑΝΝΗΣ"/>
    <s v="ΕΛΕΝΗ"/>
    <s v="ΠΕ05"/>
    <s v="ΓΑΛΛΙΚΗΣ"/>
    <s v="ΔΙΕΥΘΥΝΣΗ Π.Ε. ΑΝΑΤΟΛΙΚΗΣ ΑΤΤΙΚΗΣ (ΘΕΣΕΙΣ ΕΚΠΑΙΔΕΥΤΙΚΩΝ)"/>
    <x v="1"/>
    <x v="44"/>
    <x v="2"/>
  </r>
  <r>
    <n v="1562"/>
    <n v="227595"/>
    <s v="ΚΩΡΟΥ"/>
    <s v="ΑΙΚΑΤΕΡΙΝΗ"/>
    <s v="ΘΕΟΦΑΝΗΣ"/>
    <s v="ΕΥΑΓΓΕΛΙΑ"/>
    <s v="ΠΕ05"/>
    <s v="ΓΑΛΛΙΚΗΣ"/>
    <s v="ΔΙΕΥΘΥΝΣΗ Π.Ε. ΑΡΓΟΛΙΔΑΣ (ΘΕΣΕΙΣ ΕΚΠΑΙΔΕΥΤΙΚΩΝ)"/>
    <x v="1"/>
    <x v="45"/>
    <x v="2"/>
  </r>
  <r>
    <n v="2590"/>
    <n v="227631"/>
    <s v="ΠΙΚΟΥΛΑΣ"/>
    <s v="ΕΥΑΓΓΕΛΟΣ"/>
    <s v="ΠΕΤ"/>
    <s v="ΑΙΚΑΤΕΡΙΝΗ"/>
    <s v="ΠΕ05"/>
    <s v="ΓΑΛΛΙΚΗΣ"/>
    <s v="ΔΙΕΥΘΥΝΣΗ Π.Ε. ΑΡΓΟΛΙΔΑΣ (ΘΕΣΕΙΣ ΕΚΠΑΙΔΕΥΤΙΚΩΝ)"/>
    <x v="1"/>
    <x v="45"/>
    <x v="2"/>
  </r>
  <r>
    <n v="2653"/>
    <n v="180929"/>
    <s v="ΠΡΑΓΚΑΣΤΗ"/>
    <s v="ΒΑΣΙΛΙΚΗ"/>
    <s v="ΑΘΑΝΑΣΙΟ"/>
    <s v="ΓΕΩΡΓΙΑ"/>
    <s v="ΠΕ05"/>
    <s v="ΓΑΛΛΙΚΗΣ"/>
    <s v="ΔΙΕΥΘΥΝΣΗ Π.Ε. ΑΡΓΟΛΙΔΑΣ (ΘΕΣΕΙΣ ΕΚΠΑΙΔΕΥΤΙΚΩΝ)"/>
    <x v="1"/>
    <x v="45"/>
    <x v="2"/>
  </r>
  <r>
    <n v="2756"/>
    <n v="223998"/>
    <s v="ΣΑΜΠΡΗ"/>
    <s v="ΜΑΡΙΚΑ"/>
    <s v="ΙΩΑΝΝΗΣ"/>
    <s v="ΕΛΕΝΗ"/>
    <s v="ΠΕ05"/>
    <s v="ΓΑΛΛΙΚΗΣ"/>
    <s v="ΔΙΕΥΘΥΝΣΗ Π.Ε. ΑΡΓΟΛΙΔΑΣ (ΘΕΣΕΙΣ ΕΚΠΑΙΔΕΥΤΙΚΩΝ)"/>
    <x v="1"/>
    <x v="45"/>
    <x v="2"/>
  </r>
  <r>
    <n v="2869"/>
    <n v="213558"/>
    <s v="ΣΟΦΟΚΛΕΟΥΣ"/>
    <s v="ΣΤΕΛΛΑ"/>
    <s v="ΑΝΔΡΕΑΣ"/>
    <s v="ΑΝΔΡΙΑΝΗ"/>
    <s v="ΠΕ05"/>
    <s v="ΓΑΛΛΙΚΗΣ"/>
    <s v="ΔΙΕΥΘΥΝΣΗ Π.Ε. ΑΡΓΟΛΙΔΑΣ (ΘΕΣΕΙΣ ΕΚΠΑΙΔΕΥΤΙΚΩΝ)"/>
    <x v="1"/>
    <x v="45"/>
    <x v="2"/>
  </r>
  <r>
    <n v="1101"/>
    <n v="207488"/>
    <s v="ΚΑΡΑΓΙΩΡΓΗ"/>
    <s v="ΕΥΘΥΜΙΑ"/>
    <s v="ΙΩΑΝΝΗΣ"/>
    <s v="ΑΝΑΣΤΑΣΙ"/>
    <s v="ΠΕ05"/>
    <s v="ΓΑΛΛΙΚΗΣ"/>
    <s v="ΔΙΕΥΘΥΝΣΗ Π.Ε. ΑΡΚΑΔΙΑΣ (ΘΕΣΕΙΣ ΕΚΠΑΙΔΕΥΤΙΚΩΝ)"/>
    <x v="1"/>
    <x v="46"/>
    <x v="2"/>
  </r>
  <r>
    <n v="1305"/>
    <n v="176320"/>
    <s v="ΚΛΟΥΚΙΝΑ ΒΛΑΣΗ"/>
    <s v="ΒΑΣΙΛΙΚΗ"/>
    <s v="ΓΕΩΡΓΙΟΣ"/>
    <s v="ΔΗΜΗΤΡΑ"/>
    <s v="ΠΕ05"/>
    <s v="ΓΑΛΛΙΚΗΣ"/>
    <s v="ΔΙΕΥΘΥΝΣΗ Π.Ε. ΑΡΚΑΔΙΑΣ (ΘΕΣΕΙΣ ΕΚΠΑΙΔΕΥΤΙΚΩΝ)"/>
    <x v="1"/>
    <x v="46"/>
    <x v="2"/>
  </r>
  <r>
    <n v="3186"/>
    <n v="213574"/>
    <s v="ΤΣΙΑΛΤΑ"/>
    <s v="ΦΩΤΕΙΝΗ"/>
    <s v="ΛΥΜΠΕΡΙΟΣ"/>
    <s v="ΧΡΥΣΟΥΛΑ"/>
    <s v="ΠΕ05"/>
    <s v="ΓΑΛΛΙΚΗΣ"/>
    <s v="ΔΙΕΥΘΥΝΣΗ Π.Ε. ΑΡΚΑΔΙΑΣ (ΘΕΣΕΙΣ ΕΚΠΑΙΔΕΥΤΙΚΩΝ)"/>
    <x v="1"/>
    <x v="46"/>
    <x v="2"/>
  </r>
  <r>
    <n v="3252"/>
    <n v="184195"/>
    <s v="ΤΣΟΜΠΑΝΙΔΟΥ"/>
    <s v="ΘΩΜΑΗ"/>
    <s v="ΙΩΑΝΝΗΣ"/>
    <s v="ΕΙΡΗΝΗ"/>
    <s v="ΠΕ05"/>
    <s v="ΓΑΛΛΙΚΗΣ"/>
    <s v="ΔΙΕΥΘΥΝΣΗ Π.Ε. ΑΡΚΑΔΙΑΣ (ΘΕΣΕΙΣ ΕΚΠΑΙΔΕΥΤΙΚΩΝ)"/>
    <x v="1"/>
    <x v="46"/>
    <x v="2"/>
  </r>
  <r>
    <n v="114"/>
    <n v="202999"/>
    <s v="ΑΝΑΣΤΑΣΟΠΟΥΛΟΥ"/>
    <s v="ΣΟΦΙΑ"/>
    <s v="ΔΗΜΗΤΡΙΟΣ"/>
    <s v="ΘΕΟΦΑΝΙΑ"/>
    <s v="ΠΕ05"/>
    <s v="ΓΑΛΛΙΚΗΣ"/>
    <s v="ΔΙΕΥΘΥΝΣΗ Π.Ε. ΑΡΤΑΣ (ΘΕΣΕΙΣ ΕΚΠΑΙΔΕΥΤΙΚΩΝ)"/>
    <x v="1"/>
    <x v="24"/>
    <x v="2"/>
  </r>
  <r>
    <n v="1160"/>
    <n v="219045"/>
    <s v="ΚΑΡΑΤΣΙΩΛΗ"/>
    <s v="ΕΙΡΗΝΗ"/>
    <s v="ΛΑΜΠΡΟΣ"/>
    <s v="ΛΑΜΠΡΙΝΗ"/>
    <s v="ΠΕ05"/>
    <s v="ΓΑΛΛΙΚΗΣ"/>
    <s v="ΔΙΕΥΘΥΝΣΗ Π.Ε. ΑΡΤΑΣ (ΘΕΣΕΙΣ ΕΚΠΑΙΔΕΥΤΙΚΩΝ)"/>
    <x v="1"/>
    <x v="24"/>
    <x v="2"/>
  </r>
  <r>
    <n v="2055"/>
    <n v="180879"/>
    <s v="ΜΠΙΚΑ"/>
    <s v="ΚΑΛΛΙΟΠΗ"/>
    <s v="ΓΕΩΡΓΙΟΣ"/>
    <s v="ΙΩΑΝΝΑ"/>
    <s v="ΠΕ05"/>
    <s v="ΓΑΛΛΙΚΗΣ"/>
    <s v="ΔΙΕΥΘΥΝΣΗ Π.Ε. ΑΡΤΑΣ (ΘΕΣΕΙΣ ΕΚΠΑΙΔΕΥΤΙΚΩΝ)"/>
    <x v="1"/>
    <x v="24"/>
    <x v="2"/>
  </r>
  <r>
    <n v="2870"/>
    <n v="180949"/>
    <s v="ΣΟΦΟΚΛΕΟΥΣ"/>
    <s v="ΑΝΔΡΟΥΛΑ"/>
    <s v="ΤΑΚ"/>
    <s v="ΜΑΡΙΑ"/>
    <s v="ΠΕ05"/>
    <s v="ΓΑΛΛΙΚΗΣ"/>
    <s v="ΔΙΕΥΘΥΝΣΗ Π.Ε. ΑΡΤΑΣ (ΘΕΣΕΙΣ ΕΚΠΑΙΔΕΥΤΙΚΩΝ)"/>
    <x v="1"/>
    <x v="24"/>
    <x v="2"/>
  </r>
  <r>
    <n v="1357"/>
    <n v="219050"/>
    <s v="ΚΟΝΤΕΛΕ"/>
    <s v="ΕΥΑΓΓΕΛΙΑ"/>
    <s v="ΙΩΑΝΝΗΣ"/>
    <s v="ΑΝΑΣΤΑΣΙΑ"/>
    <s v="ΠΕ05"/>
    <s v="ΓΑΛΛΙΚΗΣ"/>
    <s v="ΔΙΕΥΘΥΝΣΗ Π.Ε. ΒΟΙΩΤΙΑΣ (ΘΕΣΕΙΣ ΕΚΠΑΙΔΕΥΤΙΚΩΝ)"/>
    <x v="1"/>
    <x v="25"/>
    <x v="2"/>
  </r>
  <r>
    <n v="1549"/>
    <n v="219066"/>
    <s v="ΚΩΝΣΤΑΝΤΑΚΟΠΟΥΛΟΥ"/>
    <s v="ΔΕΣΠΟΙΝΑ"/>
    <s v="ΑΝΔΡΕΑΣ"/>
    <s v="ΛΑΜΠΡΙΝΗ"/>
    <s v="ΠΕ05"/>
    <s v="ΓΑΛΛΙΚΗΣ"/>
    <s v="ΔΙΕΥΘΥΝΣΗ Π.Ε. ΒΟΙΩΤΙΑΣ (ΘΕΣΕΙΣ ΕΚΠΑΙΔΕΥΤΙΚΩΝ)"/>
    <x v="1"/>
    <x v="25"/>
    <x v="2"/>
  </r>
  <r>
    <n v="1897"/>
    <n v="223954"/>
    <s v="ΜΗΤΣΑΚΗ"/>
    <s v="ΧΡΙΣΤΙΝΑ-ΑΙΚ"/>
    <s v="ΧΑΡΑΛΑΜΠΟΣ"/>
    <s v="ΒΑΣΙΛΙΚΗ"/>
    <s v="ΠΕ05"/>
    <s v="ΓΑΛΛΙΚΗΣ"/>
    <s v="ΔΙΕΥΘΥΝΣΗ Π.Ε. ΒΟΙΩΤΙΑΣ (ΘΕΣΕΙΣ ΕΚΠΑΙΔΕΥΤΙΚΩΝ)"/>
    <x v="1"/>
    <x v="25"/>
    <x v="2"/>
  </r>
  <r>
    <n v="2571"/>
    <n v="210715"/>
    <s v="ΠΕΤΡΟΠΟΥΛΟΥ"/>
    <s v="ΑΙΚΑΤΕΡΙΝΗ"/>
    <s v="ΠΕΤΡΟΣ"/>
    <s v="ΔΗΜΗΤΡΑ"/>
    <s v="ΠΕ05"/>
    <s v="ΓΑΛΛΙΚΗΣ"/>
    <s v="ΔΙΕΥΘΥΝΣΗ Π.Ε. ΒΟΙΩΤΙΑΣ (ΘΕΣΕΙΣ ΕΚΠΑΙΔΕΥΤΙΚΩΝ)"/>
    <x v="1"/>
    <x v="25"/>
    <x v="2"/>
  </r>
  <r>
    <n v="3128"/>
    <n v="227651"/>
    <s v="ΤΡΙΑΝΤΑΦΥΛΛΟΥ"/>
    <s v="ΛΕΜΟΝΙΑ"/>
    <s v="ΒΑΣΙΛΕΙΟΣ"/>
    <s v="ΕΥΓΕΝΙΑ"/>
    <s v="ΠΕ05"/>
    <s v="ΓΑΛΛΙΚΗΣ"/>
    <s v="ΔΙΕΥΘΥΝΣΗ Π.Ε. ΒΟΙΩΤΙΑΣ (ΘΕΣΕΙΣ ΕΚΠΑΙΔΕΥΤΙΚΩΝ)"/>
    <x v="1"/>
    <x v="25"/>
    <x v="2"/>
  </r>
  <r>
    <n v="3250"/>
    <n v="227653"/>
    <s v="ΤΣΟΛΑΚΙΔΟΥ"/>
    <s v="ΜΑΡΙΑ"/>
    <s v="ΙΩΑΝΝΗΣ"/>
    <s v="ΕΛΕΝΗ"/>
    <s v="ΠΕ05"/>
    <s v="ΓΑΛΛΙΚΗΣ"/>
    <s v="ΔΙΕΥΘΥΝΣΗ Π.Ε. ΒΟΙΩΤΙΑΣ (ΘΕΣΕΙΣ ΕΚΠΑΙΔΕΥΤΙΚΩΝ)"/>
    <x v="1"/>
    <x v="25"/>
    <x v="2"/>
  </r>
  <r>
    <n v="1193"/>
    <n v="203049"/>
    <s v="ΚΑΣΙΜΑΚΗ"/>
    <s v="ΑΛΕΞΑΝΔΡΑ"/>
    <s v="ΙΩΑΝΝΗΣ"/>
    <s v="ΑΝΔΡΟΝΙΚΗ"/>
    <s v="ΠΕ05"/>
    <s v="ΓΑΛΛΙΚΗΣ"/>
    <s v="ΔΙΕΥΘΥΝΣΗ Π.Ε. ΓΡΕΒΕΝΩΝ (ΘΕΣΕΙΣ ΕΚΠΑΙΔΕΥΤΙΚΩΝ)"/>
    <x v="1"/>
    <x v="4"/>
    <x v="2"/>
  </r>
  <r>
    <n v="1673"/>
    <n v="219073"/>
    <s v="ΛΙΤΣΑ"/>
    <s v="ΑΙΚΑΤΕΡΙΝΗ"/>
    <s v="ΑΘΑΝΑΣΙΟΣ"/>
    <s v="ΑΝΑΣΤΑΣΙΑ"/>
    <s v="ΠΕ05"/>
    <s v="ΓΑΛΛΙΚΗΣ"/>
    <s v="ΔΙΕΥΘΥΝΣΗ Π.Ε. ΓΡΕΒΕΝΩΝ (ΘΕΣΕΙΣ ΕΚΠΑΙΔΕΥΤΙΚΩΝ)"/>
    <x v="1"/>
    <x v="4"/>
    <x v="2"/>
  </r>
  <r>
    <n v="1962"/>
    <n v="180873"/>
    <s v="ΜΟΥΖΟΥΚΗ"/>
    <s v="ΝΙΚΗ"/>
    <s v="ΣΤΕΡΓΙΟΣ"/>
    <s v="ΜΑΡΙΑ"/>
    <s v="ΠΕ05"/>
    <s v="ΓΑΛΛΙΚΗΣ"/>
    <s v="ΔΙΕΥΘΥΝΣΗ Π.Ε. ΔΡΑΜΑΣ (ΘΕΣΕΙΣ ΕΚΠΑΙΔΕΥΤΙΚΩΝ)"/>
    <x v="1"/>
    <x v="5"/>
    <x v="2"/>
  </r>
  <r>
    <n v="2735"/>
    <n v="190324"/>
    <s v="ΣΑΒΒΑΙΔΟΥ"/>
    <s v="ΕΥΘΑΛΙΑ"/>
    <s v="ΦΙΛΙΠΠΟΣ"/>
    <s v="ΕΠΙΣΤΗΜΙΑ"/>
    <s v="ΠΕ05"/>
    <s v="ΓΑΛΛΙΚΗΣ"/>
    <s v="ΔΙΕΥΘΥΝΣΗ Π.Ε. ΔΡΑΜΑΣ (ΘΕΣΕΙΣ ΕΚΠΑΙΔΕΥΤΙΚΩΝ)"/>
    <x v="1"/>
    <x v="5"/>
    <x v="2"/>
  </r>
  <r>
    <n v="158"/>
    <n v="178527"/>
    <s v="ΑΠΟΣΤΟΛΟΥ"/>
    <s v="ΜΑΙΡΗ"/>
    <s v="ΠΕΡΙΚΛΗΣ"/>
    <s v="ΜΑΡΟΥΔΙΑ"/>
    <s v="ΠΕ05"/>
    <s v="ΓΑΛΛΙΚΗΣ"/>
    <s v="ΔΙΕΥΘΥΝΣΗ Π.Ε. ΔΥΤΙΚΗΣ ΑΤΤΙΚΗΣ (ΘΕΣΕΙΣ ΕΚΠΑΙΔΕΥΤΙΚΩΝ)"/>
    <x v="1"/>
    <x v="47"/>
    <x v="2"/>
  </r>
  <r>
    <n v="241"/>
    <n v="198333"/>
    <s v="ΒΑΣΙΛΑΙΝΑ"/>
    <s v="ΜΑΡΙΑ"/>
    <s v="ΝΙΚΟΛΑΟΣ"/>
    <s v="ΠΑΓΩΝΑ"/>
    <s v="ΠΕ05"/>
    <s v="ΓΑΛΛΙΚΗΣ"/>
    <s v="ΔΙΕΥΘΥΝΣΗ Π.Ε. ΔΥΤΙΚΗΣ ΑΤΤΙΚΗΣ (ΘΕΣΕΙΣ ΕΚΠΑΙΔΕΥΤΙΚΩΝ)"/>
    <x v="1"/>
    <x v="47"/>
    <x v="2"/>
  </r>
  <r>
    <n v="713"/>
    <n v="193814"/>
    <s v="ΔΙΟΝΥΣΟΠΟΥΛΟΣ"/>
    <s v="ΔΙΟΝΥΣΙΟΣ"/>
    <s v="ΙΩΑΝΝΗΣ"/>
    <s v="ΟΛΓΑ"/>
    <s v="ΠΕ05"/>
    <s v="ΓΑΛΛΙΚΗΣ"/>
    <s v="ΔΙΕΥΘΥΝΣΗ Π.Ε. ΔΥΤΙΚΗΣ ΑΤΤΙΚΗΣ (ΘΕΣΕΙΣ ΕΚΠΑΙΔΕΥΤΙΚΩΝ)"/>
    <x v="1"/>
    <x v="47"/>
    <x v="2"/>
  </r>
  <r>
    <n v="764"/>
    <n v="190298"/>
    <s v="ΕΛΕΥΘΕΡΙΟΥ"/>
    <s v="ΓΕΩΡΓΙΑ"/>
    <s v="ΑΝΤΩΝΙΟΣ"/>
    <s v="ΣΤΥΛΙΑΝΗ"/>
    <s v="ΠΕ05"/>
    <s v="ΓΑΛΛΙΚΗΣ"/>
    <s v="ΔΙΕΥΘΥΝΣΗ Π.Ε. ΔΥΤΙΚΗΣ ΑΤΤΙΚΗΣ (ΘΕΣΕΙΣ ΕΚΠΑΙΔΕΥΤΙΚΩΝ)"/>
    <x v="1"/>
    <x v="47"/>
    <x v="2"/>
  </r>
  <r>
    <n v="1775"/>
    <n v="217183"/>
    <s v="ΜΑΡΑΒΕΛΙΑ"/>
    <s v="ΕΥΑΓΓΕΛΙΑ"/>
    <s v="ΜΑΤ"/>
    <s v="ΠΟΤΙΤΣΑ"/>
    <s v="ΠΕ05"/>
    <s v="ΓΑΛΛΙΚΗΣ"/>
    <s v="ΔΙΕΥΘΥΝΣΗ Π.Ε. ΔΥΤΙΚΗΣ ΑΤΤΙΚΗΣ (ΘΕΣΕΙΣ ΕΚΠΑΙΔΕΥΤΙΚΩΝ)"/>
    <x v="1"/>
    <x v="47"/>
    <x v="2"/>
  </r>
  <r>
    <n v="2185"/>
    <n v="180891"/>
    <s v="ΝΤΑΛΕΚΟΥ"/>
    <s v="ΕΛΕΝΗ"/>
    <s v="ΑΠΟΣΤΟΛΟΣ"/>
    <s v="ΕΥΘΥΜΙΑ"/>
    <s v="ΠΕ05"/>
    <s v="ΓΑΛΛΙΚΗΣ"/>
    <s v="ΔΙΕΥΘΥΝΣΗ Π.Ε. ΔΥΤΙΚΗΣ ΑΤΤΙΚΗΣ (ΘΕΣΕΙΣ ΕΚΠΑΙΔΕΥΤΙΚΩΝ)"/>
    <x v="1"/>
    <x v="47"/>
    <x v="2"/>
  </r>
  <r>
    <n v="2355"/>
    <n v="198389"/>
    <s v="ΠΑΠΑΓΕΩΡΓΙΟΥ"/>
    <s v="ΑΙΚΑΤΕΡΙΝΗ"/>
    <s v="ΙΩΑΝΝΗΣ"/>
    <s v="ΑΔΑΜΑΝΤΙΑ ΖΩΗ"/>
    <s v="ΠΕ05"/>
    <s v="ΓΑΛΛΙΚΗΣ"/>
    <s v="ΔΙΕΥΘΥΝΣΗ Π.Ε. ΔΥΤΙΚΗΣ ΑΤΤΙΚΗΣ (ΘΕΣΕΙΣ ΕΚΠΑΙΔΕΥΤΙΚΩΝ)"/>
    <x v="1"/>
    <x v="47"/>
    <x v="2"/>
  </r>
  <r>
    <n v="2420"/>
    <n v="213538"/>
    <s v="ΠΑΠΑΔΟΠΟΥΛΟΥ"/>
    <s v="ΑΛΕΞΑΝΔΡΑ"/>
    <s v="ΝΙΚΟΛΑΟΣ"/>
    <s v="ΔΕΣΠΟΙΝΑ"/>
    <s v="ΠΕ05"/>
    <s v="ΓΑΛΛΙΚΗΣ"/>
    <s v="ΔΙΕΥΘΥΝΣΗ Π.Ε. ΔΥΤΙΚΗΣ ΑΤΤΙΚΗΣ (ΘΕΣΕΙΣ ΕΚΠΑΙΔΕΥΤΙΚΩΝ)"/>
    <x v="1"/>
    <x v="47"/>
    <x v="2"/>
  </r>
  <r>
    <n v="2433"/>
    <n v="207510"/>
    <s v="ΠΑΠΑΔΟΠΟΥΛΟΥ-ΚΑΝΑΚΑ"/>
    <s v="ΗΛΕΚΤΡΑ"/>
    <s v="ΝΙΚΟΛΑΟΣ"/>
    <s v="ΧΡΥΣΟΥΛΑ"/>
    <s v="ΠΕ05"/>
    <s v="ΓΑΛΛΙΚΗΣ"/>
    <s v="ΔΙΕΥΘΥΝΣΗ Π.Ε. ΔΥΤΙΚΗΣ ΑΤΤΙΚΗΣ (ΘΕΣΕΙΣ ΕΚΠΑΙΔΕΥΤΙΚΩΝ)"/>
    <x v="1"/>
    <x v="47"/>
    <x v="2"/>
  </r>
  <r>
    <n v="2829"/>
    <n v="184181"/>
    <s v="ΣΚΑΡΤΣΙΟΥΝΗ"/>
    <s v="ΣΤΑΥΡΟΥΛΑ"/>
    <s v="ΣΤΥΛΙΑΝΟΣ"/>
    <s v="ΒΑΣΙΛΙΚΗ"/>
    <s v="ΠΕ05"/>
    <s v="ΓΑΛΛΙΚΗΣ"/>
    <s v="ΔΙΕΥΘΥΝΣΗ Π.Ε. ΔΥΤΙΚΗΣ ΑΤΤΙΚΗΣ (ΘΕΣΕΙΣ ΕΚΠΑΙΔΕΥΤΙΚΩΝ)"/>
    <x v="1"/>
    <x v="47"/>
    <x v="2"/>
  </r>
  <r>
    <n v="2924"/>
    <n v="219146"/>
    <s v="ΣΤΑΜΟΥΛΗ-ΘΑΝΟΠΟΥΛΟΥ"/>
    <s v="ΑΡΙΑΔΝΗ"/>
    <s v="ΔΗΜΗΤΡΙΟΣ"/>
    <s v="ΕΛΕΝΗ"/>
    <s v="ΠΕ05"/>
    <s v="ΓΑΛΛΙΚΗΣ"/>
    <s v="ΔΙΕΥΘΥΝΣΗ Π.Ε. ΔΥΤΙΚΗΣ ΑΤΤΙΚΗΣ (ΘΕΣΕΙΣ ΕΚΠΑΙΔΕΥΤΙΚΩΝ)"/>
    <x v="1"/>
    <x v="47"/>
    <x v="2"/>
  </r>
  <r>
    <n v="3222"/>
    <n v="180972"/>
    <s v="ΤΣΙΝΙΔΟΥ"/>
    <s v="ΚΥΡΙΑΚΗ"/>
    <s v="ΕΡΡΙΚΟΣ"/>
    <s v="ΣΟΦΙΑ"/>
    <s v="ΠΕ05"/>
    <s v="ΓΑΛΛΙΚΗΣ"/>
    <s v="ΔΙΕΥΘΥΝΣΗ Π.Ε. ΔΥΤΙΚΗΣ ΑΤΤΙΚΗΣ (ΘΕΣΕΙΣ ΕΚΠΑΙΔΕΥΤΙΚΩΝ)"/>
    <x v="1"/>
    <x v="47"/>
    <x v="2"/>
  </r>
  <r>
    <n v="3241"/>
    <n v="180974"/>
    <s v="ΤΣΙΦΛΙΚΑ"/>
    <s v="ΘΕΟΔΩΡΑ"/>
    <s v="ΖΩΙΟΣ"/>
    <s v="ΕΥΑΝΘΙΑ"/>
    <s v="ΠΕ05"/>
    <s v="ΓΑΛΛΙΚΗΣ"/>
    <s v="ΔΙΕΥΘΥΝΣΗ Π.Ε. ΔΥΤΙΚΗΣ ΑΤΤΙΚΗΣ (ΘΕΣΕΙΣ ΕΚΠΑΙΔΕΥΤΙΚΩΝ)"/>
    <x v="1"/>
    <x v="47"/>
    <x v="2"/>
  </r>
  <r>
    <n v="242"/>
    <n v="227551"/>
    <s v="ΒΑΣΙΛΑΚΗ"/>
    <s v="ΜΑΡΙΑ"/>
    <s v="ΚΩΝΣΤΑΝΤΙΝΟΣ"/>
    <s v="ΠΗΓΗ"/>
    <s v="ΠΕ05"/>
    <s v="ΓΑΛΛΙΚΗΣ"/>
    <s v="ΔΙΕΥΘΥΝΣΗ Π.Ε. ΔΩΔΕΚΑΝΗΣΟΥ (ΘΕΣΕΙΣ ΕΚΠΑΙΔΕΥΤΙΚΩΝ)"/>
    <x v="1"/>
    <x v="48"/>
    <x v="2"/>
  </r>
  <r>
    <n v="245"/>
    <n v="223867"/>
    <s v="ΒΑΣΙΛΕΙΑΔΗ"/>
    <s v="ΑΙΚΑΤΕΡΙΝΗ"/>
    <s v="ΝΙΚΟΛΑΟΣ"/>
    <s v="ΖΩΗ"/>
    <s v="ΠΕ05"/>
    <s v="ΓΑΛΛΙΚΗΣ"/>
    <s v="ΔΙΕΥΘΥΝΣΗ Π.Ε. ΔΩΔΕΚΑΝΗΣΟΥ (ΘΕΣΕΙΣ ΕΚΠΑΙΔΕΥΤΙΚΩΝ)"/>
    <x v="1"/>
    <x v="48"/>
    <x v="2"/>
  </r>
  <r>
    <n v="266"/>
    <n v="218990"/>
    <s v="ΒΕΛΑΛΙΔΗ"/>
    <s v="ΧΑΡΙΚΛΕΙΑ"/>
    <s v="ΑΡΙΣΤΕΙΔΗΣ"/>
    <s v="ΣΠΥΡΙΔΟΥΛΑ"/>
    <s v="ΠΕ05"/>
    <s v="ΓΑΛΛΙΚΗΣ"/>
    <s v="ΔΙΕΥΘΥΝΣΗ Π.Ε. ΔΩΔΕΚΑΝΗΣΟΥ (ΘΕΣΕΙΣ ΕΚΠΑΙΔΕΥΤΙΚΩΝ)"/>
    <x v="1"/>
    <x v="48"/>
    <x v="2"/>
  </r>
  <r>
    <n v="649"/>
    <n v="203026"/>
    <s v="ΔΕΛΗΝΙΑΡΗ"/>
    <s v="ΑΛΕΞΑΝΔΡΑ"/>
    <s v="ΔΗΜΗΤΡΙΟΣ"/>
    <s v="ΚΟΡΝΗΛΙΑ"/>
    <s v="ΠΕ05"/>
    <s v="ΓΑΛΛΙΚΗΣ"/>
    <s v="ΔΙΕΥΘΥΝΣΗ Π.Ε. ΔΩΔΕΚΑΝΗΣΟΥ (ΘΕΣΕΙΣ ΕΚΠΑΙΔΕΥΤΙΚΩΝ)"/>
    <x v="1"/>
    <x v="48"/>
    <x v="2"/>
  </r>
  <r>
    <n v="1625"/>
    <n v="227598"/>
    <s v="ΛΕΙΒΑΔΙΩΤΟΥ"/>
    <s v="ΕΥΑΓΓΕΛΙΑ"/>
    <s v="ΝΙΚΟΛΑΟΣ"/>
    <s v="ΙΟΥΛΙΑ"/>
    <s v="ΠΕ05"/>
    <s v="ΓΑΛΛΙΚΗΣ"/>
    <s v="ΔΙΕΥΘΥΝΣΗ Π.Ε. ΔΩΔΕΚΑΝΗΣΟΥ (ΘΕΣΕΙΣ ΕΚΠΑΙΔΕΥΤΙΚΩΝ)"/>
    <x v="1"/>
    <x v="48"/>
    <x v="2"/>
  </r>
  <r>
    <n v="2025"/>
    <n v="227615"/>
    <s v="ΜΠΑΡΤΣΩΤΑ"/>
    <s v="ΔΗΜΗΤΡΑ"/>
    <s v="ΙΩΑΝΝΗΣ"/>
    <s v="ΣΟΦΙΑ"/>
    <s v="ΠΕ05"/>
    <s v="ΓΑΛΛΙΚΗΣ"/>
    <s v="ΔΙΕΥΘΥΝΣΗ Π.Ε. ΔΩΔΕΚΑΝΗΣΟΥ (ΘΕΣΕΙΣ ΕΚΠΑΙΔΕΥΤΙΚΩΝ)"/>
    <x v="1"/>
    <x v="48"/>
    <x v="2"/>
  </r>
  <r>
    <n v="736"/>
    <n v="223891"/>
    <s v="ΔΟΥΡΟΥ"/>
    <s v="ΡΑΛΛΟΥ"/>
    <s v="ΒΑΣΙΛΕΙΟΣ"/>
    <s v="ΕΥΑΓΓΕΛΙΑ"/>
    <s v="ΠΕ05"/>
    <s v="ΓΑΛΛΙΚΗΣ"/>
    <s v="ΔΙΕΥΘΥΝΣΗ Π.Ε. ΕΒΡΟΥ (ΘΕΣΕΙΣ ΕΚΠΑΙΔΕΥΤΙΚΩΝ)"/>
    <x v="1"/>
    <x v="49"/>
    <x v="2"/>
  </r>
  <r>
    <n v="1023"/>
    <n v="223909"/>
    <s v="ΚΑΛΟΓΙΑΝΤΣΙΔΟΥ"/>
    <s v="ΙΩΑΝΝΑ"/>
    <s v="ΗΛΙΑΣ"/>
    <s v="ΕΛΕΝΗ"/>
    <s v="ΠΕ05"/>
    <s v="ΓΑΛΛΙΚΗΣ"/>
    <s v="ΔΙΕΥΘΥΝΣΗ Π.Ε. ΕΒΡΟΥ (ΘΕΣΕΙΣ ΕΚΠΑΙΔΕΥΤΙΚΩΝ)"/>
    <x v="1"/>
    <x v="49"/>
    <x v="2"/>
  </r>
  <r>
    <n v="1477"/>
    <n v="223937"/>
    <s v="ΚΟΥΤΣΟΓΙΑΝΝΗ"/>
    <s v="ΙΩΑΝΝΑ"/>
    <s v="ΑΘΑΝΑΣΙΟΣ"/>
    <s v="ΧΡΥΣΑΝΘΗ"/>
    <s v="ΠΕ05"/>
    <s v="ΓΑΛΛΙΚΗΣ"/>
    <s v="ΔΙΕΥΘΥΝΣΗ Π.Ε. ΕΒΡΟΥ (ΘΕΣΕΙΣ ΕΚΠΑΙΔΕΥΤΙΚΩΝ)"/>
    <x v="1"/>
    <x v="49"/>
    <x v="2"/>
  </r>
  <r>
    <n v="1727"/>
    <n v="198366"/>
    <s v="ΜΑΚΡΟΓΙΑΝΝΟΥΔΗ"/>
    <s v="ΟΥΡΑΝΙΑ"/>
    <s v="ΚΩΝΣΤΑΝΤΙΝΟΣ"/>
    <s v="ΣΤΑΜΩ"/>
    <s v="ΠΕ05"/>
    <s v="ΓΑΛΛΙΚΗΣ"/>
    <s v="ΔΙΕΥΘΥΝΣΗ Π.Ε. ΕΒΡΟΥ (ΘΕΣΕΙΣ ΕΚΠΑΙΔΕΥΤΙΚΩΝ)"/>
    <x v="1"/>
    <x v="49"/>
    <x v="2"/>
  </r>
  <r>
    <n v="1867"/>
    <n v="219088"/>
    <s v="ΜΕΛΙΣΣΟΠΟΥΛΟΥ"/>
    <s v="ΑΝΑΣΤΑΣΙΑ"/>
    <s v="ΓΕΩΡΓΙΟΣ"/>
    <s v="ΒΑΡΒΑΡΑ"/>
    <s v="ΠΕ05"/>
    <s v="ΓΑΛΛΙΚΗΣ"/>
    <s v="ΔΙΕΥΘΥΝΣΗ Π.Ε. ΕΒΡΟΥ (ΘΕΣΕΙΣ ΕΚΠΑΙΔΕΥΤΙΚΩΝ)"/>
    <x v="1"/>
    <x v="49"/>
    <x v="2"/>
  </r>
  <r>
    <n v="2938"/>
    <n v="213561"/>
    <s v="ΣΤΑΦΥΛΙΔΟΥ"/>
    <s v="ΑΙΚΑΤΕΡΙΝΗ"/>
    <s v="ΣΑΜΨΩΝ"/>
    <s v="ΚΕΡΑΤΣΩ"/>
    <s v="ΠΕ05"/>
    <s v="ΓΑΛΛΙΚΗΣ"/>
    <s v="ΔΙΕΥΘΥΝΣΗ Π.Ε. ΕΒΡΟΥ (ΘΕΣΕΙΣ ΕΚΠΑΙΔΕΥΤΙΚΩΝ)"/>
    <x v="1"/>
    <x v="49"/>
    <x v="2"/>
  </r>
  <r>
    <n v="3207"/>
    <n v="219161"/>
    <s v="ΤΣΙΓΚΟΖΙΔΟΥ"/>
    <s v="ΚΩΝΣΤΑΝΤΙΑ"/>
    <s v="ΜΗΝΑΣ"/>
    <s v="ΑΜΦΙΘΕΑ"/>
    <s v="ΠΕ05"/>
    <s v="ΓΑΛΛΙΚΗΣ"/>
    <s v="ΔΙΕΥΘΥΝΣΗ Π.Ε. ΕΒΡΟΥ (ΘΕΣΕΙΣ ΕΚΠΑΙΔΕΥΤΙΚΩΝ)"/>
    <x v="1"/>
    <x v="49"/>
    <x v="2"/>
  </r>
  <r>
    <n v="347"/>
    <n v="176248"/>
    <s v="ΒΟΥΤΥΡΑ"/>
    <s v="ΑΝΑΣΤΑΣΙΑ"/>
    <s v="ΔΗΜΗΤΡΙΟΣ"/>
    <s v="ΒΑΣΙΛΙΚΗ"/>
    <s v="ΠΕ05"/>
    <s v="ΓΑΛΛΙΚΗΣ"/>
    <s v="ΔΙΕΥΘΥΝΣΗ Π.Ε. ΕΥΒΟΙΑΣ (ΘΕΣΕΙΣ ΕΚΠΑΙΔΕΥΤΙΚΩΝ)"/>
    <x v="1"/>
    <x v="27"/>
    <x v="2"/>
  </r>
  <r>
    <n v="785"/>
    <n v="186023"/>
    <s v="ΕΥΑΓΓΕΛΙΝΟΥ"/>
    <s v="ΜΑΡΙΑ"/>
    <s v="ΕΥΑΓΓΕΛΟΣ"/>
    <s v="ΒΑΣΙΛΙΚΗ"/>
    <s v="ΠΕ05"/>
    <s v="ΓΑΛΛΙΚΗΣ"/>
    <s v="ΔΙΕΥΘΥΝΣΗ Π.Ε. ΕΥΒΟΙΑΣ (ΘΕΣΕΙΣ ΕΚΠΑΙΔΕΥΤΙΚΩΝ)"/>
    <x v="1"/>
    <x v="27"/>
    <x v="2"/>
  </r>
  <r>
    <n v="1258"/>
    <n v="184129"/>
    <s v="ΚΑΨΑΣΚΗ"/>
    <s v="ΣΤΑΥΡΟΥΛΑ"/>
    <s v="ΑΝΔΡΕΑΣ"/>
    <s v="ΜΑΡΙΑ"/>
    <s v="ΠΕ05"/>
    <s v="ΓΑΛΛΙΚΗΣ"/>
    <s v="ΔΙΕΥΘΥΝΣΗ Π.Ε. ΕΥΒΟΙΑΣ (ΘΕΣΕΙΣ ΕΚΠΑΙΔΕΥΤΙΚΩΝ)"/>
    <x v="1"/>
    <x v="27"/>
    <x v="2"/>
  </r>
  <r>
    <n v="1694"/>
    <n v="223944"/>
    <s v="ΛΥΓΝΟΥ"/>
    <s v="ΑΝΝΑ"/>
    <s v="ΠΕΤΡΟΣ"/>
    <s v="ΕΙΡΗΝΗ"/>
    <s v="ΠΕ05"/>
    <s v="ΓΑΛΛΙΚΗΣ"/>
    <s v="ΔΙΕΥΘΥΝΣΗ Π.Ε. ΕΥΒΟΙΑΣ (ΘΕΣΕΙΣ ΕΚΠΑΙΔΕΥΤΙΚΩΝ)"/>
    <x v="1"/>
    <x v="27"/>
    <x v="2"/>
  </r>
  <r>
    <n v="1812"/>
    <n v="198373"/>
    <s v="ΜΑΡΣΙΑΝΟΥΔΗ"/>
    <s v="ΑΙΚΑΤΕΡΙΝΗ"/>
    <s v="ΠΑΣΧΑΛΗΣ"/>
    <s v="ΠΟΛΥΞΕΝΗ"/>
    <s v="ΠΕ05"/>
    <s v="ΓΑΛΛΙΚΗΣ"/>
    <s v="ΔΙΕΥΘΥΝΣΗ Π.Ε. ΕΥΒΟΙΑΣ (ΘΕΣΕΙΣ ΕΚΠΑΙΔΕΥΤΙΚΩΝ)"/>
    <x v="1"/>
    <x v="27"/>
    <x v="2"/>
  </r>
  <r>
    <n v="1912"/>
    <n v="219096"/>
    <s v="ΜΙΜΟΥΣΗ"/>
    <s v="ΛΙΤΣΑ"/>
    <s v="ΑΠΟΣΤΟΛΟΣ"/>
    <s v="ΣΟΦΙΑ"/>
    <s v="ΠΕ05"/>
    <s v="ΓΑΛΛΙΚΗΣ"/>
    <s v="ΔΙΕΥΘΥΝΣΗ Π.Ε. ΕΥΒΟΙΑΣ (ΘΕΣΕΙΣ ΕΚΠΑΙΔΕΥΤΙΚΩΝ)"/>
    <x v="1"/>
    <x v="27"/>
    <x v="2"/>
  </r>
  <r>
    <n v="2306"/>
    <n v="203102"/>
    <s v="ΠΑΝΑΓΙΩΤΙΔΟΥ"/>
    <s v="ΒΑΣΙΛΙΚΗ ΜΑΡ"/>
    <s v="ΔΗΜΗΤΡΙΟΣ"/>
    <s v="ΚΑΙΤΗ"/>
    <s v="ΠΕ05"/>
    <s v="ΓΑΛΛΙΚΗΣ"/>
    <s v="ΔΙΕΥΘΥΝΣΗ Π.Ε. ΕΥΒΟΙΑΣ (ΘΕΣΕΙΣ ΕΚΠΑΙΔΕΥΤΙΚΩΝ)"/>
    <x v="1"/>
    <x v="27"/>
    <x v="2"/>
  </r>
  <r>
    <n v="2497"/>
    <n v="198391"/>
    <s v="ΠΑΠΑΧΡΗΣΤΟΥ"/>
    <s v="ΚΩΝΣΤΑΝΤΙΝΑ"/>
    <s v="ΙΩΑΝΝΗΣ"/>
    <s v="ΑΓΓΕΛΙΚΗ"/>
    <s v="ΠΕ05"/>
    <s v="ΓΑΛΛΙΚΗΣ"/>
    <s v="ΔΙΕΥΘΥΝΣΗ Π.Ε. ΕΥΒΟΙΑΣ (ΘΕΣΕΙΣ ΕΚΠΑΙΔΕΥΤΙΚΩΝ)"/>
    <x v="1"/>
    <x v="27"/>
    <x v="2"/>
  </r>
  <r>
    <n v="2620"/>
    <n v="216771"/>
    <s v="ΠΟΔΑΡΑ"/>
    <s v="ΕΛΕΝΗ-ΣΟΥΛΤΑ"/>
    <s v="ΔΗΜΗΤΡΙΟΣ"/>
    <s v="ΑΙΚΑΤΕΡΙΝΗ"/>
    <s v="ΠΕ05"/>
    <s v="ΓΑΛΛΙΚΗΣ"/>
    <s v="ΔΙΕΥΘΥΝΣΗ Π.Ε. ΕΥΒΟΙΑΣ (ΘΕΣΕΙΣ ΕΚΠΑΙΔΕΥΤΙΚΩΝ)"/>
    <x v="1"/>
    <x v="27"/>
    <x v="2"/>
  </r>
  <r>
    <n v="3031"/>
    <n v="227648"/>
    <s v="ΤΖΑΝΕΤΟΥ"/>
    <s v="ΕΛΕΝΗ"/>
    <s v="ΔΑΥΙΔ"/>
    <s v="ΔΗΜΗΤ"/>
    <s v="ΠΕ05"/>
    <s v="ΓΑΛΛΙΚΗΣ"/>
    <s v="ΔΙΕΥΘΥΝΣΗ Π.Ε. ΕΥΒΟΙΑΣ (ΘΕΣΕΙΣ ΕΚΠΑΙΔΕΥΤΙΚΩΝ)"/>
    <x v="1"/>
    <x v="27"/>
    <x v="2"/>
  </r>
  <r>
    <n v="3216"/>
    <n v="167300"/>
    <s v="ΤΣΙΜΑΚΙΔΟΥ"/>
    <s v="ΔΕΣΠΟΙΝΑ"/>
    <s v="ΠΑΝΑΓΙΩΤΗΣ"/>
    <s v="ΑΝΑΤΟΛΗ"/>
    <s v="ΠΕ05"/>
    <s v="ΓΑΛΛΙΚΗΣ"/>
    <s v="ΔΙΕΥΘΥΝΣΗ Π.Ε. ΕΥΒΟΙΑΣ (ΘΕΣΕΙΣ ΕΚΠΑΙΔΕΥΤΙΚΩΝ)"/>
    <x v="1"/>
    <x v="27"/>
    <x v="2"/>
  </r>
  <r>
    <n v="3321"/>
    <n v="210732"/>
    <s v="ΦΡΑΓΚΙΟΥΔΑΚΗ"/>
    <s v="ΣΤΥΛΙΑΝΗ"/>
    <s v="ΕΜΜΑΝΟΥΗΛ"/>
    <s v="ΕΙΡΗΝΗ"/>
    <s v="ΠΕ05"/>
    <s v="ΓΑΛΛΙΚΗΣ"/>
    <s v="ΔΙΕΥΘΥΝΣΗ Π.Ε. ΕΥΒΟΙΑΣ (ΘΕΣΕΙΣ ΕΚΠΑΙΔΕΥΤΙΚΩΝ)"/>
    <x v="1"/>
    <x v="27"/>
    <x v="2"/>
  </r>
  <r>
    <n v="1017"/>
    <n v="219035"/>
    <s v="ΚΑΛΟΓΗΡΟΥ"/>
    <s v="ΓΕΩΡΓΙΑ"/>
    <s v="ΑΘΑΝΑΣΙΟΣ"/>
    <s v="ΣΩΤΗΡΙΑ"/>
    <s v="ΠΕ05"/>
    <s v="ΓΑΛΛΙΚΗΣ"/>
    <s v="ΔΙΕΥΘΥΝΣΗ Π.Ε. ΕΥΡΥΤΑΝΙΑΣ (ΘΕΣΕΙΣ ΕΚΠΑΙΔΕΥΤΙΚΩΝ)"/>
    <x v="1"/>
    <x v="7"/>
    <x v="2"/>
  </r>
  <r>
    <n v="1935"/>
    <n v="227611"/>
    <s v="ΜΙΧΕΛΑΚΟΥ"/>
    <s v="ΕΥΑΝΘΙΑ"/>
    <s v="ΚΥΡΙΑΚΟΣ"/>
    <s v="ΕΛΣΑ"/>
    <s v="ΠΕ05"/>
    <s v="ΓΑΛΛΙΚΗΣ"/>
    <s v="ΔΙΕΥΘΥΝΣΗ Π.Ε. ΕΥΡΥΤΑΝΙΑΣ (ΘΕΣΕΙΣ ΕΚΠΑΙΔΕΥΤΙΚΩΝ)"/>
    <x v="1"/>
    <x v="7"/>
    <x v="2"/>
  </r>
  <r>
    <n v="1662"/>
    <n v="203067"/>
    <s v="ΛΙΒΕΡΗ"/>
    <s v="ΑΘΗΝΑ"/>
    <s v="ΙΩΑΝΝΗΣ"/>
    <s v="ΕΛΕΝΗ"/>
    <s v="ΠΕ05"/>
    <s v="ΓΑΛΛΙΚΗΣ"/>
    <s v="ΔΙΕΥΘΥΝΣΗ Π.Ε. ΖΑΚΥΝΘΟΥ (ΘΕΣΕΙΣ ΕΚΠΑΙΔΕΥΤΙΚΩΝ)"/>
    <x v="1"/>
    <x v="50"/>
    <x v="2"/>
  </r>
  <r>
    <n v="2954"/>
    <n v="176483"/>
    <s v="ΣΤΡΑΒΟΠΟΔΗ ΜΙΧΑΛΙΤΣΗ"/>
    <s v="ΜΑΡΙΑ"/>
    <s v="ΑΓΓΕΛΟΣ ΙΩΑΝΝΗΣ ΕΡΡΙ"/>
    <s v="ΒΑΣΙΛΙΚΗ"/>
    <s v="ΠΕ05"/>
    <s v="ΓΑΛΛΙΚΗΣ"/>
    <s v="ΔΙΕΥΘΥΝΣΗ Π.Ε. ΖΑΚΥΝΘΟΥ (ΘΕΣΕΙΣ ΕΚΠΑΙΔΕΥΤΙΚΩΝ)"/>
    <x v="1"/>
    <x v="50"/>
    <x v="2"/>
  </r>
  <r>
    <n v="25"/>
    <n v="207464"/>
    <s v="ΑΓΙΑΝΝΙΤΟΥ"/>
    <s v="ΣΟΦΙΑ"/>
    <s v="ΒΑΣΙΛΕΙΟΣ"/>
    <s v="ΚΑΙΤΗ"/>
    <s v="ΠΕ05"/>
    <s v="ΓΑΛΛΙΚΗΣ"/>
    <s v="ΔΙΕΥΘΥΝΣΗ Π.Ε. ΗΜΑΘΙΑΣ (ΘΕΣΕΙΣ ΕΚΠΑΙΔΕΥΤΙΚΩΝ)"/>
    <x v="1"/>
    <x v="9"/>
    <x v="2"/>
  </r>
  <r>
    <n v="177"/>
    <n v="195754"/>
    <s v="ΑΡΓΥΡΟΠΟΥΛΟΥ"/>
    <s v="ΣΟΦΙΑ"/>
    <s v="ΔΗΜΗΤΡΙΟΣ"/>
    <s v="ΠΑΝΑΓΙΩΤΑ"/>
    <s v="ΠΕ05"/>
    <s v="ΓΑΛΛΙΚΗΣ"/>
    <s v="ΔΙΕΥΘΥΝΣΗ Π.Ε. ΗΜΑΘΙΑΣ (ΘΕΣΕΙΣ ΕΚΠΑΙΔΕΥΤΙΚΩΝ)"/>
    <x v="1"/>
    <x v="9"/>
    <x v="2"/>
  </r>
  <r>
    <n v="212"/>
    <n v="218987"/>
    <s v="ΒΑΒΟΥΡΑ"/>
    <s v="ΔΕΣΠΟΙΝΑ"/>
    <s v="ΧΡΗΣΤΟΣ"/>
    <s v="ΑΓΛΑΙΑ"/>
    <s v="ΠΕ05"/>
    <s v="ΓΑΛΛΙΚΗΣ"/>
    <s v="ΔΙΕΥΘΥΝΣΗ Π.Ε. ΗΜΑΘΙΑΣ (ΘΕΣΕΙΣ ΕΚΠΑΙΔΕΥΤΙΚΩΝ)"/>
    <x v="1"/>
    <x v="9"/>
    <x v="2"/>
  </r>
  <r>
    <n v="544"/>
    <n v="223883"/>
    <s v="ΓΚΟΥΔΙΝΑΣ"/>
    <s v="ΝΙΚΟΛΑΟΣ"/>
    <s v="ΙΩΑΝΝΗΣ"/>
    <s v="ΜΟΣΧΟΥΛΑ"/>
    <s v="ΠΕ05"/>
    <s v="ΓΑΛΛΙΚΗΣ"/>
    <s v="ΔΙΕΥΘΥΝΣΗ Π.Ε. ΗΜΑΘΙΑΣ (ΘΕΣΕΙΣ ΕΚΠΑΙΔΕΥΤΙΚΩΝ)"/>
    <x v="1"/>
    <x v="9"/>
    <x v="2"/>
  </r>
  <r>
    <n v="781"/>
    <n v="225776"/>
    <s v="ΕΡΠΙΣΙΜΙΔΟΥ"/>
    <s v="ΜΑΡΙΑ"/>
    <s v="ΒΑΣΙΛΕΙΟΣ"/>
    <s v="ΣΜΑΡΑΓΔΩ"/>
    <s v="ΠΕ05"/>
    <s v="ΓΑΛΛΙΚΗΣ"/>
    <s v="ΔΙΕΥΘΥΝΣΗ Π.Ε. ΗΜΑΘΙΑΣ (ΘΕΣΕΙΣ ΕΚΠΑΙΔΕΥΤΙΚΩΝ)"/>
    <x v="1"/>
    <x v="9"/>
    <x v="2"/>
  </r>
  <r>
    <n v="1375"/>
    <n v="180819"/>
    <s v="ΚΟΡΔΑ"/>
    <s v="ΞΑΝΘΗ"/>
    <s v="ΒΑΣΙΛΕΙΟΣ"/>
    <s v="ΑΝΑΣΤΑΣΙΑ"/>
    <s v="ΠΕ05"/>
    <s v="ΓΑΛΛΙΚΗΣ"/>
    <s v="ΔΙΕΥΘΥΝΣΗ Π.Ε. ΗΜΑΘΙΑΣ (ΘΕΣΕΙΣ ΕΚΠΑΙΔΕΥΤΙΚΩΝ)"/>
    <x v="1"/>
    <x v="9"/>
    <x v="2"/>
  </r>
  <r>
    <n v="1866"/>
    <n v="223952"/>
    <s v="ΜΕΛΙΣΣΑΝΙΔΟΥ"/>
    <s v="ΓΕΩΡΓΙΑ"/>
    <s v="ΠΑΥΛΟΣ"/>
    <s v="ΑΝΑΣΤΑΣΙΑ"/>
    <s v="ΠΕ05"/>
    <s v="ΓΑΛΛΙΚΗΣ"/>
    <s v="ΔΙΕΥΘΥΝΣΗ Π.Ε. ΗΜΑΘΙΑΣ (ΘΕΣΕΙΣ ΕΚΠΑΙΔΕΥΤΙΚΩΝ)"/>
    <x v="1"/>
    <x v="9"/>
    <x v="2"/>
  </r>
  <r>
    <n v="1874"/>
    <n v="184157"/>
    <s v="ΜΕΝΤΣΙΟΥ"/>
    <s v="ΜΑΡΙΑ"/>
    <s v="ΝΙΚΟΛΑΟΣ"/>
    <s v="ΑΦΡΟΔΙΤΗ"/>
    <s v="ΠΕ05"/>
    <s v="ΓΑΛΛΙΚΗΣ"/>
    <s v="ΔΙΕΥΘΥΝΣΗ Π.Ε. ΗΜΑΘΙΑΣ (ΘΕΣΕΙΣ ΕΚΠΑΙΔΕΥΤΙΚΩΝ)"/>
    <x v="1"/>
    <x v="9"/>
    <x v="2"/>
  </r>
  <r>
    <n v="2141"/>
    <n v="180886"/>
    <s v="ΝΑΤΣΙΟΥ ΒΑΡΤΖΟΠΟΥΛΟΥ"/>
    <s v="ΕΥΦΗΜΙΑ"/>
    <s v="ΘΕΟΔΩΡΟΣ"/>
    <s v="ΑΝΝΑ"/>
    <s v="ΠΕ05"/>
    <s v="ΓΑΛΛΙΚΗΣ"/>
    <s v="ΔΙΕΥΘΥΝΣΗ Π.Ε. ΗΜΑΘΙΑΣ (ΘΕΣΕΙΣ ΕΚΠΑΙΔΕΥΤΙΚΩΝ)"/>
    <x v="1"/>
    <x v="9"/>
    <x v="2"/>
  </r>
  <r>
    <n v="2159"/>
    <n v="180889"/>
    <s v="ΝΙΚΟΛΑΙΔΟΥ"/>
    <s v="ΕΛΙΣΑΒΕΤ"/>
    <s v="ΧΑΡΑΛΑΜΠΟΣ"/>
    <s v="ΖΩΗ"/>
    <s v="ΠΕ05"/>
    <s v="ΓΑΛΛΙΚΗΣ"/>
    <s v="ΔΙΕΥΘΥΝΣΗ Π.Ε. ΗΜΑΘΙΑΣ (ΘΕΣΕΙΣ ΕΚΠΑΙΔΕΥΤΙΚΩΝ)"/>
    <x v="1"/>
    <x v="9"/>
    <x v="2"/>
  </r>
  <r>
    <n v="2275"/>
    <n v="203098"/>
    <s v="ΠΑΓΙΑΝΤΖΑ"/>
    <s v="ΘΩΜΑΗ"/>
    <s v="ΧΡΗΣΤΟΣ"/>
    <s v="ΠΗΝΕΛΟΠΗ"/>
    <s v="ΠΕ05"/>
    <s v="ΓΑΛΛΙΚΗΣ"/>
    <s v="ΔΙΕΥΘΥΝΣΗ Π.Ε. ΗΜΑΘΙΑΣ (ΘΕΣΕΙΣ ΕΚΠΑΙΔΕΥΤΙΚΩΝ)"/>
    <x v="1"/>
    <x v="9"/>
    <x v="2"/>
  </r>
  <r>
    <n v="2334"/>
    <n v="182772"/>
    <s v="ΠΑΝΤΕΛΙΔΟΥ"/>
    <s v="ΜΑΡΙΑ"/>
    <s v="ΘΕΟΔΩΡΟΣ"/>
    <s v="ΑΝΤΙΓΟΝΗ"/>
    <s v="ΠΕ05"/>
    <s v="ΓΑΛΛΙΚΗΣ"/>
    <s v="ΔΙΕΥΘΥΝΣΗ Π.Ε. ΗΜΑΘΙΑΣ (ΘΕΣΕΙΣ ΕΚΠΑΙΔΕΥΤΙΚΩΝ)"/>
    <x v="1"/>
    <x v="9"/>
    <x v="2"/>
  </r>
  <r>
    <n v="2371"/>
    <n v="176419"/>
    <s v="ΠΑΠΑΓΙΑΝΝΟΥΛΗ"/>
    <s v="ΔΕΣΠΟΙΝΑ"/>
    <s v="ΓΕΩΡΓΙΟΣ"/>
    <s v="ΚΑΛΛΙΟΠΗ"/>
    <s v="ΠΕ05"/>
    <s v="ΓΑΛΛΙΚΗΣ"/>
    <s v="ΔΙΕΥΘΥΝΣΗ Π.Ε. ΗΜΑΘΙΑΣ (ΘΕΣΕΙΣ ΕΚΠΑΙΔΕΥΤΙΚΩΝ)"/>
    <x v="1"/>
    <x v="9"/>
    <x v="2"/>
  </r>
  <r>
    <n v="2595"/>
    <n v="223988"/>
    <s v="ΠΙΤΟΥΛΙΑ"/>
    <s v="ΑΝΑΣΤΑΣΙΑ"/>
    <s v="ΑΠΟΣΤΟΛΟΣ"/>
    <s v="ΑΜΒΡΟΣΙΑ"/>
    <s v="ΠΕ05"/>
    <s v="ΓΑΛΛΙΚΗΣ"/>
    <s v="ΔΙΕΥΘΥΝΣΗ Π.Ε. ΗΜΑΘΙΑΣ (ΘΕΣΕΙΣ ΕΚΠΑΙΔΕΥΤΙΚΩΝ)"/>
    <x v="1"/>
    <x v="9"/>
    <x v="2"/>
  </r>
  <r>
    <n v="3274"/>
    <n v="193894"/>
    <s v="ΥΠΟΔΗΜΑΤΟΠΟΥΛΟΥ"/>
    <s v="ΠΑΝΑΓΙΩΤΑ"/>
    <s v="ΣΑΒΒΑΣ"/>
    <s v="ΟΛΓΑ"/>
    <s v="ΠΕ05"/>
    <s v="ΓΑΛΛΙΚΗΣ"/>
    <s v="ΔΙΕΥΘΥΝΣΗ Π.Ε. ΗΜΑΘΙΑΣ (ΘΕΣΕΙΣ ΕΚΠΑΙΔΕΥΤΙΚΩΝ)"/>
    <x v="1"/>
    <x v="9"/>
    <x v="2"/>
  </r>
  <r>
    <n v="210"/>
    <n v="218985"/>
    <s v="ΑΧΛΑΔΑ"/>
    <s v="ΜΑΡΙΑ"/>
    <s v="ΙΩΑΝΝΗΣ"/>
    <s v="ΒΑΣΙΛΙΚΗ"/>
    <s v="ΠΕ05"/>
    <s v="ΓΑΛΛΙΚΗΣ"/>
    <s v="ΔΙΕΥΘΥΝΣΗ Π.Ε. ΗΡΑΚΛΕΙΟΥ (ΘΕΣΕΙΣ ΕΚΠΑΙΔΕΥΤΙΚΩΝ)"/>
    <x v="1"/>
    <x v="29"/>
    <x v="2"/>
  </r>
  <r>
    <n v="280"/>
    <n v="223868"/>
    <s v="ΒΕΡΡΟΥ"/>
    <s v="ΚΥΡΙΑΚΗ"/>
    <s v="ΝΙΚΟΛΑΟΣ"/>
    <s v="ΜΑΡΙΑ"/>
    <s v="ΠΕ05"/>
    <s v="ΓΑΛΛΙΚΗΣ"/>
    <s v="ΔΙΕΥΘΥΝΣΗ Π.Ε. ΗΡΑΚΛΕΙΟΥ (ΘΕΣΕΙΣ ΕΚΠΑΙΔΕΥΤΙΚΩΝ)"/>
    <x v="1"/>
    <x v="29"/>
    <x v="2"/>
  </r>
  <r>
    <n v="435"/>
    <n v="210682"/>
    <s v="ΓΙΑΚΟΥΜΑΚΗ"/>
    <s v="ΜΑΡΙΑ"/>
    <s v="ΔΗΜΗΤΡ"/>
    <s v="ΜΑΡΙΝΑ"/>
    <s v="ΠΕ05"/>
    <s v="ΓΑΛΛΙΚΗΣ"/>
    <s v="ΔΙΕΥΘΥΝΣΗ Π.Ε. ΗΡΑΚΛΕΙΟΥ (ΘΕΣΕΙΣ ΕΚΠΑΙΔΕΥΤΙΚΩΝ)"/>
    <x v="1"/>
    <x v="29"/>
    <x v="2"/>
  </r>
  <r>
    <n v="632"/>
    <n v="203024"/>
    <s v="ΔΑΣΚΑΛΑΚΗ"/>
    <s v="ΕΥΠΡΑΞΙΑ"/>
    <s v="ΗΡΑΚΛΗΣ"/>
    <s v="ΑΙΚΑΤΕΡΙΝΗ"/>
    <s v="ΠΕ05"/>
    <s v="ΓΑΛΛΙΚΗΣ"/>
    <s v="ΔΙΕΥΘΥΝΣΗ Π.Ε. ΗΡΑΚΛΕΙΟΥ (ΘΕΣΕΙΣ ΕΚΠΑΙΔΕΥΤΙΚΩΝ)"/>
    <x v="1"/>
    <x v="29"/>
    <x v="2"/>
  </r>
  <r>
    <n v="717"/>
    <n v="227572"/>
    <s v="ΔΟΛΑΨΑΚΗ"/>
    <s v="ΒΑΣΙΛΙΚΗ"/>
    <s v="ΙΩΑΝΝΗΣ"/>
    <s v="ΜΑΡΙΑ"/>
    <s v="ΠΕ05"/>
    <s v="ΓΑΛΛΙΚΗΣ"/>
    <s v="ΔΙΕΥΘΥΝΣΗ Π.Ε. ΗΡΑΚΛΕΙΟΥ (ΘΕΣΕΙΣ ΕΚΠΑΙΔΕΥΤΙΚΩΝ)"/>
    <x v="1"/>
    <x v="29"/>
    <x v="2"/>
  </r>
  <r>
    <n v="1201"/>
    <n v="223922"/>
    <s v="ΚΑΣΤΡΙΝΑΚΗ"/>
    <s v="ΑΓΓΕΛΙΚΗ"/>
    <s v="ΜΙΧΑΗΛ"/>
    <s v="ΜΑΡΙΑ"/>
    <s v="ΠΕ05"/>
    <s v="ΓΑΛΛΙΚΗΣ"/>
    <s v="ΔΙΕΥΘΥΝΣΗ Π.Ε. ΗΡΑΚΛΕΙΟΥ (ΘΕΣΕΙΣ ΕΚΠΑΙΔΕΥΤΙΚΩΝ)"/>
    <x v="1"/>
    <x v="29"/>
    <x v="2"/>
  </r>
  <r>
    <n v="1369"/>
    <n v="193826"/>
    <s v="ΚΟΝΤΟΣΙΩΖΟΥ"/>
    <s v="ΕΛΠΙΔΑ"/>
    <s v="ΠΕΡΙΚΛΗΣ"/>
    <s v="ΠΗΝΕΛΟΠΗ"/>
    <s v="ΠΕ05"/>
    <s v="ΓΑΛΛΙΚΗΣ"/>
    <s v="ΔΙΕΥΘΥΝΣΗ Π.Ε. ΗΡΑΚΛΕΙΟΥ (ΘΕΣΕΙΣ ΕΚΠΑΙΔΕΥΤΙΚΩΝ)"/>
    <x v="1"/>
    <x v="29"/>
    <x v="2"/>
  </r>
  <r>
    <n v="1425"/>
    <n v="203056"/>
    <s v="ΚΟΥΚΟΥΡΑ"/>
    <s v="ΜΕΛΠΟΜΕΝΗ"/>
    <s v="ΣΤΑΥΡΟΣ"/>
    <s v="ΜΑΡΙΑ"/>
    <s v="ΠΕ05"/>
    <s v="ΓΑΛΛΙΚΗΣ"/>
    <s v="ΔΙΕΥΘΥΝΣΗ Π.Ε. ΗΡΑΚΛΕΙΟΥ (ΘΕΣΕΙΣ ΕΚΠΑΙΔΕΥΤΙΚΩΝ)"/>
    <x v="1"/>
    <x v="29"/>
    <x v="2"/>
  </r>
  <r>
    <n v="1806"/>
    <n v="213522"/>
    <s v="ΜΑΡΚΟΥΛΑΚΗ"/>
    <s v="ΡΟΔΑΝΘΗ"/>
    <s v="ΕΜΜΑΝΟΥΗΛ"/>
    <s v="ΕΙΡΗΝΗ"/>
    <s v="ΠΕ05"/>
    <s v="ΓΑΛΛΙΚΗΣ"/>
    <s v="ΔΙΕΥΘΥΝΣΗ Π.Ε. ΗΡΑΚΛΕΙΟΥ (ΘΕΣΕΙΣ ΕΚΠΑΙΔΕΥΤΙΚΩΝ)"/>
    <x v="1"/>
    <x v="29"/>
    <x v="2"/>
  </r>
  <r>
    <n v="2018"/>
    <n v="219101"/>
    <s v="ΜΠΑΡΚΑΣ"/>
    <s v="ΘΕΟΔΩΡΟΣ"/>
    <s v="ΓΕΡΑΣΙΜΟ"/>
    <s v="ΜΑΡΙΑ"/>
    <s v="ΠΕ05"/>
    <s v="ΓΑΛΛΙΚΗΣ"/>
    <s v="ΔΙΕΥΘΥΝΣΗ Π.Ε. ΗΡΑΚΛΕΙΟΥ (ΘΕΣΕΙΣ ΕΚΠΑΙΔΕΥΤΙΚΩΝ)"/>
    <x v="1"/>
    <x v="29"/>
    <x v="2"/>
  </r>
  <r>
    <n v="2390"/>
    <n v="225784"/>
    <s v="ΠΑΠΑΔΟΓΑΜΒΡΑΚΗ"/>
    <s v="ΚΑΛΛΙΟΠΗ"/>
    <s v="ΓΕΩΡΓΙΟΣ"/>
    <s v="ΧΑΡΙΚΛΕΙ"/>
    <s v="ΠΕ05"/>
    <s v="ΓΑΛΛΙΚΗΣ"/>
    <s v="ΔΙΕΥΘΥΝΣΗ Π.Ε. ΗΡΑΚΛΕΙΟΥ (ΘΕΣΕΙΣ ΕΚΠΑΙΔΕΥΤΙΚΩΝ)"/>
    <x v="1"/>
    <x v="29"/>
    <x v="2"/>
  </r>
  <r>
    <n v="2591"/>
    <n v="219133"/>
    <s v="ΠΙΚΡΑΚΗ"/>
    <s v="ΑΘΗΝΑ"/>
    <s v="ΓΕΩΡΓΙΟΣ"/>
    <s v="ΠΗΝΕΛΟΠΗ"/>
    <s v="ΠΕ05"/>
    <s v="ΓΑΛΛΙΚΗΣ"/>
    <s v="ΔΙΕΥΘΥΝΣΗ Π.Ε. ΗΡΑΚΛΕΙΟΥ (ΘΕΣΕΙΣ ΕΚΠΑΙΔΕΥΤΙΚΩΝ)"/>
    <x v="1"/>
    <x v="29"/>
    <x v="2"/>
  </r>
  <r>
    <n v="2787"/>
    <n v="227638"/>
    <s v="ΣΕΡΓΑΚΗ"/>
    <s v="ΜΑΡΙΑ"/>
    <s v="ΣΤΕΦΑΝΟΣ"/>
    <s v="ΜΑΡΙΑ"/>
    <s v="ΠΕ05"/>
    <s v="ΓΑΛΛΙΚΗΣ"/>
    <s v="ΔΙΕΥΘΥΝΣΗ Π.Ε. ΗΡΑΚΛΕΙΟΥ (ΘΕΣΕΙΣ ΕΚΠΑΙΔΕΥΤΙΚΩΝ)"/>
    <x v="1"/>
    <x v="29"/>
    <x v="2"/>
  </r>
  <r>
    <n v="3444"/>
    <n v="193900"/>
    <s v="ΧΟΥΝΤΑΛΑ"/>
    <s v="ΙΩΑΝΝΑ"/>
    <s v="ΓΡΗΓΟΡΙΟΣ"/>
    <s v="ΣΟΦΙΑ"/>
    <s v="ΠΕ05"/>
    <s v="ΓΑΛΛΙΚΗΣ"/>
    <s v="ΔΙΕΥΘΥΝΣΗ Π.Ε. ΗΡΑΚΛΕΙΟΥ (ΘΕΣΕΙΣ ΕΚΠΑΙΔΕΥΤΙΚΩΝ)"/>
    <x v="1"/>
    <x v="29"/>
    <x v="2"/>
  </r>
  <r>
    <n v="2862"/>
    <n v="227644"/>
    <s v="ΣΟΥΛΗ"/>
    <s v="ΑΘΗΝΑ"/>
    <s v="ΝΙΚΟΛΑΟΣ"/>
    <s v="ΧΡΥΣΗ"/>
    <s v="ΠΕ05"/>
    <s v="ΓΑΛΛΙΚΗΣ"/>
    <s v="ΔΙΕΥΘΥΝΣΗ Π.Ε. ΘΕΣΠΡΩΤΙΑΣ (ΘΕΣΕΙΣ ΕΚΠΑΙΔΕΥΤΙΚΩΝ)"/>
    <x v="1"/>
    <x v="30"/>
    <x v="2"/>
  </r>
  <r>
    <n v="3311"/>
    <n v="224029"/>
    <s v="ΦΟΥΚΗ"/>
    <s v="ΑΝΑΣΤΑΣΙΑ"/>
    <s v="ΒΑΣΙΛΕΙΟΣ"/>
    <s v="ΓΛΥΚΕΡΙΑ"/>
    <s v="ΠΕ05"/>
    <s v="ΓΑΛΛΙΚΗΣ"/>
    <s v="ΔΙΕΥΘΥΝΣΗ Π.Ε. ΘΕΣΠΡΩΤΙΑΣ (ΘΕΣΕΙΣ ΕΚΠΑΙΔΕΥΤΙΚΩΝ)"/>
    <x v="1"/>
    <x v="30"/>
    <x v="2"/>
  </r>
  <r>
    <n v="103"/>
    <n v="170729"/>
    <s v="ΑΝΑΣΤΑΣΙΑΔΟΥ"/>
    <s v="ΔΕΣΠΟΙΝΑ"/>
    <s v="ΚΩΝΣΤΑΝΤΙΝΟΣ"/>
    <s v="ΜΑΡΙΑ ΕΥΑΓΓΕΛΙΑ"/>
    <s v="ΠΕ05"/>
    <s v="ΓΑΛΛΙΚΗΣ"/>
    <s v="ΔΙΕΥΘΥΝΣΗ Π.Ε. ΘΕΣΣΑΛΟΝΙΚΗΣ Α΄ (ΘΕΣΕΙΣ ΕΚΠΑΙΔΕΥΤΙΚΩΝ)"/>
    <x v="1"/>
    <x v="51"/>
    <x v="2"/>
  </r>
  <r>
    <n v="117"/>
    <n v="190293"/>
    <s v="ΑΝΑΣΤΟΠΟΥΛΟΥ"/>
    <s v="ΑΓΓΕΛΙΚΗ"/>
    <s v="ΔΗΜΗΤΡΙΟΣ"/>
    <s v="ΕΛΠΙΔΑ"/>
    <s v="ΠΕ05"/>
    <s v="ΓΑΛΛΙΚΗΣ"/>
    <s v="ΔΙΕΥΘΥΝΣΗ Π.Ε. ΘΕΣΣΑΛΟΝΙΚΗΣ Α΄ (ΘΕΣΕΙΣ ΕΚΠΑΙΔΕΥΤΙΚΩΝ)"/>
    <x v="1"/>
    <x v="51"/>
    <x v="2"/>
  </r>
  <r>
    <n v="189"/>
    <n v="700546"/>
    <s v="ΑΡΧΟΝΤΗ"/>
    <s v="ΝΙΝΑ"/>
    <s v="ΙΟΡΔΑΝΗΣ"/>
    <s v="ΣΟΦΙΑ"/>
    <s v="ΠΕ05"/>
    <s v="ΓΑΛΛΙΚΗΣ"/>
    <s v="ΔΙΕΥΘΥΝΣΗ Π.Ε. ΘΕΣΣΑΛΟΝΙΚΗΣ Α΄ (ΘΕΣΕΙΣ ΕΚΠΑΙΔΕΥΤΙΚΩΝ)"/>
    <x v="1"/>
    <x v="51"/>
    <x v="2"/>
  </r>
  <r>
    <n v="215"/>
    <n v="178528"/>
    <s v="ΒΑΕΝΗ"/>
    <s v="ΚΑΛΟΜΟΙΡΑ"/>
    <s v="ΣΤΥΛΙΑΝΟΣ"/>
    <s v="ΛΑΥΧΑΡΙΑ"/>
    <s v="ΠΕ05"/>
    <s v="ΓΑΛΛΙΚΗΣ"/>
    <s v="ΔΙΕΥΘΥΝΣΗ Π.Ε. ΘΕΣΣΑΛΟΝΙΚΗΣ Α΄ (ΘΕΣΕΙΣ ΕΚΠΑΙΔΕΥΤΙΚΩΝ)"/>
    <x v="1"/>
    <x v="51"/>
    <x v="2"/>
  </r>
  <r>
    <n v="684"/>
    <n v="170766"/>
    <s v="ΔΗΜΗΤΡΙΑΔΟΥ ΒΑΚΑΛΗ"/>
    <s v="ΣΤΕΡΓΙΑΝΗ"/>
    <s v="ΓΕΩΡΓΙΟΣ"/>
    <s v="ΑΝΑΣΤΑΣΙΑ"/>
    <s v="ΠΕ05"/>
    <s v="ΓΑΛΛΙΚΗΣ"/>
    <s v="ΔΙΕΥΘΥΝΣΗ Π.Ε. ΘΕΣΣΑΛΟΝΙΚΗΣ Α΄ (ΘΕΣΕΙΣ ΕΚΠΑΙΔΕΥΤΙΚΩΝ)"/>
    <x v="1"/>
    <x v="51"/>
    <x v="2"/>
  </r>
  <r>
    <n v="882"/>
    <n v="170783"/>
    <s v="ΖΩΙΔΟΥ"/>
    <s v="ΜΑΡΓΑΡΙΤΑ"/>
    <s v="ΠΑΝΤΕΛΗΣ"/>
    <s v="ΕΛΕΝΗ"/>
    <s v="ΠΕ05"/>
    <s v="ΓΑΛΛΙΚΗΣ"/>
    <s v="ΔΙΕΥΘΥΝΣΗ Π.Ε. ΘΕΣΣΑΛΟΝΙΚΗΣ Α΄ (ΘΕΣΕΙΣ ΕΚΠΑΙΔΕΥΤΙΚΩΝ)"/>
    <x v="1"/>
    <x v="51"/>
    <x v="2"/>
  </r>
  <r>
    <n v="951"/>
    <n v="228626"/>
    <s v="ΙΩΑΝΝΙΔΟΥ"/>
    <s v="ΚΥΡΙΑΚΗ"/>
    <s v="ΙΩΑΝΝΗΣ"/>
    <s v="ΜΑΙΡΗ"/>
    <s v="ΠΕ05"/>
    <s v="ΓΑΛΛΙΚΗΣ"/>
    <s v="ΔΙΕΥΘΥΝΣΗ Π.Ε. ΘΕΣΣΑΛΟΝΙΚΗΣ Α΄ (ΘΕΣΕΙΣ ΕΚΠΑΙΔΕΥΤΙΚΩΝ)"/>
    <x v="1"/>
    <x v="51"/>
    <x v="2"/>
  </r>
  <r>
    <n v="1327"/>
    <n v="176325"/>
    <s v="ΚΟΚΟΤΗ"/>
    <s v="ΑΣΠΑΣΙΑ"/>
    <s v="ΔΗΜΗΤΡΙΟΣ"/>
    <s v="ΣΜΑΡΩ"/>
    <s v="ΠΕ05"/>
    <s v="ΓΑΛΛΙΚΗΣ"/>
    <s v="ΔΙΕΥΘΥΝΣΗ Π.Ε. ΘΕΣΣΑΛΟΝΙΚΗΣ Α΄ (ΘΕΣΕΙΣ ΕΚΠΑΙΔΕΥΤΙΚΩΝ)"/>
    <x v="1"/>
    <x v="51"/>
    <x v="2"/>
  </r>
  <r>
    <n v="1517"/>
    <n v="170829"/>
    <s v="ΚΥΡΑΤΣΟΥ"/>
    <s v="ΠΗΝΕΛΟΠΗ"/>
    <s v="ΧΡΙ"/>
    <s v="ΑΝΝΑ"/>
    <s v="ΠΕ05"/>
    <s v="ΓΑΛΛΙΚΗΣ"/>
    <s v="ΔΙΕΥΘΥΝΣΗ Π.Ε. ΘΕΣΣΑΛΟΝΙΚΗΣ Α΄ (ΘΕΣΕΙΣ ΕΚΠΑΙΔΕΥΤΙΚΩΝ)"/>
    <x v="1"/>
    <x v="51"/>
    <x v="2"/>
  </r>
  <r>
    <n v="1545"/>
    <n v="167251"/>
    <s v="ΚΥΣΚΗΡΑ"/>
    <s v="ΠΑΝΑΓΙΩΤΑ"/>
    <s v="ΑΛΕΞΑΝΔΡΟΣ"/>
    <s v="ΠΟΛΥΤΙΜΗ"/>
    <s v="ΠΕ05"/>
    <s v="ΓΑΛΛΙΚΗΣ"/>
    <s v="ΔΙΕΥΘΥΝΣΗ Π.Ε. ΘΕΣΣΑΛΟΝΙΚΗΣ Α΄ (ΘΕΣΕΙΣ ΕΚΠΑΙΔΕΥΤΙΚΩΝ)"/>
    <x v="1"/>
    <x v="51"/>
    <x v="2"/>
  </r>
  <r>
    <n v="1632"/>
    <n v="176350"/>
    <s v="ΛΕΟΝΑΡΔΟΥ"/>
    <s v="ΣΤΥΛΙΑΝΗ"/>
    <s v="ΚΩΝΣΤΑΝΤΙΝΟΣ"/>
    <s v="ΚΥΡΙΑΚΗ"/>
    <s v="ΠΕ05"/>
    <s v="ΓΑΛΛΙΚΗΣ"/>
    <s v="ΔΙΕΥΘΥΝΣΗ Π.Ε. ΘΕΣΣΑΛΟΝΙΚΗΣ Α΄ (ΘΕΣΕΙΣ ΕΚΠΑΙΔΕΥΤΙΚΩΝ)"/>
    <x v="1"/>
    <x v="51"/>
    <x v="2"/>
  </r>
  <r>
    <n v="1719"/>
    <n v="176363"/>
    <s v="ΜΑΚΕΝΑΤΖΗ-ΜΑΡΚΟΥ"/>
    <s v="ΑΝΑΣΤΑΣΙΑ"/>
    <s v="ΑΝΤΩΝΙΟΣ"/>
    <s v="ΜΑΡΙΝΑ"/>
    <s v="ΠΕ05"/>
    <s v="ΓΑΛΛΙΚΗΣ"/>
    <s v="ΔΙΕΥΘΥΝΣΗ Π.Ε. ΘΕΣΣΑΛΟΝΙΚΗΣ Α΄ (ΘΕΣΕΙΣ ΕΚΠΑΙΔΕΥΤΙΚΩΝ)"/>
    <x v="1"/>
    <x v="51"/>
    <x v="2"/>
  </r>
  <r>
    <n v="2057"/>
    <n v="203088"/>
    <s v="ΜΠΙΛΙΟΥ"/>
    <s v="ΧΡΗΣΤΙΝΑ"/>
    <s v="ΕΥΑΓΓΕΛΟΣ"/>
    <s v="ΒΑΣΙΛΙΚΗ"/>
    <s v="ΠΕ05"/>
    <s v="ΓΑΛΛΙΚΗΣ"/>
    <s v="ΔΙΕΥΘΥΝΣΗ Π.Ε. ΘΕΣΣΑΛΟΝΙΚΗΣ Α΄ (ΘΕΣΕΙΣ ΕΚΠΑΙΔΕΥΤΙΚΩΝ)"/>
    <x v="1"/>
    <x v="51"/>
    <x v="2"/>
  </r>
  <r>
    <n v="2245"/>
    <n v="223975"/>
    <s v="ΞΥΡΑΦΑΚΗ"/>
    <s v="ΑΓΑΠΗ"/>
    <s v="ΑΠΟΣΤΟΛΟΣ"/>
    <s v="ΘΕΟΔΩΡΑ"/>
    <s v="ΠΕ05"/>
    <s v="ΓΑΛΛΙΚΗΣ"/>
    <s v="ΔΙΕΥΘΥΝΣΗ Π.Ε. ΘΕΣΣΑΛΟΝΙΚΗΣ Α΄ (ΘΕΣΕΙΣ ΕΚΠΑΙΔΕΥΤΙΚΩΝ)"/>
    <x v="1"/>
    <x v="51"/>
    <x v="2"/>
  </r>
  <r>
    <n v="2888"/>
    <n v="193881"/>
    <s v="ΣΠΟΥΤΟΠΟΥΛΟΥ ΣΠΟΥΤΑΡ"/>
    <s v="ΘΕΟΔΩΡΑ"/>
    <s v="ΓΕΩ"/>
    <s v="ΕΛΕΝΗ ΠΑΝΑΓΙΩΤΑ"/>
    <s v="ΠΕ05"/>
    <s v="ΓΑΛΛΙΚΗΣ"/>
    <s v="ΔΙΕΥΘΥΝΣΗ Π.Ε. ΘΕΣΣΑΛΟΝΙΚΗΣ Α΄ (ΘΕΣΕΙΣ ΕΚΠΑΙΔΕΥΤΙΚΩΝ)"/>
    <x v="1"/>
    <x v="51"/>
    <x v="2"/>
  </r>
  <r>
    <n v="2974"/>
    <n v="180958"/>
    <s v="ΣΥΜΙΤΣΗ"/>
    <s v="ΕΛΕΝΗ"/>
    <s v="ΑΡΓ"/>
    <s v="ΜΑΓΔ"/>
    <s v="ΠΕ05"/>
    <s v="ΓΑΛΛΙΚΗΣ"/>
    <s v="ΔΙΕΥΘΥΝΣΗ Π.Ε. ΘΕΣΣΑΛΟΝΙΚΗΣ Α΄ (ΘΕΣΕΙΣ ΕΚΠΑΙΔΕΥΤΙΚΩΝ)"/>
    <x v="1"/>
    <x v="51"/>
    <x v="2"/>
  </r>
  <r>
    <n v="2976"/>
    <n v="167293"/>
    <s v="ΣΥΡΟΠΟΥΛΟΥ"/>
    <s v="ΑΙΚΑΤΕΡΙΝΗ"/>
    <s v="ΑΘΑΝΑΣΙΟΣ"/>
    <s v="ΠΑΡΑΣΚΕΥΗ"/>
    <s v="ΠΕ05"/>
    <s v="ΓΑΛΛΙΚΗΣ"/>
    <s v="ΔΙΕΥΘΥΝΣΗ Π.Ε. ΘΕΣΣΑΛΟΝΙΚΗΣ Α΄ (ΘΕΣΕΙΣ ΕΚΠΑΙΔΕΥΤΙΚΩΝ)"/>
    <x v="1"/>
    <x v="51"/>
    <x v="2"/>
  </r>
  <r>
    <n v="3092"/>
    <n v="176492"/>
    <s v="ΤΟΛΙΟΥ"/>
    <s v="ΜΑΡΙΑ-ΣΤΥΛΙΑ"/>
    <s v="ΓΕΩΡΓΙΟΣ"/>
    <s v="ΑΓΝΗ"/>
    <s v="ΠΕ05"/>
    <s v="ΓΑΛΛΙΚΗΣ"/>
    <s v="ΔΙΕΥΘΥΝΣΗ Π.Ε. ΘΕΣΣΑΛΟΝΙΚΗΣ Α΄ (ΘΕΣΕΙΣ ΕΚΠΑΙΔΕΥΤΙΚΩΝ)"/>
    <x v="1"/>
    <x v="51"/>
    <x v="2"/>
  </r>
  <r>
    <n v="8"/>
    <n v="180710"/>
    <s v="ΑΒΡΑΜΙΔΗΣ"/>
    <s v="ΓΕΩΡΓΙΟΣ"/>
    <s v="ΣΤΕ"/>
    <s v="ΖΩΗ"/>
    <s v="ΠΕ05"/>
    <s v="ΓΑΛΛΙΚΗΣ"/>
    <s v="ΔΙΕΥΘΥΝΣΗ Π.Ε. ΘΕΣΣΑΛΟΝΙΚΗΣ Β΄ (ΘΕΣΕΙΣ ΕΚΠΑΙΔΕΥΤΙΚΩΝ)"/>
    <x v="1"/>
    <x v="52"/>
    <x v="2"/>
  </r>
  <r>
    <n v="93"/>
    <n v="176223"/>
    <s v="ΑΜΠΑΤΖΗ"/>
    <s v="ΑΡΙΕΤΤΑ"/>
    <s v="ΑΝΤΩΝΙΟΣ"/>
    <s v="ΘΩΜΑΗ"/>
    <s v="ΠΕ05"/>
    <s v="ΓΑΛΛΙΚΗΣ"/>
    <s v="ΔΙΕΥΘΥΝΣΗ Π.Ε. ΘΕΣΣΑΛΟΝΙΚΗΣ Β΄ (ΘΕΣΕΙΣ ΕΚΠΑΙΔΕΥΤΙΚΩΝ)"/>
    <x v="1"/>
    <x v="52"/>
    <x v="2"/>
  </r>
  <r>
    <n v="199"/>
    <n v="168258"/>
    <s v="ΑΥΓΕΡΙΔΟΥ"/>
    <s v="ΦΩΤΕΙΝΗ"/>
    <s v="ΦΩΤ"/>
    <s v="ΑΛΕΞ"/>
    <s v="ΠΕ05"/>
    <s v="ΓΑΛΛΙΚΗΣ"/>
    <s v="ΔΙΕΥΘΥΝΣΗ Π.Ε. ΘΕΣΣΑΛΟΝΙΚΗΣ Β΄ (ΘΕΣΕΙΣ ΕΚΠΑΙΔΕΥΤΙΚΩΝ)"/>
    <x v="1"/>
    <x v="52"/>
    <x v="2"/>
  </r>
  <r>
    <n v="247"/>
    <n v="193796"/>
    <s v="ΒΑΣΙΛΕΙΑΔΟΥ"/>
    <s v="ΕΛΕΝΗ"/>
    <s v="ΔΗΜ"/>
    <s v="ΜΑΡΙΑ"/>
    <s v="ΠΕ05"/>
    <s v="ΓΑΛΛΙΚΗΣ"/>
    <s v="ΔΙΕΥΘΥΝΣΗ Π.Ε. ΘΕΣΣΑΛΟΝΙΚΗΣ Β΄ (ΘΕΣΕΙΣ ΕΚΠΑΙΔΕΥΤΙΚΩΝ)"/>
    <x v="1"/>
    <x v="52"/>
    <x v="2"/>
  </r>
  <r>
    <n v="905"/>
    <n v="180779"/>
    <s v="ΘΕΟΔΟΣΕΛΗ"/>
    <s v="ΑΙΚΑΤΕΡΙΝΗ"/>
    <s v="ΘΕΟΔΟΣΙΟΣ"/>
    <s v="ΜΑΡΙΑ"/>
    <s v="ΠΕ05"/>
    <s v="ΓΑΛΛΙΚΗΣ"/>
    <s v="ΔΙΕΥΘΥΝΣΗ Π.Ε. ΘΕΣΣΑΛΟΝΙΚΗΣ Β΄ (ΘΕΣΕΙΣ ΕΚΠΑΙΔΕΥΤΙΚΩΝ)"/>
    <x v="1"/>
    <x v="52"/>
    <x v="2"/>
  </r>
  <r>
    <n v="947"/>
    <n v="174058"/>
    <s v="ΙΩΑΝΝΙΔΟΥ"/>
    <s v="ΘΕΟΔΩΡΑ"/>
    <s v="ΣΤΕΦΑΝΟΣ"/>
    <s v="ΚΥΡΙΑΚΗ"/>
    <s v="ΠΕ05"/>
    <s v="ΓΑΛΛΙΚΗΣ"/>
    <s v="ΔΙΕΥΘΥΝΣΗ Π.Ε. ΘΕΣΣΑΛΟΝΙΚΗΣ Β΄ (ΘΕΣΕΙΣ ΕΚΠΑΙΔΕΥΤΙΚΩΝ)"/>
    <x v="1"/>
    <x v="52"/>
    <x v="2"/>
  </r>
  <r>
    <n v="1043"/>
    <n v="180796"/>
    <s v="ΚΑΜΠΕΡΑΚΗ"/>
    <s v="ΘΕΟΔΟΣΙΑ"/>
    <s v="ΧΑΡΑΛΑΜΠΟΣ"/>
    <s v="ΜΑΡΙΑ"/>
    <s v="ΠΕ05"/>
    <s v="ΓΑΛΛΙΚΗΣ"/>
    <s v="ΔΙΕΥΘΥΝΣΗ Π.Ε. ΘΕΣΣΑΛΟΝΙΚΗΣ Β΄ (ΘΕΣΕΙΣ ΕΚΠΑΙΔΕΥΤΙΚΩΝ)"/>
    <x v="1"/>
    <x v="52"/>
    <x v="2"/>
  </r>
  <r>
    <n v="1807"/>
    <n v="180856"/>
    <s v="ΜΑΡΜΟΥΡΗ"/>
    <s v="ΣΤΕΡΓΙΑΝΗ"/>
    <s v="ΚΩΝΣΤΑΝΤΙΝΟΣ"/>
    <s v="ΕΥΑΓΓΕΛΙΑ"/>
    <s v="ΠΕ05"/>
    <s v="ΓΑΛΛΙΚΗΣ"/>
    <s v="ΔΙΕΥΘΥΝΣΗ Π.Ε. ΘΕΣΣΑΛΟΝΙΚΗΣ Β΄ (ΘΕΣΕΙΣ ΕΚΠΑΙΔΕΥΤΙΚΩΝ)"/>
    <x v="1"/>
    <x v="52"/>
    <x v="2"/>
  </r>
  <r>
    <n v="1876"/>
    <n v="145026"/>
    <s v="ΜΕΡΕΜΕΤΙΔΗΣ"/>
    <s v="ΙΩΑΝΝΗΣ"/>
    <s v="ΚΩΝΣΤΑΝΤΙΝΟΣ"/>
    <s v="ΒΑΣΙΛΙΚΗ"/>
    <s v="ΠΕ05"/>
    <s v="ΓΑΛΛΙΚΗΣ"/>
    <s v="ΔΙΕΥΘΥΝΣΗ Π.Ε. ΘΕΣΣΑΛΟΝΙΚΗΣ Β΄ (ΘΕΣΕΙΣ ΕΚΠΑΙΔΕΥΤΙΚΩΝ)"/>
    <x v="1"/>
    <x v="52"/>
    <x v="2"/>
  </r>
  <r>
    <n v="1957"/>
    <n v="170865"/>
    <s v="ΜΟΣΧΟΥ"/>
    <s v="ΕΥΦΡΟΣΥΝΗ"/>
    <s v="ΧΡΗΣΤΟΣ"/>
    <s v="ΣΤΥΛΙΑΝΗ"/>
    <s v="ΠΕ05"/>
    <s v="ΓΑΛΛΙΚΗΣ"/>
    <s v="ΔΙΕΥΘΥΝΣΗ Π.Ε. ΘΕΣΣΑΛΟΝΙΚΗΣ Β΄ (ΘΕΣΕΙΣ ΕΚΠΑΙΔΕΥΤΙΚΩΝ)"/>
    <x v="1"/>
    <x v="52"/>
    <x v="2"/>
  </r>
  <r>
    <n v="1999"/>
    <n v="180877"/>
    <s v="ΜΠΑΛΔΡΑΜΗ"/>
    <s v="ΕΥΑΓΓΕΛΙΑ"/>
    <s v="ΒΑΣΙΛΕΙΟ"/>
    <s v="ΔΑΦΝΗ"/>
    <s v="ΠΕ05"/>
    <s v="ΓΑΛΛΙΚΗΣ"/>
    <s v="ΔΙΕΥΘΥΝΣΗ Π.Ε. ΘΕΣΣΑΛΟΝΙΚΗΣ Β΄ (ΘΕΣΕΙΣ ΕΚΠΑΙΔΕΥΤΙΚΩΝ)"/>
    <x v="1"/>
    <x v="52"/>
    <x v="2"/>
  </r>
  <r>
    <n v="2165"/>
    <n v="401441"/>
    <s v="ΝΙΚΟΛΟΠΟΥΛΟΥ"/>
    <s v="ΚΛΕΟΠΑΤΡΑ"/>
    <s v="ΒΑΣΙΛΕΙΟΣ"/>
    <s v="ΒΑΣΙΛΙΚΗ"/>
    <s v="ΠΕ05"/>
    <s v="ΓΑΛΛΙΚΗΣ"/>
    <s v="ΔΙΕΥΘΥΝΣΗ Π.Ε. ΘΕΣΣΑΛΟΝΙΚΗΣ Β΄ (ΘΕΣΕΙΣ ΕΚΠΑΙΔΕΥΤΙΚΩΝ)"/>
    <x v="1"/>
    <x v="52"/>
    <x v="2"/>
  </r>
  <r>
    <n v="2230"/>
    <n v="193852"/>
    <s v="ΞΑΝΘΟΠΟΥΛΟΥ"/>
    <s v="ΚΑΛΛΙΟΠΗ"/>
    <s v="ΕΥΣΤΑΘΙΟΣ"/>
    <s v="ΑΓΓΕΛΙΚΗ"/>
    <s v="ΠΕ05"/>
    <s v="ΓΑΛΛΙΚΗΣ"/>
    <s v="ΔΙΕΥΘΥΝΣΗ Π.Ε. ΘΕΣΣΑΛΟΝΙΚΗΣ Β΄ (ΘΕΣΕΙΣ ΕΚΠΑΙΔΕΥΤΙΚΩΝ)"/>
    <x v="1"/>
    <x v="52"/>
    <x v="2"/>
  </r>
  <r>
    <n v="2235"/>
    <n v="170892"/>
    <s v="ΞΕΠΑΠΑΔΑΚΗ ΔΑΜΙΑΝΑΚΗ"/>
    <s v="ΣΤΥΛΙΑΝΗ"/>
    <s v="ΓΕΩΡΓΙΟΣ"/>
    <s v="ΕΛΙΣΑΒΕΤ"/>
    <s v="ΠΕ05"/>
    <s v="ΓΑΛΛΙΚΗΣ"/>
    <s v="ΔΙΕΥΘΥΝΣΗ Π.Ε. ΘΕΣΣΑΛΟΝΙΚΗΣ Β΄ (ΘΕΣΕΙΣ ΕΚΠΑΙΔΕΥΤΙΚΩΝ)"/>
    <x v="1"/>
    <x v="52"/>
    <x v="2"/>
  </r>
  <r>
    <n v="2269"/>
    <n v="190317"/>
    <s v="ΟΜΟΥΡΙΔΟΥ"/>
    <s v="ΟΛΓΑ"/>
    <s v="ΒΑΣΙΛΕΙΟΣ"/>
    <s v="ΑΝΑΣΤΑΣΙΑ"/>
    <s v="ΠΕ05"/>
    <s v="ΓΑΛΛΙΚΗΣ"/>
    <s v="ΔΙΕΥΘΥΝΣΗ Π.Ε. ΘΕΣΣΑΛΟΝΙΚΗΣ Β΄ (ΘΕΣΕΙΣ ΕΚΠΑΙΔΕΥΤΙΚΩΝ)"/>
    <x v="1"/>
    <x v="52"/>
    <x v="2"/>
  </r>
  <r>
    <n v="2373"/>
    <n v="160456"/>
    <s v="ΠΑΠΑΔΑΚΗ"/>
    <s v="ΕΥΑΓΓΕΛΙΑ"/>
    <s v="ΓΕΩΡΓΙΟΣ"/>
    <s v="ΘΕΟΔΩΡΑ"/>
    <s v="ΠΕ05"/>
    <s v="ΓΑΛΛΙΚΗΣ"/>
    <s v="ΔΙΕΥΘΥΝΣΗ Π.Ε. ΘΕΣΣΑΛΟΝΙΚΗΣ Β΄ (ΘΕΣΕΙΣ ΕΚΠΑΙΔΕΥΤΙΚΩΝ)"/>
    <x v="1"/>
    <x v="52"/>
    <x v="2"/>
  </r>
  <r>
    <n v="3033"/>
    <n v="183073"/>
    <s v="ΤΖΑΝΟΓΛΟΥ"/>
    <s v="ΜΑΡΙΑ"/>
    <s v="ΓΕΩΡΓΙΟΣ"/>
    <s v="ΕΛΕΝΗ"/>
    <s v="ΠΕ05"/>
    <s v="ΓΑΛΛΙΚΗΣ"/>
    <s v="ΔΙΕΥΘΥΝΣΗ Π.Ε. ΘΕΣΣΑΛΟΝΙΚΗΣ Β΄ (ΘΕΣΕΙΣ ΕΚΠΑΙΔΕΥΤΙΚΩΝ)"/>
    <x v="1"/>
    <x v="52"/>
    <x v="2"/>
  </r>
  <r>
    <n v="3477"/>
    <n v="182790"/>
    <s v="ΧΡΥΣΟΥΛΗ"/>
    <s v="ΒΑΣΙΛΙΚΗ"/>
    <s v="ΓΕΩΡΓΙΟΣ"/>
    <s v="ΓΕΩΡΓΙΑ"/>
    <s v="ΠΕ05"/>
    <s v="ΓΑΛΛΙΚΗΣ"/>
    <s v="ΔΙΕΥΘΥΝΣΗ Π.Ε. ΘΕΣΣΑΛΟΝΙΚΗΣ Β΄ (ΘΕΣΕΙΣ ΕΚΠΑΙΔΕΥΤΙΚΩΝ)"/>
    <x v="1"/>
    <x v="52"/>
    <x v="2"/>
  </r>
  <r>
    <n v="431"/>
    <n v="193807"/>
    <s v="ΓΕΩΡΓΟΥΛΗ"/>
    <s v="ΕΛΕΝΗ"/>
    <s v="ΒΑΣΙΛΕΙΟΣ"/>
    <s v="ΒΑΣΙΛΙΚΗ"/>
    <s v="ΠΕ05"/>
    <s v="ΓΑΛΛΙΚΗΣ"/>
    <s v="ΔΙΕΥΘΥΝΣΗ Π.Ε. ΙΩΑΝΝΙΝΩΝ (ΘΕΣΕΙΣ ΕΚΠΑΙΔΕΥΤΙΚΩΝ)"/>
    <x v="1"/>
    <x v="31"/>
    <x v="2"/>
  </r>
  <r>
    <n v="575"/>
    <n v="193811"/>
    <s v="ΓΟΥΛΑ"/>
    <s v="ΒΑΣΙΛΙΚΗ"/>
    <s v="ΑΠΟΣΤΟΛΟΣ"/>
    <s v="ΣΟΦΙΑ"/>
    <s v="ΠΕ05"/>
    <s v="ΓΑΛΛΙΚΗΣ"/>
    <s v="ΔΙΕΥΘΥΝΣΗ Π.Ε. ΙΩΑΝΝΙΝΩΝ (ΘΕΣΕΙΣ ΕΚΠΑΙΔΕΥΤΙΚΩΝ)"/>
    <x v="1"/>
    <x v="31"/>
    <x v="2"/>
  </r>
  <r>
    <n v="880"/>
    <n v="180778"/>
    <s v="ΖΩΗ ΚΑΖΑΚΟΥ"/>
    <s v="ΧΡΙΣΤΙΝΑ"/>
    <s v="ΜΙΧΑΗΛ"/>
    <s v="ΑΘΗΝΑ"/>
    <s v="ΠΕ05"/>
    <s v="ΓΑΛΛΙΚΗΣ"/>
    <s v="ΔΙΕΥΘΥΝΣΗ Π.Ε. ΙΩΑΝΝΙΝΩΝ (ΘΕΣΕΙΣ ΕΚΠΑΙΔΕΥΤΙΚΩΝ)"/>
    <x v="1"/>
    <x v="31"/>
    <x v="2"/>
  </r>
  <r>
    <n v="1899"/>
    <n v="203079"/>
    <s v="ΜΗΤΣΗ"/>
    <s v="ΛΑΜΠΡΙΝΗ"/>
    <s v="ΓΕΩΡΓΙΟΣ"/>
    <s v="ΣΤΑΜΑΤΙΑ"/>
    <s v="ΠΕ05"/>
    <s v="ΓΑΛΛΙΚΗΣ"/>
    <s v="ΔΙΕΥΘΥΝΣΗ Π.Ε. ΙΩΑΝΝΙΝΩΝ (ΘΕΣΕΙΣ ΕΚΠΑΙΔΕΥΤΙΚΩΝ)"/>
    <x v="1"/>
    <x v="31"/>
    <x v="2"/>
  </r>
  <r>
    <n v="1980"/>
    <n v="186036"/>
    <s v="ΜΟΥΤΣΙΟΥ"/>
    <s v="ΑΛΕΞΙΑ ΑΓΓΕΛΙΚΗ"/>
    <s v="ΑΝΑΣΤΑΣΙΟΣ"/>
    <s v="ΣΤΑΥΡΟΥΛΑ"/>
    <s v="ΠΕ05"/>
    <s v="ΓΑΛΛΙΚΗΣ"/>
    <s v="ΔΙΕΥΘΥΝΣΗ Π.Ε. ΙΩΑΝΝΙΝΩΝ (ΘΕΣΕΙΣ ΕΚΠΑΙΔΕΥΤΙΚΩΝ)"/>
    <x v="1"/>
    <x v="31"/>
    <x v="2"/>
  </r>
  <r>
    <n v="2156"/>
    <n v="167269"/>
    <s v="ΝΙΚΟΛΑΙΔΟΥ"/>
    <s v="ΑΓΓΕΛΙΚΗ"/>
    <s v="ΚΩΝΣΤΑΝΤΙΝΟΣ"/>
    <s v="ΦΩΤΕΙΝΗ"/>
    <s v="ΠΕ05"/>
    <s v="ΓΑΛΛΙΚΗΣ"/>
    <s v="ΔΙΕΥΘΥΝΣΗ Π.Ε. ΙΩΑΝΝΙΝΩΝ (ΘΕΣΕΙΣ ΕΚΠΑΙΔΕΥΤΙΚΩΝ)"/>
    <x v="1"/>
    <x v="31"/>
    <x v="2"/>
  </r>
  <r>
    <n v="2495"/>
    <n v="170919"/>
    <s v="ΠΑΠΑΧΡΗΣΤΟΥ"/>
    <s v="ΒΑΛΕΝΤΙΝΗ"/>
    <s v="ΝΙΚΟΛΑΟΣ"/>
    <s v="ΕΥΑΝΘΙΑ"/>
    <s v="ΠΕ05"/>
    <s v="ΓΑΛΛΙΚΗΣ"/>
    <s v="ΔΙΕΥΘΥΝΣΗ Π.Ε. ΙΩΑΝΝΙΝΩΝ (ΘΕΣΕΙΣ ΕΚΠΑΙΔΕΥΤΙΚΩΝ)"/>
    <x v="1"/>
    <x v="31"/>
    <x v="2"/>
  </r>
  <r>
    <n v="3034"/>
    <n v="178547"/>
    <s v="ΤΖΑΤΣΟΥ"/>
    <s v="ΜΑΡΓΑΡΙΤΑ"/>
    <s v="ΔΗΜΗΤΡΙΟΣ"/>
    <s v="ΕΥΑΓΓΕΛΗ"/>
    <s v="ΠΕ05"/>
    <s v="ΓΑΛΛΙΚΗΣ"/>
    <s v="ΔΙΕΥΘΥΝΣΗ Π.Ε. ΙΩΑΝΝΙΝΩΝ (ΘΕΣΕΙΣ ΕΚΠΑΙΔΕΥΤΙΚΩΝ)"/>
    <x v="1"/>
    <x v="31"/>
    <x v="2"/>
  </r>
  <r>
    <n v="3200"/>
    <n v="166278"/>
    <s v="ΤΣΙΑΤΣΗΣ"/>
    <s v="ΑΘΑΝΑΣΙΟΣ"/>
    <s v="ΠΕΤΡΟΣ"/>
    <s v="ΣΟΦΙΑ"/>
    <s v="ΠΕ05"/>
    <s v="ΓΑΛΛΙΚΗΣ"/>
    <s v="ΔΙΕΥΘΥΝΣΗ Π.Ε. ΙΩΑΝΝΙΝΩΝ (ΘΕΣΕΙΣ ΕΚΠΑΙΔΕΥΤΙΚΩΝ)"/>
    <x v="1"/>
    <x v="31"/>
    <x v="2"/>
  </r>
  <r>
    <n v="3470"/>
    <n v="178551"/>
    <s v="ΧΡΥΣΙΚΟΥ"/>
    <s v="ΜΑΡΓΑΡΙΤΑ"/>
    <s v="ΑΝΑΣΤΑΣΙΟΣ"/>
    <s v="ΛΑΜΠΡΙΝΗ"/>
    <s v="ΠΕ05"/>
    <s v="ΓΑΛΛΙΚΗΣ"/>
    <s v="ΔΙΕΥΘΥΝΣΗ Π.Ε. ΙΩΑΝΝΙΝΩΝ (ΘΕΣΕΙΣ ΕΚΠΑΙΔΕΥΤΙΚΩΝ)"/>
    <x v="1"/>
    <x v="31"/>
    <x v="2"/>
  </r>
  <r>
    <n v="1103"/>
    <n v="203045"/>
    <s v="ΚΑΡΑΓΚΙΑΟΥΡΗ"/>
    <s v="ΕΛΕΝΗ"/>
    <s v="ΒΑΣΙΛΕΙΟΣ"/>
    <s v="ΣΤΥΛΙΑΝΗ"/>
    <s v="ΠΕ05"/>
    <s v="ΓΑΛΛΙΚΗΣ"/>
    <s v="ΔΙΕΥΘΥΝΣΗ Π.Ε. ΚΑΒΑΛΑΣ (ΘΕΣΕΙΣ ΕΚΠΑΙΔΕΥΤΙΚΩΝ)"/>
    <x v="1"/>
    <x v="10"/>
    <x v="2"/>
  </r>
  <r>
    <n v="3329"/>
    <n v="170993"/>
    <s v="ΦΡΑΝΤΖΗΣ"/>
    <s v="ΑΛΕΞΑΝΔΡΟΣ"/>
    <s v="ΓΕΩΡΓΙΟΣ"/>
    <s v="ΔΕΣΠΟΙΝΑ"/>
    <s v="ΠΕ05"/>
    <s v="ΓΑΛΛΙΚΗΣ"/>
    <s v="ΔΙΕΥΘΥΝΣΗ Π.Ε. ΚΑΒΑΛΑΣ (ΘΕΣΕΙΣ ΕΚΠΑΙΔΕΥΤΙΚΩΝ)"/>
    <x v="1"/>
    <x v="10"/>
    <x v="2"/>
  </r>
  <r>
    <n v="23"/>
    <n v="184100"/>
    <s v="ΑΓΓΕΛΟΥΣΗ"/>
    <s v="ΜΑΡΙΝΑ"/>
    <s v="ΓΕΩΡΓΙΟΣ"/>
    <s v="ΑΝΑΣΤΑΣΙΑ"/>
    <s v="ΠΕ05"/>
    <s v="ΓΑΛΛΙΚΗΣ"/>
    <s v="ΔΙΕΥΘΥΝΣΗ Π.Ε. ΚΑΡΔΙΤΣΑΣ (ΘΕΣΕΙΣ ΕΚΠΑΙΔΕΥΤΙΚΩΝ)"/>
    <x v="1"/>
    <x v="11"/>
    <x v="2"/>
  </r>
  <r>
    <n v="326"/>
    <n v="203014"/>
    <s v="ΒΟΪΛΑΚΟΥ"/>
    <s v="ΘΕΩΝΗ"/>
    <s v="ΛΕΩΝΙΔΑΣ"/>
    <s v="ΣΤΑΥΡΟΥΛΑ"/>
    <s v="ΠΕ05"/>
    <s v="ΓΑΛΛΙΚΗΣ"/>
    <s v="ΔΙΕΥΘΥΝΣΗ Π.Ε. ΚΑΡΔΙΤΣΑΣ (ΘΕΣΕΙΣ ΕΚΠΑΙΔΕΥΤΙΚΩΝ)"/>
    <x v="1"/>
    <x v="11"/>
    <x v="2"/>
  </r>
  <r>
    <n v="2243"/>
    <n v="213533"/>
    <s v="ΞΥΝΟΥ"/>
    <s v="ΧΡΙΣΤΙΝΑ"/>
    <s v="ΕΥΑΓΓΕΛΟΣ"/>
    <s v="ΕΛΕΝΗ"/>
    <s v="ΠΕ05"/>
    <s v="ΓΑΛΛΙΚΗΣ"/>
    <s v="ΔΙΕΥΘΥΝΣΗ Π.Ε. ΚΑΡΔΙΤΣΑΣ (ΘΕΣΕΙΣ ΕΚΠΑΙΔΕΥΤΙΚΩΝ)"/>
    <x v="1"/>
    <x v="11"/>
    <x v="2"/>
  </r>
  <r>
    <n v="2315"/>
    <n v="207507"/>
    <s v="ΠΑΝΑΓΟΥ"/>
    <s v="ΚΥΡΙΑΚΗ"/>
    <s v="ΚΩΝΣΤΑΝΤ"/>
    <s v="ΑΝΤΩΝΙΑ"/>
    <s v="ΠΕ05"/>
    <s v="ΓΑΛΛΙΚΗΣ"/>
    <s v="ΔΙΕΥΘΥΝΣΗ Π.Ε. ΚΑΡΔΙΤΣΑΣ (ΘΕΣΕΙΣ ΕΚΠΑΙΔΕΥΤΙΚΩΝ)"/>
    <x v="1"/>
    <x v="11"/>
    <x v="2"/>
  </r>
  <r>
    <n v="2457"/>
    <n v="207511"/>
    <s v="ΠΑΠΑΚΩΣΤΑ"/>
    <s v="ΑΛΙΚΗ-ΒΑΣΙΛΕΙΑ"/>
    <s v="ΙΩΑΝΝΗΣ"/>
    <s v="ΚΑΛΥΨΩ"/>
    <s v="ΠΕ05"/>
    <s v="ΓΑΛΛΙΚΗΣ"/>
    <s v="ΔΙΕΥΘΥΝΣΗ Π.Ε. ΚΑΡΔΙΤΣΑΣ (ΘΕΣΕΙΣ ΕΚΠΑΙΔΕΥΤΙΚΩΝ)"/>
    <x v="1"/>
    <x v="11"/>
    <x v="2"/>
  </r>
  <r>
    <n v="3174"/>
    <n v="193891"/>
    <s v="ΤΣΑΥΤΑΡΙΔΟΥ"/>
    <s v="ΕΥΘΥΜΙΑ"/>
    <s v="ΝΙΚΟΛΑΟΣ"/>
    <s v="ΓΕΩΡΓΙΑ"/>
    <s v="ΠΕ05"/>
    <s v="ΓΑΛΛΙΚΗΣ"/>
    <s v="ΔΙΕΥΘΥΝΣΗ Π.Ε. ΚΑΡΔΙΤΣΑΣ (ΘΕΣΕΙΣ ΕΚΠΑΙΔΕΥΤΙΚΩΝ)"/>
    <x v="1"/>
    <x v="11"/>
    <x v="2"/>
  </r>
  <r>
    <n v="3349"/>
    <n v="176519"/>
    <s v="ΧΑΙΔΕΜΕΝΟΥ"/>
    <s v="ΙΩΑΝΝΑ"/>
    <s v="ΠΑΝΑΓΙΩΤ"/>
    <s v="ΕΛΕΝΗ"/>
    <s v="ΠΕ05"/>
    <s v="ΓΑΛΛΙΚΗΣ"/>
    <s v="ΔΙΕΥΘΥΝΣΗ Π.Ε. ΚΑΡΔΙΤΣΑΣ (ΘΕΣΕΙΣ ΕΚΠΑΙΔΕΥΤΙΚΩΝ)"/>
    <x v="1"/>
    <x v="11"/>
    <x v="2"/>
  </r>
  <r>
    <n v="131"/>
    <n v="174036"/>
    <s v="ΑΝΕΜΟΓΙΑΝΝΗ"/>
    <s v="ΑΓΓΕΛΙΚΗ"/>
    <s v="ΠΕΡΙΚΛΗΣ"/>
    <s v="ΘΕΟΔΩΡΑ"/>
    <s v="ΠΕ05"/>
    <s v="ΓΑΛΛΙΚΗΣ"/>
    <s v="ΔΙΕΥΘΥΝΣΗ Π.Ε. ΚΕΡΚΥΡΑΣ (ΘΕΣΕΙΣ ΕΚΠΑΙΔΕΥΤΙΚΩΝ)"/>
    <x v="1"/>
    <x v="32"/>
    <x v="2"/>
  </r>
  <r>
    <n v="203"/>
    <n v="223862"/>
    <s v="ΑΥΛΩΝΙΤΗ"/>
    <s v="ΜΑΡΙΑ"/>
    <s v="ΓΕΩΡΓΙΟΣ"/>
    <s v="ΕΛΕΝΗ"/>
    <s v="ΠΕ05"/>
    <s v="ΓΑΛΛΙΚΗΣ"/>
    <s v="ΔΙΕΥΘΥΝΣΗ Π.Ε. ΚΕΡΚΥΡΑΣ (ΘΕΣΕΙΣ ΕΚΠΑΙΔΕΥΤΙΚΩΝ)"/>
    <x v="1"/>
    <x v="32"/>
    <x v="2"/>
  </r>
  <r>
    <n v="411"/>
    <n v="227557"/>
    <s v="ΓΕΩΡΓΙΑΔΟΥ"/>
    <s v="ΜΑΡΙΑ"/>
    <s v="ΜΙΧΑΗΛ"/>
    <s v="ΑΣΠΑΣΙΑ"/>
    <s v="ΠΕ05"/>
    <s v="ΓΑΛΛΙΚΗΣ"/>
    <s v="ΔΙΕΥΘΥΝΣΗ Π.Ε. ΚΕΡΚΥΡΑΣ (ΘΕΣΕΙΣ ΕΚΠΑΙΔΕΥΤΙΚΩΝ)"/>
    <x v="1"/>
    <x v="32"/>
    <x v="2"/>
  </r>
  <r>
    <n v="616"/>
    <n v="223884"/>
    <s v="ΔΑΜΙΑΝΙΔΟΥ"/>
    <s v="ΜΑΡΙΑ"/>
    <s v="ΜΙΧΑΗΛ"/>
    <s v="ΣΟΦΙΑ"/>
    <s v="ΠΕ05"/>
    <s v="ΓΑΛΛΙΚΗΣ"/>
    <s v="ΔΙΕΥΘΥΝΣΗ Π.Ε. ΚΕΡΚΥΡΑΣ (ΘΕΣΕΙΣ ΕΚΠΑΙΔΕΥΤΙΚΩΝ)"/>
    <x v="1"/>
    <x v="32"/>
    <x v="2"/>
  </r>
  <r>
    <n v="753"/>
    <n v="223893"/>
    <s v="ΔΡΟΣΟΠΟΥΛΟΥ"/>
    <s v="ΚΩΝΣΤΑΝΤΙΑ"/>
    <s v="ΔΗΜΟΣ"/>
    <s v="ΒΑΣΙΛΙΚΗ"/>
    <s v="ΠΕ05"/>
    <s v="ΓΑΛΛΙΚΗΣ"/>
    <s v="ΔΙΕΥΘΥΝΣΗ Π.Ε. ΚΕΡΚΥΡΑΣ (ΘΕΣΕΙΣ ΕΚΠΑΙΔΕΥΤΙΚΩΝ)"/>
    <x v="1"/>
    <x v="32"/>
    <x v="2"/>
  </r>
  <r>
    <n v="789"/>
    <n v="223894"/>
    <s v="ΕΥΑΓΓΕΛΟΥΔΗ"/>
    <s v="ΑΝΑΣΤΑΣΙΑ"/>
    <s v="ΕΥΑΓΓΕΛΟΣ"/>
    <s v="ΙΩΑΝΝΑ"/>
    <s v="ΠΕ05"/>
    <s v="ΓΑΛΛΙΚΗΣ"/>
    <s v="ΔΙΕΥΘΥΝΣΗ Π.Ε. ΚΕΡΚΥΡΑΣ (ΘΕΣΕΙΣ ΕΚΠΑΙΔΕΥΤΙΚΩΝ)"/>
    <x v="1"/>
    <x v="32"/>
    <x v="2"/>
  </r>
  <r>
    <n v="2172"/>
    <n v="176400"/>
    <s v="ΝΙΝΟΥ"/>
    <s v="ΑΓΓΕΛΙΚΗ"/>
    <s v="ΘΕΟΔΩΡΟΣ"/>
    <s v="ΜΑΡΙΑ"/>
    <s v="ΠΕ05"/>
    <s v="ΓΑΛΛΙΚΗΣ"/>
    <s v="ΔΙΕΥΘΥΝΣΗ Π.Ε. ΚΕΡΚΥΡΑΣ (ΘΕΣΕΙΣ ΕΚΠΑΙΔΕΥΤΙΚΩΝ)"/>
    <x v="1"/>
    <x v="32"/>
    <x v="2"/>
  </r>
  <r>
    <n v="2488"/>
    <n v="203113"/>
    <s v="ΠΑΠΑΣΤΕΡΓΙΟΥ"/>
    <s v="ΑΙΚΑΤΕΡΙΝΗ"/>
    <s v="ΚΩΝΣΤΑΝΤΙΝΟΣ"/>
    <s v="ΜΑΓΔΑΛΙΝΗ"/>
    <s v="ΠΕ05"/>
    <s v="ΓΑΛΛΙΚΗΣ"/>
    <s v="ΔΙΕΥΘΥΝΣΗ Π.Ε. ΚΕΡΚΥΡΑΣ (ΘΕΣΕΙΣ ΕΚΠΑΙΔΕΥΤΙΚΩΝ)"/>
    <x v="1"/>
    <x v="32"/>
    <x v="2"/>
  </r>
  <r>
    <n v="2866"/>
    <n v="180947"/>
    <s v="ΣΟΥΡΒΙΝΟΥ"/>
    <s v="ΕΛΕΝΗ"/>
    <s v="ΚΩΝΣΤΑΝΤΙΝΟΣ"/>
    <s v="ΑΓΑΘΗ"/>
    <s v="ΠΕ05"/>
    <s v="ΓΑΛΛΙΚΗΣ"/>
    <s v="ΔΙΕΥΘΥΝΣΗ Π.Ε. ΚΕΡΚΥΡΑΣ (ΘΕΣΕΙΣ ΕΚΠΑΙΔΕΥΤΙΚΩΝ)"/>
    <x v="1"/>
    <x v="32"/>
    <x v="2"/>
  </r>
  <r>
    <n v="144"/>
    <n v="229229"/>
    <s v="ΑΞΑΜΠΑΝΟΠΟΥΛΟΣ"/>
    <s v="ΠΑΝΑΓΙΩΤΗΣ"/>
    <s v="ΚΩΝΣΤΑΝΤΙΝΟΣ"/>
    <s v="ΜΑΡΙΑ ΕΛΕΝΗ"/>
    <s v="ΠΕ05"/>
    <s v="ΓΑΛΛΙΚΗΣ"/>
    <s v="ΔΙΕΥΘΥΝΣΗ Π.Ε. ΚΕΦΑΛΛΗΝΙΑΣ (ΘΕΣΕΙΣ ΕΚΠΑΙΔΕΥΤΙΚΩΝ)"/>
    <x v="1"/>
    <x v="33"/>
    <x v="2"/>
  </r>
  <r>
    <n v="1077"/>
    <n v="170797"/>
    <s v="ΚΑΠΠΟΣ"/>
    <s v="ΔΗΜΗΤΡΙΟΣ"/>
    <s v="ΓΕΩ"/>
    <s v="ΑΓΓΕΛΙΚΗ"/>
    <s v="ΠΕ05"/>
    <s v="ΓΑΛΛΙΚΗΣ"/>
    <s v="ΔΙΕΥΘΥΝΣΗ Π.Ε. ΚΕΦΑΛΛΗΝΙΑΣ (ΘΕΣΕΙΣ ΕΚΠΑΙΔΕΥΤΙΚΩΝ)"/>
    <x v="1"/>
    <x v="33"/>
    <x v="2"/>
  </r>
  <r>
    <n v="1871"/>
    <n v="219090"/>
    <s v="ΜΕΝΟΥΤΗ"/>
    <s v="ΚΑΝΕΛΛΑ"/>
    <s v="ΑΘΑΝΑΣΙΟΣ"/>
    <s v="ΕΛΕΝΗ-ΘΕΟΔΩΡΑ"/>
    <s v="ΠΕ05"/>
    <s v="ΓΑΛΛΙΚΗΣ"/>
    <s v="ΔΙΕΥΘΥΝΣΗ Π.Ε. ΚΕΦΑΛΛΗΝΙΑΣ (ΘΕΣΕΙΣ ΕΚΠΑΙΔΕΥΤΙΚΩΝ)"/>
    <x v="1"/>
    <x v="33"/>
    <x v="2"/>
  </r>
  <r>
    <n v="100"/>
    <n v="184102"/>
    <s v="ΑΝΑΓΝΩΣΤΟΥ"/>
    <s v="ΔΗΜΗΤΡΙΟΣ"/>
    <s v="ΒΑΙΟΣ"/>
    <s v="ΝΙΚΗ"/>
    <s v="ΠΕ05"/>
    <s v="ΓΑΛΛΙΚΗΣ"/>
    <s v="ΔΙΕΥΘΥΝΣΗ Π.Ε. ΚΙΛΚΙΣ (ΘΕΣΕΙΣ ΕΚΠΑΙΔΕΥΤΙΚΩΝ)"/>
    <x v="1"/>
    <x v="13"/>
    <x v="2"/>
  </r>
  <r>
    <n v="1533"/>
    <n v="207494"/>
    <s v="ΚΥΡΙΑΚΟΥ"/>
    <s v="ΧΡΙΣΤΙΝΑ"/>
    <s v="ΓΕΩΡΓΙΟΣ"/>
    <s v="ΑΝΑΣΤΑΣΙΑ"/>
    <s v="ΠΕ05"/>
    <s v="ΓΑΛΛΙΚΗΣ"/>
    <s v="ΔΙΕΥΘΥΝΣΗ Π.Ε. ΚΙΛΚΙΣ (ΘΕΣΕΙΣ ΕΚΠΑΙΔΕΥΤΙΚΩΝ)"/>
    <x v="1"/>
    <x v="13"/>
    <x v="2"/>
  </r>
  <r>
    <n v="1828"/>
    <n v="195764"/>
    <s v="ΜΑΤΖΟΥΛΑ"/>
    <s v="ΓΕΩΡΓΙΑ"/>
    <s v="ΒΑΣΙΛΕΙΟ"/>
    <s v="ΕΛΕΥΘΕΡΙ"/>
    <s v="ΠΕ05"/>
    <s v="ΓΑΛΛΙΚΗΣ"/>
    <s v="ΔΙΕΥΘΥΝΣΗ Π.Ε. ΚΙΛΚΙΣ (ΘΕΣΕΙΣ ΕΚΠΑΙΔΕΥΤΙΚΩΝ)"/>
    <x v="1"/>
    <x v="13"/>
    <x v="2"/>
  </r>
  <r>
    <n v="3009"/>
    <n v="193886"/>
    <s v="ΤΑΤΑΡΙΔΟΥ"/>
    <s v="ΕΙΡΗΝΗ"/>
    <s v="ΓΕΩΡΓΙΟΣ"/>
    <s v="ΚΛΕΟΠΑΤΡΑ"/>
    <s v="ΠΕ05"/>
    <s v="ΓΑΛΛΙΚΗΣ"/>
    <s v="ΔΙΕΥΘΥΝΣΗ Π.Ε. ΚΙΛΚΙΣ (ΘΕΣΕΙΣ ΕΚΠΑΙΔΕΥΤΙΚΩΝ)"/>
    <x v="1"/>
    <x v="13"/>
    <x v="2"/>
  </r>
  <r>
    <n v="3057"/>
    <n v="167296"/>
    <s v="ΤΖΙΚΟΥΔΗ"/>
    <s v="ΑΜΑΛΙΑ"/>
    <s v="ΑΡΙΣΤΕΙΔΗΣ"/>
    <s v="ΠΑΣΧΑΛΙΝΑ"/>
    <s v="ΠΕ05"/>
    <s v="ΓΑΛΛΙΚΗΣ"/>
    <s v="ΔΙΕΥΘΥΝΣΗ Π.Ε. ΚΙΛΚΙΣ (ΘΕΣΕΙΣ ΕΚΠΑΙΔΕΥΤΙΚΩΝ)"/>
    <x v="1"/>
    <x v="13"/>
    <x v="2"/>
  </r>
  <r>
    <n v="3078"/>
    <n v="170971"/>
    <s v="ΤΗΓΑΝΙΤΟΥ"/>
    <s v="ΑΛΕΞΑΝΔΡΑ"/>
    <s v="ΜΙΧΑΗΛ"/>
    <s v="ΚΑΛΛΙΟΠΗ"/>
    <s v="ΠΕ05"/>
    <s v="ΓΑΛΛΙΚΗΣ"/>
    <s v="ΔΙΕΥΘΥΝΣΗ Π.Ε. ΚΙΛΚΙΣ (ΘΕΣΕΙΣ ΕΚΠΑΙΔΕΥΤΙΚΩΝ)"/>
    <x v="1"/>
    <x v="13"/>
    <x v="2"/>
  </r>
  <r>
    <n v="3478"/>
    <n v="176534"/>
    <s v="ΧΡΥΣΟΥΛΙΔΟΥ"/>
    <s v="ΧΑΡΙΚΛΕΙΑ"/>
    <s v="ΑΛΕΞΙΟΣ"/>
    <s v="ΒΑΣΙΛΙΚΗ"/>
    <s v="ΠΕ05"/>
    <s v="ΓΑΛΛΙΚΗΣ"/>
    <s v="ΔΙΕΥΘΥΝΣΗ Π.Ε. ΚΙΛΚΙΣ (ΘΕΣΕΙΣ ΕΚΠΑΙΔΕΥΤΙΚΩΝ)"/>
    <x v="1"/>
    <x v="13"/>
    <x v="2"/>
  </r>
  <r>
    <n v="35"/>
    <n v="195753"/>
    <s v="ΑΔΑΜΙΔΟΥ"/>
    <s v="ΜΑΡΙΑ"/>
    <s v="ΔΙΟΓΕΝΗΣ"/>
    <s v="ΕΛΕΝΗ"/>
    <s v="ΠΕ05"/>
    <s v="ΓΑΛΛΙΚΗΣ"/>
    <s v="ΔΙΕΥΘΥΝΣΗ Π.Ε. ΚΟΖΑΝΗΣ (ΘΕΣΕΙΣ ΕΚΠΑΙΔΕΥΤΙΚΩΝ)"/>
    <x v="1"/>
    <x v="14"/>
    <x v="2"/>
  </r>
  <r>
    <n v="329"/>
    <n v="180738"/>
    <s v="ΒΟΝΤΣΑ"/>
    <s v="ΑΙΚΑΤΕΡΙΝΗ"/>
    <s v="ΓΕΩΡΓΙΟΣ"/>
    <s v="ΑΝΑΣΤΑΣΙΑ"/>
    <s v="ΠΕ05"/>
    <s v="ΓΑΛΛΙΚΗΣ"/>
    <s v="ΔΙΕΥΘΥΝΣΗ Π.Ε. ΚΟΖΑΝΗΣ (ΘΕΣΕΙΣ ΕΚΠΑΙΔΕΥΤΙΚΩΝ)"/>
    <x v="1"/>
    <x v="14"/>
    <x v="2"/>
  </r>
  <r>
    <n v="840"/>
    <n v="193817"/>
    <s v="ΖΕΙΜΠΕΚΗ"/>
    <s v="ΧΡΥΣΑΝΘΗ"/>
    <s v="ΣΤΑΥΡΟΣ"/>
    <s v="ΕΥΓΕΝΙΑ"/>
    <s v="ΠΕ05"/>
    <s v="ΓΑΛΛΙΚΗΣ"/>
    <s v="ΔΙΕΥΘΥΝΣΗ Π.Ε. ΚΟΖΑΝΗΣ (ΘΕΣΕΙΣ ΕΚΠΑΙΔΕΥΤΙΚΩΝ)"/>
    <x v="1"/>
    <x v="14"/>
    <x v="2"/>
  </r>
  <r>
    <n v="975"/>
    <n v="193819"/>
    <s v="ΚΑΖΑΝΑ"/>
    <s v="ΕΛΕΝΗ"/>
    <s v="ΝΙΚΟΛΑΟΣ"/>
    <s v="ΚΑΤΙΝΑ"/>
    <s v="ΠΕ05"/>
    <s v="ΓΑΛΛΙΚΗΣ"/>
    <s v="ΔΙΕΥΘΥΝΣΗ Π.Ε. ΚΟΖΑΝΗΣ (ΘΕΣΕΙΣ ΕΚΠΑΙΔΕΥΤΙΚΩΝ)"/>
    <x v="1"/>
    <x v="14"/>
    <x v="2"/>
  </r>
  <r>
    <n v="1239"/>
    <n v="168283"/>
    <s v="ΚΑΤΣΟΥΔΑ"/>
    <s v="ΑΝΝΑ"/>
    <s v="ΡΙΖΟΣ"/>
    <s v="ΕΛΕΝΗ"/>
    <s v="ΠΕ05"/>
    <s v="ΓΑΛΛΙΚΗΣ"/>
    <s v="ΔΙΕΥΘΥΝΣΗ Π.Ε. ΚΟΖΑΝΗΣ (ΘΕΣΕΙΣ ΕΚΠΑΙΔΕΥΤΙΚΩΝ)"/>
    <x v="1"/>
    <x v="14"/>
    <x v="2"/>
  </r>
  <r>
    <n v="1714"/>
    <n v="180846"/>
    <s v="ΜΑΙΚΟΥΣΗ"/>
    <s v="ΤΡΙΑΝΘΗ"/>
    <s v="ΘΕΟΔΟΣΙΟΣ"/>
    <s v="ΣΟΦΙΑ"/>
    <s v="ΠΕ05"/>
    <s v="ΓΑΛΛΙΚΗΣ"/>
    <s v="ΔΙΕΥΘΥΝΣΗ Π.Ε. ΚΟΖΑΝΗΣ (ΘΕΣΕΙΣ ΕΚΠΑΙΔΕΥΤΙΚΩΝ)"/>
    <x v="1"/>
    <x v="14"/>
    <x v="2"/>
  </r>
  <r>
    <n v="2897"/>
    <n v="184182"/>
    <s v="ΣΤΑΘΑ"/>
    <s v="ΠΑΡΑΣΚΕΥΗ"/>
    <s v="ΛΕΟΝΑΡΔΟΣ"/>
    <s v="ΑΡΓΥΡΩ"/>
    <s v="ΠΕ05"/>
    <s v="ΓΑΛΛΙΚΗΣ"/>
    <s v="ΔΙΕΥΘΥΝΣΗ Π.Ε. ΚΟΖΑΝΗΣ (ΘΕΣΕΙΣ ΕΚΠΑΙΔΕΥΤΙΚΩΝ)"/>
    <x v="1"/>
    <x v="14"/>
    <x v="2"/>
  </r>
  <r>
    <n v="3093"/>
    <n v="198416"/>
    <s v="ΤΟΛΚΑ"/>
    <s v="ΕΛΕΝΗ"/>
    <s v="ΚΩΝΣΤΑΝΤΙΝΟΣ"/>
    <s v="ΜΑΡΙΑ"/>
    <s v="ΠΕ05"/>
    <s v="ΓΑΛΛΙΚΗΣ"/>
    <s v="ΔΙΕΥΘΥΝΣΗ Π.Ε. ΚΟΖΑΝΗΣ (ΘΕΣΕΙΣ ΕΚΠΑΙΔΕΥΤΙΚΩΝ)"/>
    <x v="1"/>
    <x v="14"/>
    <x v="2"/>
  </r>
  <r>
    <n v="3371"/>
    <n v="180987"/>
    <s v="ΧΑΡΑΛΑΜΠΙΔΟΥ"/>
    <s v="ΕΛΕΝΗ"/>
    <s v="ΕΥΣΤΑΘΙΟΣ"/>
    <s v="ΕΥΤΥΧΙΑ"/>
    <s v="ΠΕ05"/>
    <s v="ΓΑΛΛΙΚΗΣ"/>
    <s v="ΔΙΕΥΘΥΝΣΗ Π.Ε. ΚΟΖΑΝΗΣ (ΘΕΣΕΙΣ ΕΚΠΑΙΔΕΥΤΙΚΩΝ)"/>
    <x v="1"/>
    <x v="14"/>
    <x v="2"/>
  </r>
  <r>
    <n v="276"/>
    <n v="213478"/>
    <s v="ΒΕΡΙΣΟΓΛΑΚΗ"/>
    <s v="ΕΥΘΑΛΙΑ"/>
    <s v="ΧΡΗΣΤΟΣ"/>
    <s v="ΕΥΤΕΡΠΗ"/>
    <s v="ΠΕ05"/>
    <s v="ΓΑΛΛΙΚΗΣ"/>
    <s v="ΔΙΕΥΘΥΝΣΗ Π.Ε. ΚΟΡΙΝΘΙΑΣ (ΘΕΣΕΙΣ ΕΚΠΑΙΔΕΥΤΙΚΩΝ)"/>
    <x v="1"/>
    <x v="15"/>
    <x v="2"/>
  </r>
  <r>
    <n v="298"/>
    <n v="207472"/>
    <s v="ΒΛΑΜΗ"/>
    <s v="ΚΟΡΝΗΛΙΑ"/>
    <s v="ΘΡΑΣΥΒΟΥΛΟΣ"/>
    <s v="ΦΩΤΕΙΝΗ"/>
    <s v="ΠΕ05"/>
    <s v="ΓΑΛΛΙΚΗΣ"/>
    <s v="ΔΙΕΥΘΥΝΣΗ Π.Ε. ΚΟΡΙΝΘΙΑΣ (ΘΕΣΕΙΣ ΕΚΠΑΙΔΕΥΤΙΚΩΝ)"/>
    <x v="1"/>
    <x v="15"/>
    <x v="2"/>
  </r>
  <r>
    <n v="765"/>
    <n v="219023"/>
    <s v="ΕΛΕΥΘΕΡΙΟΥ"/>
    <s v="ΧΡΥΣΑΝΘΗ"/>
    <s v="ΜΑΡΚΟΣ"/>
    <s v="ΜΑΛΑΜΑΤΗ"/>
    <s v="ΠΕ05"/>
    <s v="ΓΑΛΛΙΚΗΣ"/>
    <s v="ΔΙΕΥΘΥΝΣΗ Π.Ε. ΚΟΡΙΝΘΙΑΣ (ΘΕΣΕΙΣ ΕΚΠΑΙΔΕΥΤΙΚΩΝ)"/>
    <x v="1"/>
    <x v="15"/>
    <x v="2"/>
  </r>
  <r>
    <n v="1333"/>
    <n v="213509"/>
    <s v="ΚΟΛΛΗΤΙΔΟΥ"/>
    <s v="ΕΛΙΣΑΒΕΤ"/>
    <s v="ΒΑΣΙΛΕΙΟΣ"/>
    <s v="ΟΛΓΑ"/>
    <s v="ΠΕ05"/>
    <s v="ΓΑΛΛΙΚΗΣ"/>
    <s v="ΔΙΕΥΘΥΝΣΗ Π.Ε. ΚΟΡΙΝΘΙΑΣ (ΘΕΣΕΙΣ ΕΚΠΑΙΔΕΥΤΙΚΩΝ)"/>
    <x v="1"/>
    <x v="15"/>
    <x v="2"/>
  </r>
  <r>
    <n v="1664"/>
    <n v="203068"/>
    <s v="ΛΙΚΚΑ"/>
    <s v="ΑΙΚΑΤΕΡΙΝΗ"/>
    <s v="ΓΕΩΡΓΙΟΣ"/>
    <s v="ΝΙΚΗ"/>
    <s v="ΠΕ05"/>
    <s v="ΓΑΛΛΙΚΗΣ"/>
    <s v="ΔΙΕΥΘΥΝΣΗ Π.Ε. ΚΟΡΙΝΘΙΑΣ (ΘΕΣΕΙΣ ΕΚΠΑΙΔΕΥΤΙΚΩΝ)"/>
    <x v="1"/>
    <x v="15"/>
    <x v="2"/>
  </r>
  <r>
    <n v="1774"/>
    <n v="219081"/>
    <s v="ΜΑΟΥΝΗ"/>
    <s v="ΚΥΡΙΑΚΗ"/>
    <s v="ΣΩΤΗΡΙΟΣ"/>
    <s v="ΔΗΜΗΤΡΑ"/>
    <s v="ΠΕ05"/>
    <s v="ΓΑΛΛΙΚΗΣ"/>
    <s v="ΔΙΕΥΘΥΝΣΗ Π.Ε. ΚΟΡΙΝΘΙΑΣ (ΘΕΣΕΙΣ ΕΚΠΑΙΔΕΥΤΙΚΩΝ)"/>
    <x v="1"/>
    <x v="15"/>
    <x v="2"/>
  </r>
  <r>
    <n v="1811"/>
    <n v="227604"/>
    <s v="ΜΑΡΟΥΣΗ"/>
    <s v="ΘΕΟΔΩΡΑ"/>
    <s v="ΑΘΑΝΑΣΙΟΣ"/>
    <s v="ΔΗΜΗΤΡΑ"/>
    <s v="ΠΕ05"/>
    <s v="ΓΑΛΛΙΚΗΣ"/>
    <s v="ΔΙΕΥΘΥΝΣΗ Π.Ε. ΚΟΡΙΝΘΙΑΣ (ΘΕΣΕΙΣ ΕΚΠΑΙΔΕΥΤΙΚΩΝ)"/>
    <x v="1"/>
    <x v="15"/>
    <x v="2"/>
  </r>
  <r>
    <n v="2006"/>
    <n v="223958"/>
    <s v="ΜΠΑΛΤΟΥΜΑ"/>
    <s v="ΔΟΜΝΙΚΗ"/>
    <s v="ΑΛΕΞΑΝΔΡ"/>
    <s v="ΣΜΑΡΑΓΔΗ"/>
    <s v="ΠΕ05"/>
    <s v="ΓΑΛΛΙΚΗΣ"/>
    <s v="ΔΙΕΥΘΥΝΣΗ Π.Ε. ΚΟΡΙΝΘΙΑΣ (ΘΕΣΕΙΣ ΕΚΠΑΙΔΕΥΤΙΚΩΝ)"/>
    <x v="1"/>
    <x v="15"/>
    <x v="2"/>
  </r>
  <r>
    <n v="2368"/>
    <n v="227626"/>
    <s v="ΠΑΠΑΓΙΑΝΝΟΠΟΥΛΟΥ"/>
    <s v="ΘΕΩΝΗ"/>
    <s v="ΓΕΩΡΓΙΟΣ"/>
    <s v="ΚΩΝΣΤΑΝΤΙΝΑ"/>
    <s v="ΠΕ05"/>
    <s v="ΓΑΛΛΙΚΗΣ"/>
    <s v="ΔΙΕΥΘΥΝΣΗ Π.Ε. ΚΟΡΙΝΘΙΑΣ (ΘΕΣΕΙΣ ΕΚΠΑΙΔΕΥΤΙΚΩΝ)"/>
    <x v="1"/>
    <x v="15"/>
    <x v="2"/>
  </r>
  <r>
    <n v="2492"/>
    <n v="180915"/>
    <s v="ΠΑΠΑΣΤΡΑΤΟΥ"/>
    <s v="ΠΗΝΕΛΟΠΗ"/>
    <s v="ΓΕΩ"/>
    <s v="ΕΥΘΥΜΙΑ"/>
    <s v="ΠΕ05"/>
    <s v="ΓΑΛΛΙΚΗΣ"/>
    <s v="ΔΙΕΥΘΥΝΣΗ Π.Ε. ΚΟΡΙΝΘΙΑΣ (ΘΕΣΕΙΣ ΕΚΠΑΙΔΕΥΤΙΚΩΝ)"/>
    <x v="1"/>
    <x v="15"/>
    <x v="2"/>
  </r>
  <r>
    <n v="142"/>
    <n v="218978"/>
    <s v="ΑΝΤΩΝΟΠΟΥΛΟΥ"/>
    <s v="ΣΟΦΙΑ"/>
    <s v="ΒΛΑΣΙΟΣ"/>
    <s v="ΝΙΚΗ"/>
    <s v="ΠΕ05"/>
    <s v="ΓΑΛΛΙΚΗΣ"/>
    <s v="ΔΙΕΥΘΥΝΣΗ Π.Ε. ΚΥΚΛΑΔΩΝ (ΘΕΣΕΙΣ ΕΚΠΑΙΔΕΥΤΙΚΩΝ)"/>
    <x v="1"/>
    <x v="34"/>
    <x v="2"/>
  </r>
  <r>
    <n v="333"/>
    <n v="223872"/>
    <s v="ΒΟΥΔΟΥΡΗ"/>
    <s v="ΜΑΡΘΑ"/>
    <s v="ΓΕΩΡΓΙΟΣ"/>
    <s v="ΝΙΚΟΛΕΤΑ"/>
    <s v="ΠΕ05"/>
    <s v="ΓΑΛΛΙΚΗΣ"/>
    <s v="ΔΙΕΥΘΥΝΣΗ Π.Ε. ΚΥΚΛΑΔΩΝ (ΘΕΣΕΙΣ ΕΚΠΑΙΔΕΥΤΙΚΩΝ)"/>
    <x v="1"/>
    <x v="34"/>
    <x v="2"/>
  </r>
  <r>
    <n v="232"/>
    <n v="193794"/>
    <s v="ΒΑΝ ΧΑΟΥΝΤ"/>
    <s v="ΜΑΡΓΑΡΙΤΑ"/>
    <s v="ΑΛΦΟΝΣ"/>
    <s v="ΕΛΕΝΗ"/>
    <s v="ΠΕ05"/>
    <s v="ΓΑΛΛΙΚΗΣ"/>
    <s v="ΔΙΕΥΘΥΝΣΗ Π.Ε. ΛΑΚΩΝΙΑΣ (ΘΕΣΕΙΣ ΕΚΠΑΙΔΕΥΤΙΚΩΝ)"/>
    <x v="1"/>
    <x v="35"/>
    <x v="2"/>
  </r>
  <r>
    <n v="896"/>
    <n v="223900"/>
    <s v="ΗΛΙΟΠΟΥΛΟΥ"/>
    <s v="ΠΑΝΑΓΙΩΤΑ"/>
    <s v="ΕΥΣΤΑΘΙΟΣ"/>
    <s v="ΑΜΑΛΙΑ"/>
    <s v="ΠΕ05"/>
    <s v="ΓΑΛΛΙΚΗΣ"/>
    <s v="ΔΙΕΥΘΥΝΣΗ Π.Ε. ΛΑΚΩΝΙΑΣ (ΘΕΣΕΙΣ ΕΚΠΑΙΔΕΥΤΙΚΩΝ)"/>
    <x v="1"/>
    <x v="35"/>
    <x v="2"/>
  </r>
  <r>
    <n v="1926"/>
    <n v="227610"/>
    <s v="ΜΙΧΑΛΕΤΟΥ"/>
    <s v="ΒΑΣΙΛΙΚΗ"/>
    <s v="ΠΟΛΥΧΡΟΝΗΣ"/>
    <s v="ΑΝΝΑ"/>
    <s v="ΠΕ05"/>
    <s v="ΓΑΛΛΙΚΗΣ"/>
    <s v="ΔΙΕΥΘΥΝΣΗ Π.Ε. ΛΑΚΩΝΙΑΣ (ΘΕΣΕΙΣ ΕΚΠΑΙΔΕΥΤΙΚΩΝ)"/>
    <x v="1"/>
    <x v="35"/>
    <x v="2"/>
  </r>
  <r>
    <n v="102"/>
    <n v="193789"/>
    <s v="ΑΝΑΣΤΑΣΙΑΔΟΥ"/>
    <s v="ΧΑΡΙΚΛΕΙΑ"/>
    <s v="ΣΤΥΛΙΑΝΟΣ"/>
    <s v="ΚΑΛΛΙΟΠΗ"/>
    <s v="ΠΕ05"/>
    <s v="ΓΑΛΛΙΚΗΣ"/>
    <s v="ΔΙΕΥΘΥΝΣΗ Π.Ε. ΛΑΡΙΣΑΣ (ΘΕΣΕΙΣ ΕΚΠΑΙΔΕΥΤΙΚΩΝ)"/>
    <x v="1"/>
    <x v="53"/>
    <x v="2"/>
  </r>
  <r>
    <n v="237"/>
    <n v="207471"/>
    <s v="ΒΑΡΔΑΚΟΥΛΗ"/>
    <s v="ΑΘΑΝΑΣΙΑ"/>
    <s v="ΝΙΚΟΛΑΟΣ"/>
    <s v="ΑΘΗΝΑ"/>
    <s v="ΠΕ05"/>
    <s v="ΓΑΛΛΙΚΗΣ"/>
    <s v="ΔΙΕΥΘΥΝΣΗ Π.Ε. ΛΑΡΙΣΑΣ (ΘΕΣΕΙΣ ΕΚΠΑΙΔΕΥΤΙΚΩΝ)"/>
    <x v="1"/>
    <x v="53"/>
    <x v="2"/>
  </r>
  <r>
    <n v="255"/>
    <n v="193798"/>
    <s v="ΒΑΣΙΛΟΥΛΗ"/>
    <s v="ΕΥΑΝΘΙΑ"/>
    <s v="ΓΕΩΡΓΙΟΣ"/>
    <s v="ΕΛΕΝΗ"/>
    <s v="ΠΕ05"/>
    <s v="ΓΑΛΛΙΚΗΣ"/>
    <s v="ΔΙΕΥΘΥΝΣΗ Π.Ε. ΛΑΡΙΣΑΣ (ΘΕΣΕΙΣ ΕΚΠΑΙΔΕΥΤΙΚΩΝ)"/>
    <x v="1"/>
    <x v="53"/>
    <x v="2"/>
  </r>
  <r>
    <n v="453"/>
    <n v="176259"/>
    <s v="ΓΙΑΝΝΑΚΟΥ"/>
    <s v="ΚΡΥΣΤΑΛΛΩ"/>
    <s v="ΧΡΗΣΤΟΣ"/>
    <s v="ΕΛΕΝΗ"/>
    <s v="ΠΕ05"/>
    <s v="ΓΑΛΛΙΚΗΣ"/>
    <s v="ΔΙΕΥΘΥΝΣΗ Π.Ε. ΛΑΡΙΣΑΣ (ΘΕΣΕΙΣ ΕΚΠΑΙΔΕΥΤΙΚΩΝ)"/>
    <x v="1"/>
    <x v="53"/>
    <x v="2"/>
  </r>
  <r>
    <n v="503"/>
    <n v="184113"/>
    <s v="ΓΚΑΜΠΡΑΝΗ"/>
    <s v="ΣΟΦΙΑ"/>
    <s v="ΔΗΜΗΤΡΙΟ"/>
    <s v="ΜΑΡΙΑ"/>
    <s v="ΠΕ05"/>
    <s v="ΓΑΛΛΙΚΗΣ"/>
    <s v="ΔΙΕΥΘΥΝΣΗ Π.Ε. ΛΑΡΙΣΑΣ (ΘΕΣΕΙΣ ΕΚΠΑΙΔΕΥΤΙΚΩΝ)"/>
    <x v="1"/>
    <x v="53"/>
    <x v="2"/>
  </r>
  <r>
    <n v="795"/>
    <n v="160420"/>
    <s v="ΕΥΣΤΑΘΙΟΥ"/>
    <s v="ΚΩΝΣΤΑΝΤΙΝΟΣ"/>
    <s v="ΧΡΗΣΤΟΣ"/>
    <s v="ΔΕΣΠΟΙΝΑ"/>
    <s v="ΠΕ05"/>
    <s v="ΓΑΛΛΙΚΗΣ"/>
    <s v="ΔΙΕΥΘΥΝΣΗ Π.Ε. ΛΑΡΙΣΑΣ (ΘΕΣΕΙΣ ΕΚΠΑΙΔΕΥΤΙΚΩΝ)"/>
    <x v="1"/>
    <x v="53"/>
    <x v="2"/>
  </r>
  <r>
    <n v="1086"/>
    <n v="184124"/>
    <s v="ΚΑΡΑΓΕΩΡΓΙΟΥ"/>
    <s v="ΑΦΡΟΔΙΤΗ"/>
    <s v="ΔΗΜΗΤΡΙΟΣ"/>
    <s v="ΣΤΑΥΡΟΥΛΑ"/>
    <s v="ΠΕ05"/>
    <s v="ΓΑΛΛΙΚΗΣ"/>
    <s v="ΔΙΕΥΘΥΝΣΗ Π.Ε. ΛΑΡΙΣΑΣ (ΘΕΣΕΙΣ ΕΚΠΑΙΔΕΥΤΙΚΩΝ)"/>
    <x v="1"/>
    <x v="53"/>
    <x v="2"/>
  </r>
  <r>
    <n v="1468"/>
    <n v="182758"/>
    <s v="ΚΟΥΤΣΙΑΝΟΠΟΥΛΟΥ"/>
    <s v="ΓΕΩΡΓΙΑ"/>
    <s v="ΑΛΕΞΑΝΔΡΟΣ"/>
    <s v="ΔΕΣΠΟΙΝΑ"/>
    <s v="ΠΕ05"/>
    <s v="ΓΑΛΛΙΚΗΣ"/>
    <s v="ΔΙΕΥΘΥΝΣΗ Π.Ε. ΛΑΡΙΣΑΣ (ΘΕΣΕΙΣ ΕΚΠΑΙΔΕΥΤΙΚΩΝ)"/>
    <x v="1"/>
    <x v="53"/>
    <x v="2"/>
  </r>
  <r>
    <n v="1608"/>
    <n v="182762"/>
    <s v="ΛΑΜΠΡΟΠΟΥΛΟΥ"/>
    <s v="ΒΙΚΤΩΡΙΑ"/>
    <s v="ΠΑΝΤΕΛΗΣ"/>
    <s v="ΕΥΓΕΝΙΑ"/>
    <s v="ΠΕ05"/>
    <s v="ΓΑΛΛΙΚΗΣ"/>
    <s v="ΔΙΕΥΘΥΝΣΗ Π.Ε. ΛΑΡΙΣΑΣ (ΘΕΣΕΙΣ ΕΚΠΑΙΔΕΥΤΙΚΩΝ)"/>
    <x v="1"/>
    <x v="53"/>
    <x v="2"/>
  </r>
  <r>
    <n v="1848"/>
    <n v="178540"/>
    <s v="ΜΑΥΡΟΓΕΩΡΓΟΥ"/>
    <s v="ΜΑΡΙΑ"/>
    <s v="ΔΗΜΗΤΡΙΟΣ"/>
    <s v="ΘΕΑΝΩ"/>
    <s v="ΠΕ05"/>
    <s v="ΓΑΛΛΙΚΗΣ"/>
    <s v="ΔΙΕΥΘΥΝΣΗ Π.Ε. ΛΑΡΙΣΑΣ (ΘΕΣΕΙΣ ΕΚΠΑΙΔΕΥΤΙΚΩΝ)"/>
    <x v="1"/>
    <x v="53"/>
    <x v="2"/>
  </r>
  <r>
    <n v="2094"/>
    <n v="182768"/>
    <s v="ΜΠΟΥΡΑΖΑΝΑ"/>
    <s v="ΧΡΙΣΤΙΝΑ"/>
    <s v="ΔΗΜΗΤΡΙΟΣ"/>
    <s v="ΠΗΝΕΛΟΠΗ"/>
    <s v="ΠΕ05"/>
    <s v="ΓΑΛΛΙΚΗΣ"/>
    <s v="ΔΙΕΥΘΥΝΣΗ Π.Ε. ΛΑΡΙΣΑΣ (ΘΕΣΕΙΣ ΕΚΠΑΙΔΕΥΤΙΚΩΝ)"/>
    <x v="1"/>
    <x v="53"/>
    <x v="2"/>
  </r>
  <r>
    <n v="2132"/>
    <n v="193849"/>
    <s v="ΝΑΡΗ"/>
    <s v="ΧΡΥΣΟΥΛΑ"/>
    <s v="ΖΗΣΗΣ"/>
    <s v="ΕΛΕΥΘΕΡΙΑ"/>
    <s v="ΠΕ05"/>
    <s v="ΓΑΛΛΙΚΗΣ"/>
    <s v="ΔΙΕΥΘΥΝΣΗ Π.Ε. ΛΑΡΙΣΑΣ (ΘΕΣΕΙΣ ΕΚΠΑΙΔΕΥΤΙΚΩΝ)"/>
    <x v="1"/>
    <x v="53"/>
    <x v="2"/>
  </r>
  <r>
    <n v="2266"/>
    <n v="170894"/>
    <s v="ΟΙΚΟΝΟΜΟΥ ΚΑΛΤΣΑ"/>
    <s v="ΚΑΛΛΙΟΠΗ"/>
    <s v="ΒΑΣΙΛΕΙΟΣ"/>
    <s v="ΜΑΡΙΑ"/>
    <s v="ΠΕ05"/>
    <s v="ΓΑΛΛΙΚΗΣ"/>
    <s v="ΔΙΕΥΘΥΝΣΗ Π.Ε. ΛΑΡΙΣΑΣ (ΘΕΣΕΙΣ ΕΚΠΑΙΔΕΥΤΙΚΩΝ)"/>
    <x v="1"/>
    <x v="53"/>
    <x v="2"/>
  </r>
  <r>
    <n v="2359"/>
    <n v="182775"/>
    <s v="ΠΑΠΑΓΕΩΡΓΙΟΥ"/>
    <s v="ΒΑΣΙΛΙΚΗ"/>
    <s v="ΚΩΝΣΤΑΝΤΙΝΟΣ"/>
    <s v="ΠΗΝΕΛΟΠΗ"/>
    <s v="ΠΕ05"/>
    <s v="ΓΑΛΛΙΚΗΣ"/>
    <s v="ΔΙΕΥΘΥΝΣΗ Π.Ε. ΛΑΡΙΣΑΣ (ΘΕΣΕΙΣ ΕΚΠΑΙΔΕΥΤΙΚΩΝ)"/>
    <x v="1"/>
    <x v="53"/>
    <x v="2"/>
  </r>
  <r>
    <n v="2479"/>
    <n v="180913"/>
    <s v="ΠΑΠΑΠΟΣΤΟΛΟΥ"/>
    <s v="ΑΓΑΘΗ"/>
    <s v="ΒΑΣΙΛΕΙΟΣ"/>
    <s v="ΒΙΚΤΩΡΙΑ"/>
    <s v="ΠΕ05"/>
    <s v="ΓΑΛΛΙΚΗΣ"/>
    <s v="ΔΙΕΥΘΥΝΣΗ Π.Ε. ΛΑΡΙΣΑΣ (ΘΕΣΕΙΣ ΕΚΠΑΙΔΕΥΤΙΚΩΝ)"/>
    <x v="1"/>
    <x v="53"/>
    <x v="2"/>
  </r>
  <r>
    <n v="2489"/>
    <n v="176431"/>
    <s v="ΠΑΠΑΣΤΕΡΓΙΟΥ"/>
    <s v="ΑΙΚΑΤΕΡΙΝΗ"/>
    <s v="ΙΩΑΝΝΗΣ"/>
    <s v="ΓΕΩΡΓΙΑ"/>
    <s v="ΠΕ05"/>
    <s v="ΓΑΛΛΙΚΗΣ"/>
    <s v="ΔΙΕΥΘΥΝΣΗ Π.Ε. ΛΑΡΙΣΑΣ (ΘΕΣΕΙΣ ΕΚΠΑΙΔΕΥΤΙΚΩΝ)"/>
    <x v="1"/>
    <x v="53"/>
    <x v="2"/>
  </r>
  <r>
    <n v="2767"/>
    <n v="193874"/>
    <s v="ΣΑΡΛΙΚΙΩΤΟΥ"/>
    <s v="ΑΘΑΝΑΣΙΑ"/>
    <s v="ΝΙΚΟΛΑΟΣ"/>
    <s v="ΕΡΜΙΟΝΗ"/>
    <s v="ΠΕ05"/>
    <s v="ΓΑΛΛΙΚΗΣ"/>
    <s v="ΔΙΕΥΘΥΝΣΗ Π.Ε. ΛΑΡΙΣΑΣ (ΘΕΣΕΙΣ ΕΚΠΑΙΔΕΥΤΙΚΩΝ)"/>
    <x v="1"/>
    <x v="53"/>
    <x v="2"/>
  </r>
  <r>
    <n v="3083"/>
    <n v="166277"/>
    <s v="ΤΛΟΥΠΑ"/>
    <s v="ΧΡΙΣΤΙΝΑ"/>
    <s v="ΔΗΜΗΤΡΙΟΣ"/>
    <s v="ΑΡΙΣΤΕΑ"/>
    <s v="ΠΕ05"/>
    <s v="ΓΑΛΛΙΚΗΣ"/>
    <s v="ΔΙΕΥΘΥΝΣΗ Π.Ε. ΛΑΡΙΣΑΣ (ΘΕΣΕΙΣ ΕΚΠΑΙΔΕΥΤΙΚΩΝ)"/>
    <x v="1"/>
    <x v="53"/>
    <x v="2"/>
  </r>
  <r>
    <n v="3297"/>
    <n v="207528"/>
    <s v="ΦΙΛΙΠΠΟΥ"/>
    <s v="ΑΓΓΕΛΙΚΗ"/>
    <s v="ΔΗΜΗΤΡΙΟΣ"/>
    <s v="ΑΝΝΑ"/>
    <s v="ΠΕ05"/>
    <s v="ΓΑΛΛΙΚΗΣ"/>
    <s v="ΔΙΕΥΘΥΝΣΗ Π.Ε. ΛΑΡΙΣΑΣ (ΘΕΣΕΙΣ ΕΚΠΑΙΔΕΥΤΙΚΩΝ)"/>
    <x v="1"/>
    <x v="53"/>
    <x v="2"/>
  </r>
  <r>
    <n v="3488"/>
    <n v="219180"/>
    <s v="ΨΑΡΑ"/>
    <s v="ΜΑΛΑΜΩ"/>
    <s v="ΠΑΡΙΣΗΣ"/>
    <s v="ΜΕΡΟΠΗ"/>
    <s v="ΠΕ05"/>
    <s v="ΓΑΛΛΙΚΗΣ"/>
    <s v="ΔΙΕΥΘΥΝΣΗ Π.Ε. ΛΑΡΙΣΑΣ (ΘΕΣΕΙΣ ΕΚΠΑΙΔΕΥΤΙΚΩΝ)"/>
    <x v="1"/>
    <x v="53"/>
    <x v="2"/>
  </r>
  <r>
    <n v="208"/>
    <n v="223863"/>
    <s v="ΑΧΕΙΛΑΡΑ"/>
    <s v="ΜΥΡΣΙΝΗ"/>
    <s v="ΔΗΜΗΤΡΙΟΣ"/>
    <s v="ΠΗΝΕΛΟΠΗ"/>
    <s v="ΠΕ05"/>
    <s v="ΓΑΛΛΙΚΗΣ"/>
    <s v="ΔΙΕΥΘΥΝΣΗ Π.Ε. ΛΕΣΒΟΥ (ΘΕΣΕΙΣ ΕΚΠΑΙΔΕΥΤΙΚΩΝ)"/>
    <x v="1"/>
    <x v="54"/>
    <x v="2"/>
  </r>
  <r>
    <n v="948"/>
    <n v="223903"/>
    <s v="ΙΩΑΝΝΙΔΟΥ"/>
    <s v="ΟΛΓΑ"/>
    <s v="ΑΡΗΣ"/>
    <s v="ΣΤΑΥΡΟΥΛΑ"/>
    <s v="ΠΕ05"/>
    <s v="ΓΑΛΛΙΚΗΣ"/>
    <s v="ΔΙΕΥΘΥΝΣΗ Π.Ε. ΛΕΣΒΟΥ (ΘΕΣΕΙΣ ΕΚΠΑΙΔΕΥΤΙΚΩΝ)"/>
    <x v="1"/>
    <x v="54"/>
    <x v="2"/>
  </r>
  <r>
    <n v="973"/>
    <n v="227580"/>
    <s v="ΚΑΖΑΚΟΥ"/>
    <s v="ΟΛΓΑ"/>
    <s v="ΑΘΑΝΑΣΙΟΣ"/>
    <s v="ΣΟΦΙΑ"/>
    <s v="ΠΕ05"/>
    <s v="ΓΑΛΛΙΚΗΣ"/>
    <s v="ΔΙΕΥΘΥΝΣΗ Π.Ε. ΛΕΣΒΟΥ (ΘΕΣΕΙΣ ΕΚΠΑΙΔΕΥΤΙΚΩΝ)"/>
    <x v="1"/>
    <x v="54"/>
    <x v="2"/>
  </r>
  <r>
    <n v="1042"/>
    <n v="219038"/>
    <s v="ΚΑΜΙΤΣΟΥ"/>
    <s v="ΠΑΝΑΓΙΩΤΑ"/>
    <s v="ΒΑΣΙΛΕΙΟΣ"/>
    <s v="ΕΥΣΤΡΑΤΙΑ"/>
    <s v="ΠΕ05"/>
    <s v="ΓΑΛΛΙΚΗΣ"/>
    <s v="ΔΙΕΥΘΥΝΣΗ Π.Ε. ΛΕΣΒΟΥ (ΘΕΣΕΙΣ ΕΚΠΑΙΔΕΥΤΙΚΩΝ)"/>
    <x v="1"/>
    <x v="54"/>
    <x v="2"/>
  </r>
  <r>
    <n v="1334"/>
    <n v="223931"/>
    <s v="ΚΟΛΛΙΑ"/>
    <s v="ΕΛΕΝΗ"/>
    <s v="ΓΕΩΡΓΙΟΣ"/>
    <s v="ΕΥΑΓΓΕΛΙΑ"/>
    <s v="ΠΕ05"/>
    <s v="ΓΑΛΛΙΚΗΣ"/>
    <s v="ΔΙΕΥΘΥΝΣΗ Π.Ε. ΛΕΣΒΟΥ (ΘΕΣΕΙΣ ΕΚΠΑΙΔΕΥΤΙΚΩΝ)"/>
    <x v="1"/>
    <x v="54"/>
    <x v="2"/>
  </r>
  <r>
    <n v="2813"/>
    <n v="224001"/>
    <s v="ΣΙΜΟΥ"/>
    <s v="ΣΟΦΙΑ"/>
    <s v="ΙΓΝΑΤΙΟΣ"/>
    <s v="ΕΛΕΝΗ"/>
    <s v="ΠΕ05"/>
    <s v="ΓΑΛΛΙΚΗΣ"/>
    <s v="ΔΙΕΥΘΥΝΣΗ Π.Ε. ΛΕΣΒΟΥ (ΘΕΣΕΙΣ ΕΚΠΑΙΔΕΥΤΙΚΩΝ)"/>
    <x v="1"/>
    <x v="54"/>
    <x v="2"/>
  </r>
  <r>
    <n v="2961"/>
    <n v="219148"/>
    <s v="ΣΤΡΟΓΓΥΛΟΥ"/>
    <s v="ΕΛΕΟΝΩΡΑ"/>
    <s v="ΣΤΑΥΡΟΣ"/>
    <s v="ΕΥΣΤΡΑΤΙΑ"/>
    <s v="ΠΕ05"/>
    <s v="ΓΑΛΛΙΚΗΣ"/>
    <s v="ΔΙΕΥΘΥΝΣΗ Π.Ε. ΛΕΣΒΟΥ (ΘΕΣΕΙΣ ΕΚΠΑΙΔΕΥΤΙΚΩΝ)"/>
    <x v="1"/>
    <x v="54"/>
    <x v="2"/>
  </r>
  <r>
    <n v="3235"/>
    <n v="224021"/>
    <s v="ΤΣΙΡΟΠΟΥΛΟΥ"/>
    <s v="ΕΙΡΗΝΗ"/>
    <s v="ΝΙΚΟΛΑΟΣ"/>
    <s v="ΕΛΕΝΗ"/>
    <s v="ΠΕ05"/>
    <s v="ΓΑΛΛΙΚΗΣ"/>
    <s v="ΔΙΕΥΘΥΝΣΗ Π.Ε. ΛΕΣΒΟΥ (ΘΕΣΕΙΣ ΕΚΠΑΙΔΕΥΤΙΚΩΝ)"/>
    <x v="1"/>
    <x v="54"/>
    <x v="2"/>
  </r>
  <r>
    <n v="3412"/>
    <n v="219173"/>
    <s v="ΧΑΤΖΗΣΤΑΥΡΑΚΗ"/>
    <s v="ΚΡΙΣΤΙΝ"/>
    <s v="ΣΤΑΥΡΟΣ"/>
    <s v="ΜΥΡΣΙΝΗ"/>
    <s v="ΠΕ05"/>
    <s v="ΓΑΛΛΙΚΗΣ"/>
    <s v="ΔΙΕΥΘΥΝΣΗ Π.Ε. ΛΕΣΒΟΥ (ΘΕΣΕΙΣ ΕΚΠΑΙΔΕΥΤΙΚΩΝ)"/>
    <x v="1"/>
    <x v="54"/>
    <x v="2"/>
  </r>
  <r>
    <n v="315"/>
    <n v="223871"/>
    <s v="ΒΛΙΩΡΑ"/>
    <s v="ΚΩΝΣΤΑΝΤΙΝΙΑ"/>
    <s v="ΦΩΤΙΟΣ"/>
    <s v="ΕΛΕΝΗ"/>
    <s v="ΠΕ05"/>
    <s v="ΓΑΛΛΙΚΗΣ"/>
    <s v="ΔΙΕΥΘΥΝΣΗ Π.Ε. ΛΕΥΚΑΔΑΣ (ΘΕΣΕΙΣ ΕΚΠΑΙΔΕΥΤΙΚΩΝ)"/>
    <x v="1"/>
    <x v="55"/>
    <x v="2"/>
  </r>
  <r>
    <n v="2197"/>
    <n v="223972"/>
    <s v="ΝΤΑΦΟΥ"/>
    <s v="ΒΑΣΙΛΙΚΗ"/>
    <s v="ΕΥΑΓΓΕΛΟΣ"/>
    <s v="ΦΙΛΙΤΣΑ"/>
    <s v="ΠΕ05"/>
    <s v="ΓΑΛΛΙΚΗΣ"/>
    <s v="ΔΙΕΥΘΥΝΣΗ Π.Ε. ΛΕΥΚΑΔΑΣ (ΘΕΣΕΙΣ ΕΚΠΑΙΔΕΥΤΙΚΩΝ)"/>
    <x v="1"/>
    <x v="55"/>
    <x v="2"/>
  </r>
  <r>
    <n v="2589"/>
    <n v="703082"/>
    <s v="ΠΙΚΕΑΣ"/>
    <s v="ΑΝΤΩΝΗΣ"/>
    <s v="ΔΙΟΝΥΣΙΟ"/>
    <s v="ΠΗΝΕΛΟΠΗ"/>
    <s v="ΠΕ05"/>
    <s v="ΓΑΛΛΙΚΗΣ"/>
    <s v="ΔΙΕΥΘΥΝΣΗ Π.Ε. ΛΕΥΚΑΔΑΣ (ΘΕΣΕΙΣ ΕΚΠΑΙΔΕΥΤΙΚΩΝ)"/>
    <x v="1"/>
    <x v="55"/>
    <x v="2"/>
  </r>
  <r>
    <n v="2789"/>
    <n v="224000"/>
    <s v="ΣΕΡΕΝΙΔΟΥ"/>
    <s v="ΧΡΥΣΗ"/>
    <s v="ΑΥΓΕΡΙΝΟΣ"/>
    <s v="ΑΘΗΝΑ"/>
    <s v="ΠΕ05"/>
    <s v="ΓΑΛΛΙΚΗΣ"/>
    <s v="ΔΙΕΥΘΥΝΣΗ Π.Ε. ΛΕΥΚΑΔΑΣ (ΘΕΣΕΙΣ ΕΚΠΑΙΔΕΥΤΙΚΩΝ)"/>
    <x v="1"/>
    <x v="55"/>
    <x v="2"/>
  </r>
  <r>
    <n v="164"/>
    <n v="174037"/>
    <s v="ΑΡΑΜΠΑΤΖΗ"/>
    <s v="ΕΥΔΟΚΙΑ"/>
    <s v="ΣΤΥΛΙΑΝΟΣ"/>
    <s v="ΕΛΕΝΗ"/>
    <s v="ΠΕ05"/>
    <s v="ΓΑΛΛΙΚΗΣ"/>
    <s v="ΔΙΕΥΘΥΝΣΗ Π.Ε. ΜΑΓΝΗΣΙΑΣ (ΘΕΣΕΙΣ ΕΚΠΑΙΔΕΥΤΙΚΩΝ)"/>
    <x v="1"/>
    <x v="17"/>
    <x v="2"/>
  </r>
  <r>
    <n v="570"/>
    <n v="167229"/>
    <s v="ΓΛΥΝΗ"/>
    <s v="ΒΑΣΙΛΙΚΗ"/>
    <s v="ΝΙΚΟΛΑΟΣ"/>
    <s v="ΕΥΑΓΓΕΛΙΑ"/>
    <s v="ΠΕ05"/>
    <s v="ΓΑΛΛΙΚΗΣ"/>
    <s v="ΔΙΕΥΘΥΝΣΗ Π.Ε. ΜΑΓΝΗΣΙΑΣ (ΘΕΣΕΙΣ ΕΚΠΑΙΔΕΥΤΙΚΩΝ)"/>
    <x v="1"/>
    <x v="17"/>
    <x v="2"/>
  </r>
  <r>
    <n v="731"/>
    <n v="193815"/>
    <s v="ΔΟΥΛΑΔΙΡΗ"/>
    <s v="ΑΙΚΑΤΕΡΙΝΗ"/>
    <s v="ΑΝΑΣΤΑΣΙΟΣ"/>
    <s v="ΕΛΕΝΗ"/>
    <s v="ΠΕ05"/>
    <s v="ΓΑΛΛΙΚΗΣ"/>
    <s v="ΔΙΕΥΘΥΝΣΗ Π.Ε. ΜΑΓΝΗΣΙΑΣ (ΘΕΣΕΙΣ ΕΚΠΑΙΔΕΥΤΙΚΩΝ)"/>
    <x v="1"/>
    <x v="17"/>
    <x v="2"/>
  </r>
  <r>
    <n v="801"/>
    <n v="180771"/>
    <s v="ΖΑΒΕΡΔΙΝΟΥ"/>
    <s v="ΛΟΥΙΖΑ"/>
    <s v="ΝΙΚΟΛΑΟΣ"/>
    <s v="ΠΑΝΑΓΙΩΤΑ"/>
    <s v="ΠΕ05"/>
    <s v="ΓΑΛΛΙΚΗΣ"/>
    <s v="ΔΙΕΥΘΥΝΣΗ Π.Ε. ΜΑΓΝΗΣΙΑΣ (ΘΕΣΕΙΣ ΕΚΠΑΙΔΕΥΤΙΚΩΝ)"/>
    <x v="1"/>
    <x v="17"/>
    <x v="2"/>
  </r>
  <r>
    <n v="858"/>
    <n v="176291"/>
    <s v="ΖΙΑΓΚΑ"/>
    <s v="ΒΑΣΙΛΙΚΗ"/>
    <s v="ΓΕΩΡΓΙΟΣ"/>
    <s v="ΜΑΡΙΑ"/>
    <s v="ΠΕ05"/>
    <s v="ΓΑΛΛΙΚΗΣ"/>
    <s v="ΔΙΕΥΘΥΝΣΗ Π.Ε. ΜΑΓΝΗΣΙΑΣ (ΘΕΣΕΙΣ ΕΚΠΑΙΔΕΥΤΙΚΩΝ)"/>
    <x v="1"/>
    <x v="17"/>
    <x v="2"/>
  </r>
  <r>
    <n v="883"/>
    <n v="203037"/>
    <s v="ΖΩΙΤΟΠΟΥΛΟΥ"/>
    <s v="ΕΥΑΝΘΙΑ"/>
    <s v="ΧΑΡΑΛΑΜΠΟΣ"/>
    <s v="ΓΕΩΡΓΙΑ"/>
    <s v="ΠΕ05"/>
    <s v="ΓΑΛΛΙΚΗΣ"/>
    <s v="ΔΙΕΥΘΥΝΣΗ Π.Ε. ΜΑΓΝΗΣΙΑΣ (ΘΕΣΕΙΣ ΕΚΠΑΙΔΕΥΤΙΚΩΝ)"/>
    <x v="1"/>
    <x v="17"/>
    <x v="2"/>
  </r>
  <r>
    <n v="1301"/>
    <n v="170818"/>
    <s v="ΚΛΕΙΤΣΑ"/>
    <s v="ΑΝΝΑ"/>
    <s v="ΝΙΚΟΛΑΟΣ"/>
    <s v="ΜΑΡΙΑ"/>
    <s v="ΠΕ05"/>
    <s v="ΓΑΛΛΙΚΗΣ"/>
    <s v="ΔΙΕΥΘΥΝΣΗ Π.Ε. ΜΑΓΝΗΣΙΑΣ (ΘΕΣΕΙΣ ΕΚΠΑΙΔΕΥΤΙΚΩΝ)"/>
    <x v="1"/>
    <x v="17"/>
    <x v="2"/>
  </r>
  <r>
    <n v="1374"/>
    <n v="203054"/>
    <s v="ΚΟΠΑΝΑ"/>
    <s v="ΑΙΚΑΤΕΡΙΝΗ"/>
    <s v="ΜΙΛΤΙΑΔΗΣ"/>
    <s v="ΣΤΥΛΙΑΝΗ"/>
    <s v="ΠΕ05"/>
    <s v="ΓΑΛΛΙΚΗΣ"/>
    <s v="ΔΙΕΥΘΥΝΣΗ Π.Ε. ΜΑΓΝΗΣΙΑΣ (ΘΕΣΕΙΣ ΕΚΠΑΙΔΕΥΤΙΚΩΝ)"/>
    <x v="1"/>
    <x v="17"/>
    <x v="2"/>
  </r>
  <r>
    <n v="1380"/>
    <n v="176332"/>
    <s v="ΚΟΡΜΠΕΤΗ"/>
    <s v="ΑΙΚΑΤΕΡΙΝΗ"/>
    <s v="ΚΩΝΣΤΑΝΤΙΝΟΣ"/>
    <s v="ΒΙΟΛΕΤΤΑ"/>
    <s v="ΠΕ05"/>
    <s v="ΓΑΛΛΙΚΗΣ"/>
    <s v="ΔΙΕΥΘΥΝΣΗ Π.Ε. ΜΑΓΝΗΣΙΑΣ (ΘΕΣΕΙΣ ΕΚΠΑΙΔΕΥΤΙΚΩΝ)"/>
    <x v="1"/>
    <x v="17"/>
    <x v="2"/>
  </r>
  <r>
    <n v="1409"/>
    <n v="170826"/>
    <s v="ΚΟΥΒΕΛΑ"/>
    <s v="ΑΝΑΣΤΑΣΙΑ"/>
    <s v="ΚΩΝΣΤΑΝΤΙΝΟΣ"/>
    <s v="ΕΛΕΝΗ"/>
    <s v="ΠΕ05"/>
    <s v="ΓΑΛΛΙΚΗΣ"/>
    <s v="ΔΙΕΥΘΥΝΣΗ Π.Ε. ΜΑΓΝΗΣΙΑΣ (ΘΕΣΕΙΣ ΕΚΠΑΙΔΕΥΤΙΚΩΝ)"/>
    <x v="1"/>
    <x v="17"/>
    <x v="2"/>
  </r>
  <r>
    <n v="1472"/>
    <n v="219062"/>
    <s v="ΚΟΥΤΣΙΒΙΤΗ"/>
    <s v="ΗΛΕΚΤΡΑ ΑΝΑΣ"/>
    <s v="ΒΑΣΙΛΕΙΟΣ"/>
    <s v="ΚΑΤΕΡΙΝΑ-ΜΑΡΙΑ-ΣΤΑΝΙ"/>
    <s v="ΠΕ05"/>
    <s v="ΓΑΛΛΙΚΗΣ"/>
    <s v="ΔΙΕΥΘΥΝΣΗ Π.Ε. ΜΑΓΝΗΣΙΑΣ (ΘΕΣΕΙΣ ΕΚΠΑΙΔΕΥΤΙΚΩΝ)"/>
    <x v="1"/>
    <x v="17"/>
    <x v="2"/>
  </r>
  <r>
    <n v="1546"/>
    <n v="219065"/>
    <s v="ΚΥΤΤΑΡΗ"/>
    <s v="ΜΑΡΙΑ"/>
    <s v="ΒΑΣΙΛΕΙΟΣ"/>
    <s v="ΑΝΝΑ"/>
    <s v="ΠΕ05"/>
    <s v="ΓΑΛΛΙΚΗΣ"/>
    <s v="ΔΙΕΥΘΥΝΣΗ Π.Ε. ΜΑΓΝΗΣΙΑΣ (ΘΕΣΕΙΣ ΕΚΠΑΙΔΕΥΤΙΚΩΝ)"/>
    <x v="1"/>
    <x v="17"/>
    <x v="2"/>
  </r>
  <r>
    <n v="2250"/>
    <n v="702330"/>
    <s v="ΟΙΚΟΝΟΜΟΥ"/>
    <s v="ΣΟΦΙΑ"/>
    <s v="ΜΙΧΑΗΛ"/>
    <s v="ΑΓΓΕΛΙΚΗ"/>
    <s v="ΠΕ05"/>
    <s v="ΓΑΛΛΙΚΗΣ"/>
    <s v="ΔΙΕΥΘΥΝΣΗ Π.Ε. ΜΑΓΝΗΣΙΑΣ (ΘΕΣΕΙΣ ΕΚΠΑΙΔΕΥΤΙΚΩΝ)"/>
    <x v="1"/>
    <x v="17"/>
    <x v="2"/>
  </r>
  <r>
    <n v="2303"/>
    <n v="180896"/>
    <s v="ΠΑΝΑΓΙΩΤΑΚΟΠΟΥΛΟΥ"/>
    <s v="ΑΘΗΝΑ"/>
    <s v="ΘΡΑΣΥΒΟΥΛΟΣ"/>
    <s v="ΕΛΕΝΗ"/>
    <s v="ΠΕ05"/>
    <s v="ΓΑΛΛΙΚΗΣ"/>
    <s v="ΔΙΕΥΘΥΝΣΗ Π.Ε. ΜΑΓΝΗΣΙΑΣ (ΘΕΣΕΙΣ ΕΚΠΑΙΔΕΥΤΙΚΩΝ)"/>
    <x v="1"/>
    <x v="17"/>
    <x v="2"/>
  </r>
  <r>
    <n v="3024"/>
    <n v="198413"/>
    <s v="ΤΕΧΝΟΠΟΥΛΟΥ"/>
    <s v="ΜΑΡΙΑ"/>
    <s v="ΠΡΟΔΡΟΜΟΣ"/>
    <s v="ΓΡΗΓΟΡΙΑ"/>
    <s v="ΠΕ05"/>
    <s v="ΓΑΛΛΙΚΗΣ"/>
    <s v="ΔΙΕΥΘΥΝΣΗ Π.Ε. ΜΑΓΝΗΣΙΑΣ (ΘΕΣΕΙΣ ΕΚΠΑΙΔΕΥΤΙΚΩΝ)"/>
    <x v="1"/>
    <x v="17"/>
    <x v="2"/>
  </r>
  <r>
    <n v="3112"/>
    <n v="170973"/>
    <s v="ΤΡΑΚΑ"/>
    <s v="ΠΑΡΑΣΚΕΥΗ"/>
    <s v="ΑΛΕΞΑΝΔΡΟΣ"/>
    <s v="ΠΟΥΛΙΑ"/>
    <s v="ΠΕ05"/>
    <s v="ΓΑΛΛΙΚΗΣ"/>
    <s v="ΔΙΕΥΘΥΝΣΗ Π.Ε. ΜΑΓΝΗΣΙΑΣ (ΘΕΣΕΙΣ ΕΚΠΑΙΔΕΥΤΙΚΩΝ)"/>
    <x v="1"/>
    <x v="17"/>
    <x v="2"/>
  </r>
  <r>
    <n v="3168"/>
    <n v="213572"/>
    <s v="ΤΣΑΠΗ-ΣΠΥΡΟΥ"/>
    <s v="ΟΛΥΜΠΙΑ"/>
    <s v="ΜΙΧΑΗΛ"/>
    <s v="ΕΛΕΝΗ"/>
    <s v="ΠΕ05"/>
    <s v="ΓΑΛΛΙΚΗΣ"/>
    <s v="ΔΙΕΥΘΥΝΣΗ Π.Ε. ΜΑΓΝΗΣΙΑΣ (ΘΕΣΕΙΣ ΕΚΠΑΙΔΕΥΤΙΚΩΝ)"/>
    <x v="1"/>
    <x v="17"/>
    <x v="2"/>
  </r>
  <r>
    <n v="3336"/>
    <n v="180981"/>
    <s v="ΦΩΚΑΙΔΟΥ"/>
    <s v="ΦΑΝΗ"/>
    <s v="ΔΗΜΗΤΡΙΟΣ"/>
    <s v="ΔΗΜΗΤΡΑ"/>
    <s v="ΠΕ05"/>
    <s v="ΓΑΛΛΙΚΗΣ"/>
    <s v="ΔΙΕΥΘΥΝΣΗ Π.Ε. ΜΑΓΝΗΣΙΑΣ (ΘΕΣΕΙΣ ΕΚΠΑΙΔΕΥΤΙΚΩΝ)"/>
    <x v="1"/>
    <x v="17"/>
    <x v="2"/>
  </r>
  <r>
    <n v="448"/>
    <n v="223878"/>
    <s v="ΓΙΑΝΝΑΚΟΠΟΥΛΟΥ"/>
    <s v="ΚΥΡΙΑΚΗ"/>
    <s v="ΑΛΕΞΑΝΔΡΟΣ"/>
    <s v="ΜΑΡΙΑ"/>
    <s v="ΠΕ05"/>
    <s v="ΓΑΛΛΙΚΗΣ"/>
    <s v="ΔΙΕΥΘΥΝΣΗ Π.Ε. ΜΕΣΣΗΝΙΑΣ (ΘΕΣΕΙΣ ΕΚΠΑΙΔΕΥΤΙΚΩΝ)"/>
    <x v="1"/>
    <x v="56"/>
    <x v="2"/>
  </r>
  <r>
    <n v="670"/>
    <n v="223887"/>
    <s v="ΔΗΜΑΚΟΥ"/>
    <s v="ΜΑΡΙΑ-ΕΛΕΝΗ"/>
    <s v="ΠΑΝΑΓΙΩΤΗΣ"/>
    <s v="ΖΑΦΕΙΡΩ"/>
    <s v="ΠΕ05"/>
    <s v="ΓΑΛΛΙΚΗΣ"/>
    <s v="ΔΙΕΥΘΥΝΣΗ Π.Ε. ΜΕΣΣΗΝΙΑΣ (ΘΕΣΕΙΣ ΕΚΠΑΙΔΕΥΤΙΚΩΝ)"/>
    <x v="1"/>
    <x v="56"/>
    <x v="2"/>
  </r>
  <r>
    <n v="935"/>
    <n v="193818"/>
    <s v="ΙΑΤΡΙΔΟΥ"/>
    <s v="ΕΥΑΓΓΕΛΙΑ"/>
    <s v="ΔΗΜΗΤΡΙΟ"/>
    <s v="ΑΘΑΝΑΣΙΑ"/>
    <s v="ΠΕ05"/>
    <s v="ΓΑΛΛΙΚΗΣ"/>
    <s v="ΔΙΕΥΘΥΝΣΗ Π.Ε. ΜΕΣΣΗΝΙΑΣ (ΘΕΣΕΙΣ ΕΚΠΑΙΔΕΥΤΙΚΩΝ)"/>
    <x v="1"/>
    <x v="56"/>
    <x v="2"/>
  </r>
  <r>
    <n v="1057"/>
    <n v="207485"/>
    <s v="ΚΑΝΙΟΥ"/>
    <s v="ΜΑΡΙΑ"/>
    <s v="ΕΠΑΜΕΙΝΩ"/>
    <s v="ΓΕΩΡΓΙΑ"/>
    <s v="ΠΕ05"/>
    <s v="ΓΑΛΛΙΚΗΣ"/>
    <s v="ΔΙΕΥΘΥΝΣΗ Π.Ε. ΜΕΣΣΗΝΙΑΣ (ΘΕΣΕΙΣ ΕΚΠΑΙΔΕΥΤΙΚΩΝ)"/>
    <x v="1"/>
    <x v="56"/>
    <x v="2"/>
  </r>
  <r>
    <n v="1235"/>
    <n v="213506"/>
    <s v="ΚΑΤΣΙΡΟΥΜΠΑ"/>
    <s v="ΠΑΝΑΓΙΩΤΑ"/>
    <s v="ΠΑΝΑΓΙΩΤΗΣ"/>
    <s v="ΔΙΑΜΑΝΤΩ"/>
    <s v="ΠΕ05"/>
    <s v="ΓΑΛΛΙΚΗΣ"/>
    <s v="ΔΙΕΥΘΥΝΣΗ Π.Ε. ΜΕΣΣΗΝΙΑΣ (ΘΕΣΕΙΣ ΕΚΠΑΙΔΕΥΤΙΚΩΝ)"/>
    <x v="1"/>
    <x v="56"/>
    <x v="2"/>
  </r>
  <r>
    <n v="1312"/>
    <n v="198353"/>
    <s v="ΚΟΙΔΟΥ"/>
    <s v="ΑΝΑΣΤΑΣΙΑ"/>
    <s v="ΚΩΝΣΤΑΝΤΙΝΟΣ"/>
    <s v="ΟΛΓΑ"/>
    <s v="ΠΕ05"/>
    <s v="ΓΑΛΛΙΚΗΣ"/>
    <s v="ΔΙΕΥΘΥΝΣΗ Π.Ε. ΜΕΣΣΗΝΙΑΣ (ΘΕΣΕΙΣ ΕΚΠΑΙΔΕΥΤΙΚΩΝ)"/>
    <x v="1"/>
    <x v="56"/>
    <x v="2"/>
  </r>
  <r>
    <n v="2062"/>
    <n v="219108"/>
    <s v="ΜΠΙΡΛΗ"/>
    <s v="ΜΑΡΙΝΑ"/>
    <s v="ΕΜΜΑΝΟΥΗΛ"/>
    <s v="ΜΑΡΙΑ"/>
    <s v="ΠΕ05"/>
    <s v="ΓΑΛΛΙΚΗΣ"/>
    <s v="ΔΙΕΥΘΥΝΣΗ Π.Ε. ΜΕΣΣΗΝΙΑΣ (ΘΕΣΕΙΣ ΕΚΠΑΙΔΕΥΤΙΚΩΝ)"/>
    <x v="1"/>
    <x v="56"/>
    <x v="2"/>
  </r>
  <r>
    <n v="2083"/>
    <n v="207504"/>
    <s v="ΜΠΟΥΓΙΟΥΚΟΥ"/>
    <s v="ΑΙΚΑΤΕΡΙΝΗ"/>
    <s v="ΑΝΑΣΤΑΣΙΟΣ"/>
    <s v="ΙΩΑΝΝΑ"/>
    <s v="ΠΕ05"/>
    <s v="ΓΑΛΛΙΚΗΣ"/>
    <s v="ΔΙΕΥΘΥΝΣΗ Π.Ε. ΜΕΣΣΗΝΙΑΣ (ΘΕΣΕΙΣ ΕΚΠΑΙΔΕΥΤΙΚΩΝ)"/>
    <x v="1"/>
    <x v="56"/>
    <x v="2"/>
  </r>
  <r>
    <n v="2119"/>
    <n v="153206"/>
    <s v="ΜΥΛΩΝΑ"/>
    <s v="ΕΛΕΝΗ"/>
    <s v="ΧΡΗΣΤΟΣ"/>
    <s v="ΒΙΚΤΩΡΙΑ"/>
    <s v="ΠΕ05"/>
    <s v="ΓΑΛΛΙΚΗΣ"/>
    <s v="ΔΙΕΥΘΥΝΣΗ Π.Ε. ΜΕΣΣΗΝΙΑΣ (ΘΕΣΕΙΣ ΕΚΠΑΙΔΕΥΤΙΚΩΝ)"/>
    <x v="1"/>
    <x v="56"/>
    <x v="2"/>
  </r>
  <r>
    <n v="2388"/>
    <n v="210708"/>
    <s v="ΠΑΠΑΔΗΜΗΤΡΟΠΟΥΛΟΥ"/>
    <s v="ΦΩΤΕΙΝΗ"/>
    <s v="ΑΘΑΝΑΣ"/>
    <s v="ΑΣΠΑΣ"/>
    <s v="ΠΕ05"/>
    <s v="ΓΑΛΛΙΚΗΣ"/>
    <s v="ΔΙΕΥΘΥΝΣΗ Π.Ε. ΜΕΣΣΗΝΙΑΣ (ΘΕΣΕΙΣ ΕΚΠΑΙΔΕΥΤΙΚΩΝ)"/>
    <x v="1"/>
    <x v="56"/>
    <x v="2"/>
  </r>
  <r>
    <n v="3240"/>
    <n v="219162"/>
    <s v="ΤΣΙΤΣΟΠΟΥΛΟΥ"/>
    <s v="ΣΩΤΗΡΙΑ"/>
    <s v="ΝΙΚΟΛΑΟΣ"/>
    <s v="ΑΝΕΖΩ"/>
    <s v="ΠΕ05"/>
    <s v="ΓΑΛΛΙΚΗΣ"/>
    <s v="ΔΙΕΥΘΥΝΣΗ Π.Ε. ΜΕΣΣΗΝΙΑΣ (ΘΕΣΕΙΣ ΕΚΠΑΙΔΕΥΤΙΚΩΝ)"/>
    <x v="1"/>
    <x v="56"/>
    <x v="2"/>
  </r>
  <r>
    <n v="3275"/>
    <n v="219164"/>
    <s v="ΦΑΚΑΡΟΥ"/>
    <s v="ΦΡΑΝΤΖΕΣΚΑ"/>
    <s v="ΗΛΙΑΣ"/>
    <s v="ΔΗΜΗΤΡΑ"/>
    <s v="ΠΕ05"/>
    <s v="ΓΑΛΛΙΚΗΣ"/>
    <s v="ΔΙΕΥΘΥΝΣΗ Π.Ε. ΜΕΣΣΗΝΙΑΣ (ΘΕΣΕΙΣ ΕΚΠΑΙΔΕΥΤΙΚΩΝ)"/>
    <x v="1"/>
    <x v="56"/>
    <x v="2"/>
  </r>
  <r>
    <n v="686"/>
    <n v="203027"/>
    <s v="ΔΗΜΗΤΡΙΟΥ"/>
    <s v="ΕΛΕΑΝΑ"/>
    <s v="ΔΗΜΗΤΡΙΟΣ"/>
    <s v="ΕΛΕΝΗ"/>
    <s v="ΠΕ05"/>
    <s v="ΓΑΛΛΙΚΗΣ"/>
    <s v="ΔΙΕΥΘΥΝΣΗ Π.Ε. ΞΑΝΘΗΣ (ΘΕΣΕΙΣ ΕΚΠΑΙΔΕΥΤΙΚΩΝ)"/>
    <x v="1"/>
    <x v="36"/>
    <x v="2"/>
  </r>
  <r>
    <n v="2118"/>
    <n v="180883"/>
    <s v="ΜΥΛΩΝΑ"/>
    <s v="ΚΥΡΙΑΚΗ"/>
    <s v="ΝΙΚΟΛΑΟΣ"/>
    <s v="ΜΑΡΙΑ"/>
    <s v="ΠΕ05"/>
    <s v="ΓΑΛΛΙΚΗΣ"/>
    <s v="ΔΙΕΥΘΥΝΣΗ Π.Ε. ΞΑΝΘΗΣ (ΘΕΣΕΙΣ ΕΚΠΑΙΔΕΥΤΙΚΩΝ)"/>
    <x v="1"/>
    <x v="36"/>
    <x v="2"/>
  </r>
  <r>
    <n v="3095"/>
    <n v="203145"/>
    <s v="ΤΟΠΑΛΙΔΟΥ"/>
    <s v="ΜΑΓΔΑΛΗΝΗ"/>
    <s v="ΓΕΩΡΓΙΟΣ"/>
    <s v="ΒΑΣΙΛΙΚΗ"/>
    <s v="ΠΕ05"/>
    <s v="ΓΑΛΛΙΚΗΣ"/>
    <s v="ΔΙΕΥΘΥΝΣΗ Π.Ε. ΞΑΝΘΗΣ (ΘΕΣΕΙΣ ΕΚΠΑΙΔΕΥΤΙΚΩΝ)"/>
    <x v="1"/>
    <x v="36"/>
    <x v="2"/>
  </r>
  <r>
    <n v="147"/>
    <n v="207469"/>
    <s v="ΑΠΟΣΤΟΛΑΚΗ"/>
    <s v="ΙΩΑΝΝΑ"/>
    <s v="ΧΡΗΣΤΟΣ"/>
    <s v="ΣΤΑΥΡΟΥΛΑ"/>
    <s v="ΠΕ05"/>
    <s v="ΓΑΛΛΙΚΗΣ"/>
    <s v="ΔΙΕΥΘΥΝΣΗ Π.Ε. ΠΕΙΡΑΙΑ (ΘΕΣΕΙΣ ΕΚΠΑΙΔΕΥΤΙΚΩΝ)"/>
    <x v="1"/>
    <x v="57"/>
    <x v="2"/>
  </r>
  <r>
    <n v="303"/>
    <n v="176245"/>
    <s v="ΒΛΑΧΟΔΗΜΟΥ"/>
    <s v="ΑΛΕΞΑΝΔΡΑ ΜΑ"/>
    <s v="ΚΩΝΣΤΑΝΤΙΝΟΣ"/>
    <s v="ΓΡΗΓΟΡΙΑ"/>
    <s v="ΠΕ05"/>
    <s v="ΓΑΛΛΙΚΗΣ"/>
    <s v="ΔΙΕΥΘΥΝΣΗ Π.Ε. ΠΕΙΡΑΙΑ (ΘΕΣΕΙΣ ΕΚΠΑΙΔΕΥΤΙΚΩΝ)"/>
    <x v="1"/>
    <x v="57"/>
    <x v="2"/>
  </r>
  <r>
    <n v="389"/>
    <n v="702789"/>
    <s v="ΓΕΡΩΝΥΜΑΚΗΣ"/>
    <s v="ΣΤΥΛΙΑΝΟΣ"/>
    <s v="ΙΩΑΝΝΗΣ"/>
    <s v="ΦΩΤΕΙΝΗ"/>
    <s v="ΠΕ05"/>
    <s v="ΓΑΛΛΙΚΗΣ"/>
    <s v="ΔΙΕΥΘΥΝΣΗ Π.Ε. ΠΕΙΡΑΙΑ (ΘΕΣΕΙΣ ΕΚΠΑΙΔΕΥΤΙΚΩΝ)"/>
    <x v="1"/>
    <x v="57"/>
    <x v="2"/>
  </r>
  <r>
    <n v="676"/>
    <n v="206005"/>
    <s v="ΔΗΜΗΤΡΑΚΟΠΟΥΛΟΥ"/>
    <s v="ΑΝΘΟΥΛΑ"/>
    <s v="ΣΠΥΡΙΔΩΝ"/>
    <s v="ΕΛΕΝΗ"/>
    <s v="ΠΕ05"/>
    <s v="ΓΑΛΛΙΚΗΣ"/>
    <s v="ΔΙΕΥΘΥΝΣΗ Π.Ε. ΠΕΙΡΑΙΑ (ΘΕΣΕΙΣ ΕΚΠΑΙΔΕΥΤΙΚΩΝ)"/>
    <x v="1"/>
    <x v="57"/>
    <x v="2"/>
  </r>
  <r>
    <n v="677"/>
    <n v="227568"/>
    <s v="ΔΗΜΗΤΡΑΣΚΟΥ"/>
    <s v="ΑΙΚΑΤΕΡΙΝΗ"/>
    <s v="ΔΗΜΗΤΡΙΟ"/>
    <s v="ΣΑΛΩΜΗ"/>
    <s v="ΠΕ05"/>
    <s v="ΓΑΛΛΙΚΗΣ"/>
    <s v="ΔΙΕΥΘΥΝΣΗ Π.Ε. ΠΕΙΡΑΙΑ (ΘΕΣΕΙΣ ΕΚΠΑΙΔΕΥΤΙΚΩΝ)"/>
    <x v="1"/>
    <x v="57"/>
    <x v="2"/>
  </r>
  <r>
    <n v="694"/>
    <n v="180763"/>
    <s v="ΔΗΜΟΥ"/>
    <s v="ΒΑΣΙΛΙΚΗ"/>
    <s v="ΑΝΤΩΝΙΟΣ"/>
    <s v="ΜΑΡΙΑ"/>
    <s v="ΠΕ05"/>
    <s v="ΓΑΛΛΙΚΗΣ"/>
    <s v="ΔΙΕΥΘΥΝΣΗ Π.Ε. ΠΕΙΡΑΙΑ (ΘΕΣΕΙΣ ΕΚΠΑΙΔΕΥΤΙΚΩΝ)"/>
    <x v="1"/>
    <x v="57"/>
    <x v="2"/>
  </r>
  <r>
    <n v="1026"/>
    <n v="219036"/>
    <s v="ΚΑΛΟΞΥΛΟΥ"/>
    <s v="ΓΕΝΟΒΕΦΑ"/>
    <s v="ΓΕΡΑΣΙΜΟ"/>
    <s v="ΚΥΡΙΑΚΗ"/>
    <s v="ΠΕ05"/>
    <s v="ΓΑΛΛΙΚΗΣ"/>
    <s v="ΔΙΕΥΘΥΝΣΗ Π.Ε. ΠΕΙΡΑΙΑ (ΘΕΣΕΙΣ ΕΚΠΑΙΔΕΥΤΙΚΩΝ)"/>
    <x v="1"/>
    <x v="57"/>
    <x v="2"/>
  </r>
  <r>
    <n v="1076"/>
    <n v="176305"/>
    <s v="ΚΑΠΠΗ"/>
    <s v="ΒΑΣΙΛΙΚΗ"/>
    <s v="ΙΩΑΝΝΗΣ"/>
    <s v="ΔΕΣΠΟΙΝΑ"/>
    <s v="ΠΕ05"/>
    <s v="ΓΑΛΛΙΚΗΣ"/>
    <s v="ΔΙΕΥΘΥΝΣΗ Π.Ε. ΠΕΙΡΑΙΑ (ΘΕΣΕΙΣ ΕΚΠΑΙΔΕΥΤΙΚΩΝ)"/>
    <x v="1"/>
    <x v="57"/>
    <x v="2"/>
  </r>
  <r>
    <n v="1134"/>
    <n v="203046"/>
    <s v="ΚΑΡΑΜΠΕΛΑ"/>
    <s v="ΕΛΕΝΗ"/>
    <s v="ΕΥΘΥΜΙΟΣ"/>
    <s v="ΚΟΡΗ"/>
    <s v="ΠΕ05"/>
    <s v="ΓΑΛΛΙΚΗΣ"/>
    <s v="ΔΙΕΥΘΥΝΣΗ Π.Ε. ΠΕΙΡΑΙΑ (ΘΕΣΕΙΣ ΕΚΠΑΙΔΕΥΤΙΚΩΝ)"/>
    <x v="1"/>
    <x v="57"/>
    <x v="2"/>
  </r>
  <r>
    <n v="1322"/>
    <n v="176322"/>
    <s v="ΚΟΚΚΟΤΗ"/>
    <s v="ΑΝΔΡΟΜΑΧΗ"/>
    <s v="ΓΕΩΡΓΙΟΣ"/>
    <s v="ΒΑΣΙΛΙΚΗ"/>
    <s v="ΠΕ05"/>
    <s v="ΓΑΛΛΙΚΗΣ"/>
    <s v="ΔΙΕΥΘΥΝΣΗ Π.Ε. ΠΕΙΡΑΙΑ (ΘΕΣΕΙΣ ΕΚΠΑΙΔΕΥΤΙΚΩΝ)"/>
    <x v="1"/>
    <x v="57"/>
    <x v="2"/>
  </r>
  <r>
    <n v="1553"/>
    <n v="180832"/>
    <s v="ΚΩΝΣΤΑΝΤΙΝΙΔΟΥ"/>
    <s v="ΕΛΕΝΗ"/>
    <s v="ΘΕΜΙΣΤΟΚΛΗΣ"/>
    <s v="ΑΝΝΑ"/>
    <s v="ΠΕ05"/>
    <s v="ΓΑΛΛΙΚΗΣ"/>
    <s v="ΔΙΕΥΘΥΝΣΗ Π.Ε. ΠΕΙΡΑΙΑ (ΘΕΣΕΙΣ ΕΚΠΑΙΔΕΥΤΙΚΩΝ)"/>
    <x v="1"/>
    <x v="57"/>
    <x v="2"/>
  </r>
  <r>
    <n v="1660"/>
    <n v="176356"/>
    <s v="ΛΙΒΑΝΟΥ"/>
    <s v="ΕΥΑΓΓΕΛΙΑ"/>
    <s v="ΓΕΩΡΓΙΟΣ"/>
    <s v="ΜΑΡΙΑ"/>
    <s v="ΠΕ05"/>
    <s v="ΓΑΛΛΙΚΗΣ"/>
    <s v="ΔΙΕΥΘΥΝΣΗ Π.Ε. ΠΕΙΡΑΙΑ (ΘΕΣΕΙΣ ΕΚΠΑΙΔΕΥΤΙΚΩΝ)"/>
    <x v="1"/>
    <x v="57"/>
    <x v="2"/>
  </r>
  <r>
    <n v="1682"/>
    <n v="213518"/>
    <s v="ΛΟΥΚΑ"/>
    <s v="ΑΘΗΝΑ"/>
    <s v="ΔΗΜΗΤΡΙΟΣ"/>
    <s v="ΡΟΔΟΠΗ"/>
    <s v="ΠΕ05"/>
    <s v="ΓΑΛΛΙΚΗΣ"/>
    <s v="ΔΙΕΥΘΥΝΣΗ Π.Ε. ΠΕΙΡΑΙΑ (ΘΕΣΕΙΣ ΕΚΠΑΙΔΕΥΤΙΚΩΝ)"/>
    <x v="1"/>
    <x v="57"/>
    <x v="2"/>
  </r>
  <r>
    <n v="1776"/>
    <n v="180851"/>
    <s v="ΜΑΡΑΒΕΛΙΑ"/>
    <s v="ΑΓΝΗ ΙΩΣΗΦΙΝ"/>
    <s v="ΜΗΝΑΣ"/>
    <s v="ΜΠΕΔΙΝΙΑ ΝΙΝΑ"/>
    <s v="ΠΕ05"/>
    <s v="ΓΑΛΛΙΚΗΣ"/>
    <s v="ΔΙΕΥΘΥΝΣΗ Π.Ε. ΠΕΙΡΑΙΑ (ΘΕΣΕΙΣ ΕΚΠΑΙΔΕΥΤΙΚΩΝ)"/>
    <x v="1"/>
    <x v="57"/>
    <x v="2"/>
  </r>
  <r>
    <n v="1801"/>
    <n v="176370"/>
    <s v="ΜΑΡΚΟΠΟΥΛΟΥ ΜΠΟΥΡΟΓΙΑΝ"/>
    <s v="ΕΛΕΝΗ"/>
    <s v="ΣΩΤΗΡΙΟΣ"/>
    <s v="ΜΑΡΙΑ"/>
    <s v="ΠΕ05"/>
    <s v="ΓΑΛΛΙΚΗΣ"/>
    <s v="ΔΙΕΥΘΥΝΣΗ Π.Ε. ΠΕΙΡΑΙΑ (ΘΕΣΕΙΣ ΕΚΠΑΙΔΕΥΤΙΚΩΝ)"/>
    <x v="1"/>
    <x v="57"/>
    <x v="2"/>
  </r>
  <r>
    <n v="1840"/>
    <n v="176374"/>
    <s v="ΜΑΥΡΙΔΟΥ"/>
    <s v="ΛΗΔΑ ΜΑΡΙΑ"/>
    <s v="ΔΗΜΗΤΡΙΟΣ"/>
    <s v="ΒΑΣΙΛΕΙΑ"/>
    <s v="ΠΕ05"/>
    <s v="ΓΑΛΛΙΚΗΣ"/>
    <s v="ΔΙΕΥΘΥΝΣΗ Π.Ε. ΠΕΙΡΑΙΑ (ΘΕΣΕΙΣ ΕΚΠΑΙΔΕΥΤΙΚΩΝ)"/>
    <x v="1"/>
    <x v="57"/>
    <x v="2"/>
  </r>
  <r>
    <n v="2063"/>
    <n v="198380"/>
    <s v="ΜΠΙΡΜΠΙΛΗ"/>
    <s v="ΕΥΣΤΑΘΙΑ"/>
    <s v="ΓΕΩΡΓΙΟΣ"/>
    <s v="ΑΝΤΩΝΙΑ"/>
    <s v="ΠΕ05"/>
    <s v="ΓΑΛΛΙΚΗΣ"/>
    <s v="ΔΙΕΥΘΥΝΣΗ Π.Ε. ΠΕΙΡΑΙΑ (ΘΕΣΕΙΣ ΕΚΠΑΙΔΕΥΤΙΚΩΝ)"/>
    <x v="1"/>
    <x v="57"/>
    <x v="2"/>
  </r>
  <r>
    <n v="2357"/>
    <n v="207508"/>
    <s v="ΠΑΠΑΓΕΩΡΓΙΟΥ"/>
    <s v="ΠΑΝΤΕΛΙΤΣΑ"/>
    <s v="ΙΩΑΝΝΗΣ"/>
    <s v="ΣΟΦΙΑ"/>
    <s v="ΠΕ05"/>
    <s v="ΓΑΛΛΙΚΗΣ"/>
    <s v="ΔΙΕΥΘΥΝΣΗ Π.Ε. ΠΕΙΡΑΙΑ (ΘΕΣΕΙΣ ΕΚΠΑΙΔΕΥΤΙΚΩΝ)"/>
    <x v="1"/>
    <x v="57"/>
    <x v="2"/>
  </r>
  <r>
    <n v="2511"/>
    <n v="207514"/>
    <s v="ΠΑΠΠΗ"/>
    <s v="ΜΑΡΙΑ"/>
    <s v="ΠΑΝ"/>
    <s v="ΚΥΡΙΑΚΟΥΛΑ"/>
    <s v="ΠΕ05"/>
    <s v="ΓΑΛΛΙΚΗΣ"/>
    <s v="ΔΙΕΥΘΥΝΣΗ Π.Ε. ΠΕΙΡΑΙΑ (ΘΕΣΕΙΣ ΕΚΠΑΙΔΕΥΤΙΚΩΝ)"/>
    <x v="1"/>
    <x v="57"/>
    <x v="2"/>
  </r>
  <r>
    <n v="2643"/>
    <n v="184176"/>
    <s v="ΠΟΥΛΗ"/>
    <s v="ΑΙΚΑΤΕΡΙΝΗ"/>
    <s v="ΓΡΗΓΟΡΙΟΣ"/>
    <s v="ΜΟΣΧΑ ΜΠΕΛΑ"/>
    <s v="ΠΕ05"/>
    <s v="ΓΑΛΛΙΚΗΣ"/>
    <s v="ΔΙΕΥΘΥΝΣΗ Π.Ε. ΠΕΙΡΑΙΑ (ΘΕΣΕΙΣ ΕΚΠΑΙΔΕΥΤΙΚΩΝ)"/>
    <x v="1"/>
    <x v="57"/>
    <x v="2"/>
  </r>
  <r>
    <n v="2777"/>
    <n v="176463"/>
    <s v="ΣΒΟΛΟΠΟΥΛΟΥ"/>
    <s v="ΦΑΝΗ"/>
    <s v="ΓΕΩΡΓΙΟΣ"/>
    <s v="ΕΥΘΥΜΙΑ"/>
    <s v="ΠΕ05"/>
    <s v="ΓΑΛΛΙΚΗΣ"/>
    <s v="ΔΙΕΥΘΥΝΣΗ Π.Ε. ΠΕΙΡΑΙΑ (ΘΕΣΕΙΣ ΕΚΠΑΙΔΕΥΤΙΚΩΝ)"/>
    <x v="1"/>
    <x v="57"/>
    <x v="2"/>
  </r>
  <r>
    <n v="2915"/>
    <n v="196152"/>
    <s v="ΣΤΑΜΑΤΙΟΥ"/>
    <s v="ΑΙΚΑΤΕΡΙΝΗ"/>
    <s v="ΕΜΜΑΝΟΥΗΛ"/>
    <s v="ΦΩΤΕΙΝΗ"/>
    <s v="ΠΕ05"/>
    <s v="ΓΑΛΛΙΚΗΣ"/>
    <s v="ΔΙΕΥΘΥΝΣΗ Π.Ε. ΠΕΙΡΑΙΑ (ΘΕΣΕΙΣ ΕΚΠΑΙΔΕΥΤΙΚΩΝ)"/>
    <x v="1"/>
    <x v="57"/>
    <x v="2"/>
  </r>
  <r>
    <n v="2943"/>
    <n v="198406"/>
    <s v="ΣΤΕΡΓΙΩΤΗ"/>
    <s v="ΣΤΑΜΩ"/>
    <s v="ΣΠΥΡΙΔΩΝ"/>
    <s v="ΧΑΡΤΙΝΗ"/>
    <s v="ΠΕ05"/>
    <s v="ΓΑΛΛΙΚΗΣ"/>
    <s v="ΔΙΕΥΘΥΝΣΗ Π.Ε. ΠΕΙΡΑΙΑ (ΘΕΣΕΙΣ ΕΚΠΑΙΔΕΥΤΙΚΩΝ)"/>
    <x v="1"/>
    <x v="57"/>
    <x v="2"/>
  </r>
  <r>
    <n v="3132"/>
    <n v="198420"/>
    <s v="ΤΡΙΒΥΖΑ"/>
    <s v="ΑΛΕΞΑΝΔΡΑ"/>
    <s v="ΑΝΤΩΝΙΟΣ"/>
    <s v="ΚΕΡΚΥΡΑ"/>
    <s v="ΠΕ05"/>
    <s v="ΓΑΛΛΙΚΗΣ"/>
    <s v="ΔΙΕΥΘΥΝΣΗ Π.Ε. ΠΕΙΡΑΙΑ (ΘΕΣΕΙΣ ΕΚΠΑΙΔΕΥΤΙΚΩΝ)"/>
    <x v="1"/>
    <x v="57"/>
    <x v="2"/>
  </r>
  <r>
    <n v="3291"/>
    <n v="166280"/>
    <s v="ΦΙΛΑΝΔΡΑ"/>
    <s v="ΙΣΙΔΩΡΑ"/>
    <s v="ΙΩΑΝΝΗΣ"/>
    <s v="ΑΙΚΑΤΕΡΙΝΗ"/>
    <s v="ΠΕ05"/>
    <s v="ΓΑΛΛΙΚΗΣ"/>
    <s v="ΔΙΕΥΘΥΝΣΗ Π.Ε. ΠΕΙΡΑΙΑ (ΘΕΣΕΙΣ ΕΚΠΑΙΔΕΥΤΙΚΩΝ)"/>
    <x v="1"/>
    <x v="57"/>
    <x v="2"/>
  </r>
  <r>
    <n v="265"/>
    <n v="193799"/>
    <s v="ΒΕΚΙΔΟΥ"/>
    <s v="ΜΑΡΙΑ"/>
    <s v="ΑΝΤΩΝΙΟΣ"/>
    <s v="ΑΝΝΑ"/>
    <s v="ΠΕ05"/>
    <s v="ΓΑΛΛΙΚΗΣ"/>
    <s v="ΔΙΕΥΘΥΝΣΗ Π.Ε. ΠΕΛΛΑΣ (ΘΕΣΕΙΣ ΕΚΠΑΙΔΕΥΤΙΚΩΝ)"/>
    <x v="1"/>
    <x v="58"/>
    <x v="2"/>
  </r>
  <r>
    <n v="268"/>
    <n v="213476"/>
    <s v="ΒΕΛΕΝΤΖΑ"/>
    <s v="ΜΑΡΙΑ"/>
    <s v="ΙΩΑΝΝΗΣ"/>
    <s v="ΣΟΦΙΑ"/>
    <s v="ΠΕ05"/>
    <s v="ΓΑΛΛΙΚΗΣ"/>
    <s v="ΔΙΕΥΘΥΝΣΗ Π.Ε. ΠΕΛΛΑΣ (ΘΕΣΕΙΣ ΕΚΠΑΙΔΕΥΤΙΚΩΝ)"/>
    <x v="1"/>
    <x v="58"/>
    <x v="2"/>
  </r>
  <r>
    <n v="551"/>
    <n v="184115"/>
    <s v="ΓΚΟΥΜΑ"/>
    <s v="ΒΑΣΙΛΙΚΗ"/>
    <s v="ΙΩΑΝΝΗΣ"/>
    <s v="ΣΩΤΗΡΙΑ"/>
    <s v="ΠΕ05"/>
    <s v="ΓΑΛΛΙΚΗΣ"/>
    <s v="ΔΙΕΥΘΥΝΣΗ Π.Ε. ΠΕΛΛΑΣ (ΘΕΣΕΙΣ ΕΚΠΑΙΔΕΥΤΙΚΩΝ)"/>
    <x v="1"/>
    <x v="58"/>
    <x v="2"/>
  </r>
  <r>
    <n v="561"/>
    <n v="703222"/>
    <s v="ΓΚΟΥΤΖΙΑΜΑΝΗ"/>
    <s v="ΚΑΛΛΙΟΠΗ"/>
    <s v="ΚΩΝΣΤΑΝΤΙΝΟΣ"/>
    <s v="ΕΥΑΝΘΙΑ"/>
    <s v="ΠΕ05"/>
    <s v="ΓΑΛΛΙΚΗΣ"/>
    <s v="ΔΙΕΥΘΥΝΣΗ Π.Ε. ΠΕΛΛΑΣ (ΘΕΣΕΙΣ ΕΚΠΑΙΔΕΥΤΙΚΩΝ)"/>
    <x v="1"/>
    <x v="58"/>
    <x v="2"/>
  </r>
  <r>
    <n v="1011"/>
    <n v="223907"/>
    <s v="ΚΑΛΛΙΓΑΣ"/>
    <s v="ΚΩΝΣΤΑΝΤΙΝΟΣ"/>
    <s v="ΔΗΜΗΤΡΙΟΣ"/>
    <s v="ΜΑΡΙΚΑ"/>
    <s v="ΠΕ05"/>
    <s v="ΓΑΛΛΙΚΗΣ"/>
    <s v="ΔΙΕΥΘΥΝΣΗ Π.Ε. ΠΕΛΛΑΣ (ΘΕΣΕΙΣ ΕΚΠΑΙΔΕΥΤΙΚΩΝ)"/>
    <x v="1"/>
    <x v="58"/>
    <x v="2"/>
  </r>
  <r>
    <n v="1128"/>
    <n v="227588"/>
    <s v="ΚΑΡΑΜΗΤΣΙΟΥ"/>
    <s v="ΑΡΕΤΗ"/>
    <s v="ΝΙΚΟΛΑΟΣ"/>
    <s v="ΛΑΜΠΡΙΝΗ"/>
    <s v="ΠΕ05"/>
    <s v="ΓΑΛΛΙΚΗΣ"/>
    <s v="ΔΙΕΥΘΥΝΣΗ Π.Ε. ΠΕΛΛΑΣ (ΘΕΣΕΙΣ ΕΚΠΑΙΔΕΥΤΙΚΩΝ)"/>
    <x v="1"/>
    <x v="58"/>
    <x v="2"/>
  </r>
  <r>
    <n v="1186"/>
    <n v="184127"/>
    <s v="ΚΑΡΥΠΗ"/>
    <s v="ΙΩΑΝΝΑ"/>
    <s v="ΘΕΟΦΙΛΟΣ"/>
    <s v="ΠΑΡΑΣΚΕΥΗ"/>
    <s v="ΠΕ05"/>
    <s v="ΓΑΛΛΙΚΗΣ"/>
    <s v="ΔΙΕΥΘΥΝΣΗ Π.Ε. ΠΕΛΛΑΣ (ΘΕΣΕΙΣ ΕΚΠΑΙΔΕΥΤΙΚΩΝ)"/>
    <x v="1"/>
    <x v="58"/>
    <x v="2"/>
  </r>
  <r>
    <n v="1331"/>
    <n v="151360"/>
    <s v="ΚΟΛΙΓΙΑΝΝΗ"/>
    <s v="ΕΥΑΓΓΕΛΙΑ"/>
    <s v="ΕΠΑΜΕΙΝΩΝΔΑΣ"/>
    <s v="ΜΑΡΙΑ"/>
    <s v="ΠΕ05"/>
    <s v="ΓΑΛΛΙΚΗΣ"/>
    <s v="ΔΙΕΥΘΥΝΣΗ Π.Ε. ΠΕΛΛΑΣ (ΘΕΣΕΙΣ ΕΚΠΑΙΔΕΥΤΙΚΩΝ)"/>
    <x v="1"/>
    <x v="58"/>
    <x v="2"/>
  </r>
  <r>
    <n v="1421"/>
    <n v="180822"/>
    <s v="ΚΟΥΚΟΥΒΙΝΟΥ"/>
    <s v="ΜΑΡΓΑΡΙΤΑ"/>
    <s v="ΙΩΑΝΝΗΣ"/>
    <s v="ΧΡΥΣΟΥΛΑ"/>
    <s v="ΠΕ05"/>
    <s v="ΓΑΛΛΙΚΗΣ"/>
    <s v="ΔΙΕΥΘΥΝΣΗ Π.Ε. ΠΕΛΛΑΣ (ΘΕΣΕΙΣ ΕΚΠΑΙΔΕΥΤΙΚΩΝ)"/>
    <x v="1"/>
    <x v="58"/>
    <x v="2"/>
  </r>
  <r>
    <n v="1623"/>
    <n v="216768"/>
    <s v="ΛΕΒΑΝΤΗ"/>
    <s v="ΘΕΟΔΩΡΑ"/>
    <s v="ΚΩΝΣΤΑΝΤΙΝΟΣ"/>
    <s v="ΚΩΝΣΤΑΝΤΙΝΙΑ"/>
    <s v="ΠΕ05"/>
    <s v="ΓΑΛΛΙΚΗΣ"/>
    <s v="ΔΙΕΥΘΥΝΣΗ Π.Ε. ΠΕΛΛΑΣ (ΘΕΣΕΙΣ ΕΚΠΑΙΔΕΥΤΙΚΩΝ)"/>
    <x v="1"/>
    <x v="58"/>
    <x v="2"/>
  </r>
  <r>
    <n v="2122"/>
    <n v="203092"/>
    <s v="ΜΩΡΑΙΤΗΣ"/>
    <s v="ΧΡΗΣΤΟΣ"/>
    <s v="ΝΙΚΟΛΑΟΣ"/>
    <s v="ΕΛΙΣΣΑΒΕΤ"/>
    <s v="ΠΕ05"/>
    <s v="ΓΑΛΛΙΚΗΣ"/>
    <s v="ΔΙΕΥΘΥΝΣΗ Π.Ε. ΠΕΛΛΑΣ (ΘΕΣΕΙΣ ΕΚΠΑΙΔΕΥΤΙΚΩΝ)"/>
    <x v="1"/>
    <x v="58"/>
    <x v="2"/>
  </r>
  <r>
    <n v="2661"/>
    <n v="213548"/>
    <s v="ΠΡΟΒΑΤΑ"/>
    <s v="ΝΑΤΑΛΙΑ"/>
    <s v="ΧΡΙΣΤΟΔΟΥΛΟΣ"/>
    <s v="ΧΡΥΣΟΥΛΑ"/>
    <s v="ΠΕ05"/>
    <s v="ΓΑΛΛΙΚΗΣ"/>
    <s v="ΔΙΕΥΘΥΝΣΗ Π.Ε. ΠΕΛΛΑΣ (ΘΕΣΕΙΣ ΕΚΠΑΙΔΕΥΤΙΚΩΝ)"/>
    <x v="1"/>
    <x v="58"/>
    <x v="2"/>
  </r>
  <r>
    <n v="2833"/>
    <n v="193879"/>
    <s v="ΣΚΛΑΒΟΥΝΟΥ"/>
    <s v="ΜΑΡΙΝΑ"/>
    <s v="ΔΗΜΗΤΡΙΟΣ"/>
    <s v="ΓΕΩΡΓΙΑ"/>
    <s v="ΠΕ05"/>
    <s v="ΓΑΛΛΙΚΗΣ"/>
    <s v="ΔΙΕΥΘΥΝΣΗ Π.Ε. ΠΕΛΛΑΣ (ΘΕΣΕΙΣ ΕΚΠΑΙΔΕΥΤΙΚΩΝ)"/>
    <x v="1"/>
    <x v="58"/>
    <x v="2"/>
  </r>
  <r>
    <n v="3370"/>
    <n v="219170"/>
    <s v="ΧΑΡΑΛΑΜΠΕΛΗ"/>
    <s v="ΘΕΟΔΩΡΑ"/>
    <s v="ΑΛΕΞΑΝΔΡ"/>
    <s v="ΚΑΛΛΙΟΠΗ"/>
    <s v="ΠΕ05"/>
    <s v="ΓΑΛΛΙΚΗΣ"/>
    <s v="ΔΙΕΥΘΥΝΣΗ Π.Ε. ΠΕΛΛΑΣ (ΘΕΣΕΙΣ ΕΚΠΑΙΔΕΥΤΙΚΩΝ)"/>
    <x v="1"/>
    <x v="58"/>
    <x v="2"/>
  </r>
  <r>
    <n v="1598"/>
    <n v="193833"/>
    <s v="ΛΑΜΠΟΥΔΗ"/>
    <s v="ΕΥΑΓΓΕΛΙΑ"/>
    <s v="ΓΕΩΡΓΙΟΣ"/>
    <s v="ΚΑΤΙΝΑ"/>
    <s v="ΠΕ05"/>
    <s v="ΓΑΛΛΙΚΗΣ"/>
    <s v="ΔΙΕΥΘΥΝΣΗ Π.Ε. ΠΙΕΡΙΑΣ (ΘΕΣΕΙΣ ΕΚΠΑΙΔΕΥΤΙΚΩΝ)"/>
    <x v="1"/>
    <x v="19"/>
    <x v="2"/>
  </r>
  <r>
    <n v="1609"/>
    <n v="176347"/>
    <s v="ΛΑΜΠΡΟΥ"/>
    <s v="ΓΛΥΚΕΡΙΑ"/>
    <s v="ΔΗΜΗΤΡΙΟΣ"/>
    <s v="ΑΝΘΟΥΛΑ"/>
    <s v="ΠΕ05"/>
    <s v="ΓΑΛΛΙΚΗΣ"/>
    <s v="ΔΙΕΥΘΥΝΣΗ Π.Ε. ΠΙΕΡΙΑΣ (ΘΕΣΕΙΣ ΕΚΠΑΙΔΕΥΤΙΚΩΝ)"/>
    <x v="1"/>
    <x v="19"/>
    <x v="2"/>
  </r>
  <r>
    <n v="2593"/>
    <n v="170932"/>
    <s v="ΠΙΠΕΡΙΔΟΥ"/>
    <s v="ΔΟΜΝΑ"/>
    <s v="ΙΩΑΝΝΗΣ"/>
    <s v="ΑΛΕΞΑΝΔΡΑ"/>
    <s v="ΠΕ05"/>
    <s v="ΓΑΛΛΙΚΗΣ"/>
    <s v="ΔΙΕΥΘΥΝΣΗ Π.Ε. ΠΙΕΡΙΑΣ (ΘΕΣΕΙΣ ΕΚΠΑΙΔΕΥΤΙΚΩΝ)"/>
    <x v="1"/>
    <x v="19"/>
    <x v="2"/>
  </r>
  <r>
    <n v="1226"/>
    <n v="210689"/>
    <s v="ΚΑΤΣΙΚΑ"/>
    <s v="ΑΙΚΑΤΕΡΙΝΗ"/>
    <s v="ΚΩΝΣΤΑΝΤΙΝΟΣ"/>
    <s v="ΑΚΡΙΒΗ"/>
    <s v="ΠΕ05"/>
    <s v="ΓΑΛΛΙΚΗΣ"/>
    <s v="ΔΙΕΥΘΥΝΣΗ Π.Ε. ΠΡΕΒΕΖΑΣ (ΘΕΣΕΙΣ ΕΚΠΑΙΔΕΥΤΙΚΩΝ)"/>
    <x v="1"/>
    <x v="59"/>
    <x v="2"/>
  </r>
  <r>
    <n v="1293"/>
    <n v="219047"/>
    <s v="ΚΙΤΣΟΥ"/>
    <s v="ΧΡΗΣΤΙΝΑ"/>
    <s v="ΑΛΕΞΑΝΡΔΟΣ"/>
    <s v="ΓΕΩΡΓΙΑ"/>
    <s v="ΠΕ05"/>
    <s v="ΓΑΛΛΙΚΗΣ"/>
    <s v="ΔΙΕΥΘΥΝΣΗ Π.Ε. ΠΡΕΒΕΖΑΣ (ΘΕΣΕΙΣ ΕΚΠΑΙΔΕΥΤΙΚΩΝ)"/>
    <x v="1"/>
    <x v="59"/>
    <x v="2"/>
  </r>
  <r>
    <n v="2502"/>
    <n v="203117"/>
    <s v="ΠΑΠΠΑ"/>
    <s v="ΠΑΡΑΣΚΕΥH"/>
    <s v="ΙΩΑΝΝΗΣ"/>
    <s v="ΑΝΝΑ"/>
    <s v="ΠΕ05"/>
    <s v="ΓΑΛΛΙΚΗΣ"/>
    <s v="ΔΙΕΥΘΥΝΣΗ Π.Ε. ΠΡΕΒΕΖΑΣ (ΘΕΣΕΙΣ ΕΚΠΑΙΔΕΥΤΙΚΩΝ)"/>
    <x v="1"/>
    <x v="59"/>
    <x v="2"/>
  </r>
  <r>
    <n v="3439"/>
    <n v="203163"/>
    <s v="ΧΟΡΕΒΑ"/>
    <s v="ΜΑΡΓΑΡΙΤΑ"/>
    <s v="ΔΗΜΗΤΡΙΟΣ"/>
    <s v="ΑΙΚΑΤΕΡΙΝΗ"/>
    <s v="ΠΕ05"/>
    <s v="ΓΑΛΛΙΚΗΣ"/>
    <s v="ΔΙΕΥΘΥΝΣΗ Π.Ε. ΠΡΕΒΕΖΑΣ (ΘΕΣΕΙΣ ΕΚΠΑΙΔΕΥΤΙΚΩΝ)"/>
    <x v="1"/>
    <x v="59"/>
    <x v="2"/>
  </r>
  <r>
    <n v="3490"/>
    <n v="227660"/>
    <s v="ΨΟΧΙΟΥ"/>
    <s v="ΔΗΜΗΤΡΑ"/>
    <s v="ΧΡΗΣΤΟΣ"/>
    <s v="ΒΙΚΤΩΡΙΑ"/>
    <s v="ΠΕ05"/>
    <s v="ΓΑΛΛΙΚΗΣ"/>
    <s v="ΔΙΕΥΘΥΝΣΗ Π.Ε. ΠΡΕΒΕΖΑΣ (ΘΕΣΕΙΣ ΕΚΠΑΙΔΕΥΤΙΚΩΝ)"/>
    <x v="1"/>
    <x v="59"/>
    <x v="2"/>
  </r>
  <r>
    <n v="83"/>
    <n v="193786"/>
    <s v="ΑΛΤΙΝΟΥ"/>
    <s v="ΕΥΡΩΠΙΑ"/>
    <s v="ΘΩΜΑΣ"/>
    <s v="ΣΟΦΙΑ"/>
    <s v="ΠΕ05"/>
    <s v="ΓΑΛΛΙΚΗΣ"/>
    <s v="ΔΙΕΥΘΥΝΣΗ Π.Ε. ΡΟΔΟΠΗΣ (ΘΕΣΕΙΣ ΕΚΠΑΙΔΕΥΤΙΚΩΝ)"/>
    <x v="1"/>
    <x v="38"/>
    <x v="2"/>
  </r>
  <r>
    <n v="2887"/>
    <n v="203133"/>
    <s v="ΣΠΟΥΡΓΙΔΟΥ"/>
    <s v="ΦΩΤΕΙΝΗ"/>
    <s v="ΟΔΥΣΣΕΥΣ"/>
    <s v="ΜΕΡΟΠΗ"/>
    <s v="ΠΕ05"/>
    <s v="ΓΑΛΛΙΚΗΣ"/>
    <s v="ΔΙΕΥΘΥΝΣΗ Π.Ε. ΡΟΔΟΠΗΣ (ΘΕΣΕΙΣ ΕΚΠΑΙΔΕΥΤΙΚΩΝ)"/>
    <x v="1"/>
    <x v="38"/>
    <x v="2"/>
  </r>
  <r>
    <n v="127"/>
    <n v="213471"/>
    <s v="ΑΝΔΡΙΤΣΟΠΟΥΛΟΥ"/>
    <s v="ΓΕΩΡΓΙΑ"/>
    <s v="ΚΩΝ"/>
    <s v="ΕΥΑΝΘΙΑ"/>
    <s v="ΠΕ05"/>
    <s v="ΓΑΛΛΙΚΗΣ"/>
    <s v="ΔΙΕΥΘΥΝΣΗ Π.Ε. ΣΑΜΟΥ (ΘΕΣΕΙΣ ΕΚΠΑΙΔΕΥΤΙΚΩΝ)"/>
    <x v="1"/>
    <x v="60"/>
    <x v="2"/>
  </r>
  <r>
    <n v="2353"/>
    <n v="227625"/>
    <s v="ΠΑΠΑΓΕΩΡΓΙΟΥ"/>
    <s v="ΑΙΜΙΛΙΑ"/>
    <s v="ΕΥΑΓΓΕΛΟΣ"/>
    <s v="ΧΑΡΙΚΛΕΙΑ"/>
    <s v="ΠΕ05"/>
    <s v="ΓΑΛΛΙΚΗΣ"/>
    <s v="ΔΙΕΥΘΥΝΣΗ Π.Ε. ΣΑΜΟΥ (ΘΕΣΕΙΣ ΕΚΠΑΙΔΕΥΤΙΚΩΝ)"/>
    <x v="1"/>
    <x v="60"/>
    <x v="2"/>
  </r>
  <r>
    <n v="2498"/>
    <n v="203114"/>
    <s v="ΠΑΠΑΧΡΗΣΤΟΥ"/>
    <s v="ΜΑΡΙΑ"/>
    <s v="ΔΗΜΗΤΡΙΟΣ"/>
    <s v="ΓΙΑΝΝΟΥΛΑ"/>
    <s v="ΠΕ05"/>
    <s v="ΓΑΛΛΙΚΗΣ"/>
    <s v="ΔΙΕΥΘΥΝΣΗ Π.Ε. ΣΑΜΟΥ (ΘΕΣΕΙΣ ΕΚΠΑΙΔΕΥΤΙΚΩΝ)"/>
    <x v="1"/>
    <x v="60"/>
    <x v="2"/>
  </r>
  <r>
    <n v="337"/>
    <n v="221187"/>
    <s v="ΒΟΥΛΓΑΡΗ"/>
    <s v="ΔΗΜΗΤΡΑ"/>
    <s v="ΧΡΙΣΤΟΣ"/>
    <s v="ΠΑΝΑΓΙΩΤΑ"/>
    <s v="ΠΕ05"/>
    <s v="ΓΑΛΛΙΚΗΣ"/>
    <s v="ΔΙΕΥΘΥΝΣΗ Π.Ε. ΣΕΡΡΩΝ (ΘΕΣΕΙΣ ΕΚΠΑΙΔΕΥΤΙΚΩΝ)"/>
    <x v="1"/>
    <x v="20"/>
    <x v="2"/>
  </r>
  <r>
    <n v="372"/>
    <n v="164620"/>
    <s v="ΓΑΛΒΑ"/>
    <s v="ΒΑΣΙΛΙΚΗ"/>
    <s v="ΑΡΙΣΤΕΙΔΗΣ"/>
    <s v="ΠΗΝΕΛΟΠΗ"/>
    <s v="ΠΕ05"/>
    <s v="ΓΑΛΛΙΚΗΣ"/>
    <s v="ΔΙΕΥΘΥΝΣΗ Π.Ε. ΣΕΡΡΩΝ (ΘΕΣΕΙΣ ΕΚΠΑΙΔΕΥΤΙΚΩΝ)"/>
    <x v="1"/>
    <x v="20"/>
    <x v="2"/>
  </r>
  <r>
    <n v="625"/>
    <n v="223886"/>
    <s v="ΔΑΡΑΒΙΓΚΑ"/>
    <s v="ΑΘΗΝΑ"/>
    <s v="ΑΛΕΞΑΝΔΡΟΣ"/>
    <s v="ΚΛΕΑΡΕΤΗ"/>
    <s v="ΠΕ05"/>
    <s v="ΓΑΛΛΙΚΗΣ"/>
    <s v="ΔΙΕΥΘΥΝΣΗ Π.Ε. ΣΕΡΡΩΝ (ΘΕΣΕΙΣ ΕΚΠΑΙΔΕΥΤΙΚΩΝ)"/>
    <x v="1"/>
    <x v="20"/>
    <x v="2"/>
  </r>
  <r>
    <n v="814"/>
    <n v="219024"/>
    <s v="ΖΑΡΙΦΗ"/>
    <s v="ΧΡΥΣΑΦΕΝΙΑ"/>
    <s v="ΕΥΑΓΓΕΛΟΣ"/>
    <s v="ΚΑΤΙΝΑ"/>
    <s v="ΠΕ05"/>
    <s v="ΓΑΛΛΙΚΗΣ"/>
    <s v="ΔΙΕΥΘΥΝΣΗ Π.Ε. ΣΕΡΡΩΝ (ΘΕΣΕΙΣ ΕΚΠΑΙΔΕΥΤΙΚΩΝ)"/>
    <x v="1"/>
    <x v="20"/>
    <x v="2"/>
  </r>
  <r>
    <n v="852"/>
    <n v="170781"/>
    <s v="ΖΗΛΙΟΥ"/>
    <s v="ΠΑΣΧΑΛΙΑ"/>
    <s v="ΔΗΜΗΤΡΙΟΣ"/>
    <s v="ΧΡΥΣΟΥΛΑ"/>
    <s v="ΠΕ05"/>
    <s v="ΓΑΛΛΙΚΗΣ"/>
    <s v="ΔΙΕΥΘΥΝΣΗ Π.Ε. ΣΕΡΡΩΝ (ΘΕΣΕΙΣ ΕΚΠΑΙΔΕΥΤΙΚΩΝ)"/>
    <x v="1"/>
    <x v="20"/>
    <x v="2"/>
  </r>
  <r>
    <n v="934"/>
    <n v="182745"/>
    <s v="ΙΑΣΟΝΙΔΟΥ"/>
    <s v="ΦΩΣΤΗΡΑ"/>
    <s v="ΑΝΔ"/>
    <s v="ΕΥΤΕΡΠΗ"/>
    <s v="ΠΕ05"/>
    <s v="ΓΑΛΛΙΚΗΣ"/>
    <s v="ΔΙΕΥΘΥΝΣΗ Π.Ε. ΣΕΡΡΩΝ (ΘΕΣΕΙΣ ΕΚΠΑΙΔΕΥΤΙΚΩΝ)"/>
    <x v="1"/>
    <x v="20"/>
    <x v="2"/>
  </r>
  <r>
    <n v="1010"/>
    <n v="207484"/>
    <s v="ΚΑΛΛΙΑΡΕΚΟΥ"/>
    <s v="ΔΕΣΠΟΙΝΑ"/>
    <s v="ΧΡΗΣΤΟΣ"/>
    <s v="ΦΛΩΡΙΤΣΑ"/>
    <s v="ΠΕ05"/>
    <s v="ΓΑΛΛΙΚΗΣ"/>
    <s v="ΔΙΕΥΘΥΝΣΗ Π.Ε. ΣΕΡΡΩΝ (ΘΕΣΕΙΣ ΕΚΠΑΙΔΕΥΤΙΚΩΝ)"/>
    <x v="1"/>
    <x v="20"/>
    <x v="2"/>
  </r>
  <r>
    <n v="1379"/>
    <n v="180820"/>
    <s v="ΚΟΡΚΟΛΗ"/>
    <s v="ΓΕΩΡΓΙΑ"/>
    <s v="ΑΝΔΡΕΑΣ"/>
    <s v="ΑΝΘΟΥΛΑ"/>
    <s v="ΠΕ05"/>
    <s v="ΓΑΛΛΙΚΗΣ"/>
    <s v="ΔΙΕΥΘΥΝΣΗ Π.Ε. ΣΕΡΡΩΝ (ΘΕΣΕΙΣ ΕΚΠΑΙΔΕΥΤΙΚΩΝ)"/>
    <x v="1"/>
    <x v="20"/>
    <x v="2"/>
  </r>
  <r>
    <n v="1702"/>
    <n v="223945"/>
    <s v="ΛΩΤΗ"/>
    <s v="ΖΩΗ ΕΥΘΥΜΙΑ"/>
    <s v="ΔΗΜΗΤΡΙΟΣ"/>
    <s v="ΕΥΡΥΔΙΚΗ"/>
    <s v="ΠΕ05"/>
    <s v="ΓΑΛΛΙΚΗΣ"/>
    <s v="ΔΙΕΥΘΥΝΣΗ Π.Ε. ΣΕΡΡΩΝ (ΘΕΣΕΙΣ ΕΚΠΑΙΔΕΥΤΙΚΩΝ)"/>
    <x v="1"/>
    <x v="20"/>
    <x v="2"/>
  </r>
  <r>
    <n v="1730"/>
    <n v="198367"/>
    <s v="ΜΑΚΡΥΠΟΥΛΙΑ"/>
    <s v="ΣΤΑΜΑΤΟΥΛΑ"/>
    <s v="ΙΩΑΝΝΗΣ"/>
    <s v="ΒΑΣΙΛΙΚΗ"/>
    <s v="ΠΕ05"/>
    <s v="ΓΑΛΛΙΚΗΣ"/>
    <s v="ΔΙΕΥΘΥΝΣΗ Π.Ε. ΣΕΡΡΩΝ (ΘΕΣΕΙΣ ΕΚΠΑΙΔΕΥΤΙΚΩΝ)"/>
    <x v="1"/>
    <x v="20"/>
    <x v="2"/>
  </r>
  <r>
    <n v="1754"/>
    <n v="186033"/>
    <s v="ΜΑΝΙΩΤΑ"/>
    <s v="ΚΩΝΣΤΑΝΤΙΑ"/>
    <s v="ΔΗΜΗΤΡΙΟΣ"/>
    <s v="ΓΕΩΡΓΙΑ"/>
    <s v="ΠΕ05"/>
    <s v="ΓΑΛΛΙΚΗΣ"/>
    <s v="ΔΙΕΥΘΥΝΣΗ Π.Ε. ΣΕΡΡΩΝ (ΘΕΣΕΙΣ ΕΚΠΑΙΔΕΥΤΙΚΩΝ)"/>
    <x v="1"/>
    <x v="20"/>
    <x v="2"/>
  </r>
  <r>
    <n v="2750"/>
    <n v="213551"/>
    <s v="ΣΑΜΑΡΑ"/>
    <s v="ΔΕΣΠΟΙΝΑ"/>
    <s v="ΗΛΙΑΣ"/>
    <s v="ΑΛΕΞΑΝΔΡΑ"/>
    <s v="ΠΕ05"/>
    <s v="ΓΑΛΛΙΚΗΣ"/>
    <s v="ΔΙΕΥΘΥΝΣΗ Π.Ε. ΣΕΡΡΩΝ (ΘΕΣΕΙΣ ΕΚΠΑΙΔΕΥΤΙΚΩΝ)"/>
    <x v="1"/>
    <x v="20"/>
    <x v="2"/>
  </r>
  <r>
    <n v="3036"/>
    <n v="207523"/>
    <s v="ΤΖΕΛΕΠΗ"/>
    <s v="ΛΑΜΠΡΙΝΗ"/>
    <s v="ΓΕΩΡΓΙΟΣ"/>
    <s v="ΠΕΡΙΣΤΕΡΑ"/>
    <s v="ΠΕ05"/>
    <s v="ΓΑΛΛΙΚΗΣ"/>
    <s v="ΔΙΕΥΘΥΝΣΗ Π.Ε. ΣΕΡΡΩΝ (ΘΕΣΕΙΣ ΕΚΠΑΙΔΕΥΤΙΚΩΝ)"/>
    <x v="1"/>
    <x v="20"/>
    <x v="2"/>
  </r>
  <r>
    <n v="3062"/>
    <n v="198414"/>
    <s v="ΤΖΙΝΤΖΙΟΥ"/>
    <s v="ΒΑΣΙΛΙΚΗ"/>
    <s v="ΘΕΟΔΩΡΟΣ"/>
    <s v="ΕΥΑΓΓΕΛΙ"/>
    <s v="ΠΕ05"/>
    <s v="ΓΑΛΛΙΚΗΣ"/>
    <s v="ΔΙΕΥΘΥΝΣΗ Π.Ε. ΣΕΡΡΩΝ (ΘΕΣΕΙΣ ΕΚΠΑΙΔΕΥΤΙΚΩΝ)"/>
    <x v="1"/>
    <x v="20"/>
    <x v="2"/>
  </r>
  <r>
    <n v="939"/>
    <n v="160422"/>
    <s v="ΙΤΣΙΟΥ"/>
    <s v="ΕΛΙΣΑΒΕΤ"/>
    <s v="ΔΗΜΗΤΡΙΟΣ"/>
    <s v="ΘΕΟΔΩΡΑ"/>
    <s v="ΠΕ05"/>
    <s v="ΓΑΛΛΙΚΗΣ"/>
    <s v="ΔΙΕΥΘΥΝΣΗ Π.Ε. ΤΡΙΚΑΛΩΝ (ΘΕΣΕΙΣ ΕΚΠΑΙΔΕΥΤΙΚΩΝ)"/>
    <x v="1"/>
    <x v="21"/>
    <x v="2"/>
  </r>
  <r>
    <n v="1320"/>
    <n v="167246"/>
    <s v="ΚΟΚΚΙΝΟΥ"/>
    <s v="ΕΛΕΝΗ"/>
    <s v="ΦΩΤΙΟΣ"/>
    <s v="ΑΓΝΗ-ΦΩΤ"/>
    <s v="ΠΕ05"/>
    <s v="ΓΑΛΛΙΚΗΣ"/>
    <s v="ΔΙΕΥΘΥΝΣΗ Π.Ε. ΤΡΙΚΑΛΩΝ (ΘΕΣΕΙΣ ΕΚΠΑΙΔΕΥΤΙΚΩΝ)"/>
    <x v="1"/>
    <x v="21"/>
    <x v="2"/>
  </r>
  <r>
    <n v="1360"/>
    <n v="213510"/>
    <s v="ΚΟΝΤΟΒΟΥΝΗΣΙΟΥ"/>
    <s v="ΕΥΑΓΓΕΛΙΑ"/>
    <s v="ΣΩΤΗΡΙΟΣ"/>
    <s v="ΔΗΜΗΤΡΑ"/>
    <s v="ΠΕ05"/>
    <s v="ΓΑΛΛΙΚΗΣ"/>
    <s v="ΔΙΕΥΘΥΝΣΗ Π.Ε. ΤΡΙΚΑΛΩΝ (ΘΕΣΕΙΣ ΕΚΠΑΙΔΕΥΤΙΚΩΝ)"/>
    <x v="1"/>
    <x v="21"/>
    <x v="2"/>
  </r>
  <r>
    <n v="2211"/>
    <n v="176402"/>
    <s v="ΝΤΙΝΟΥ"/>
    <s v="ΟΛΓΑ"/>
    <s v="ΣΠΥΡΙΔΩΝ"/>
    <s v="ΜΑΡΙΑ"/>
    <s v="ΠΕ05"/>
    <s v="ΓΑΛΛΙΚΗΣ"/>
    <s v="ΔΙΕΥΘΥΝΣΗ Π.Ε. ΤΡΙΚΑΛΩΝ (ΘΕΣΕΙΣ ΕΚΠΑΙΔΕΥΤΙΚΩΝ)"/>
    <x v="1"/>
    <x v="21"/>
    <x v="2"/>
  </r>
  <r>
    <n v="2263"/>
    <n v="176408"/>
    <s v="ΟΙΚΟΝΟΜΟΥ"/>
    <s v="ΗΛΙΑΣ"/>
    <s v="ΔΗΜΗΤΡΙΟΣ"/>
    <s v="ΧΡΙΣΤΙΝΑ"/>
    <s v="ΠΕ05"/>
    <s v="ΓΑΛΛΙΚΗΣ"/>
    <s v="ΔΙΕΥΘΥΝΣΗ Π.Ε. ΤΡΙΚΑΛΩΝ (ΘΕΣΕΙΣ ΕΚΠΑΙΔΕΥΤΙΚΩΝ)"/>
    <x v="1"/>
    <x v="21"/>
    <x v="2"/>
  </r>
  <r>
    <n v="3273"/>
    <n v="170988"/>
    <s v="ΤΥΡΟΔΗΜΟΥ"/>
    <s v="ΕΥΤΕΡΠΗ"/>
    <s v="ΔΗΜΗΤΡΙΟΣ"/>
    <s v="ΜΑΡΙΑ"/>
    <s v="ΠΕ05"/>
    <s v="ΓΑΛΛΙΚΗΣ"/>
    <s v="ΔΙΕΥΘΥΝΣΗ Π.Ε. ΤΡΙΚΑΛΩΝ (ΘΕΣΕΙΣ ΕΚΠΑΙΔΕΥΤΙΚΩΝ)"/>
    <x v="1"/>
    <x v="21"/>
    <x v="2"/>
  </r>
  <r>
    <n v="205"/>
    <n v="203004"/>
    <s v="ΑΦΕΝΤΟΥΛΗ"/>
    <s v="ΠΑΝΑΓΙΩΤΑ"/>
    <s v="ΑΘΑΝΑΣΙΟΣ"/>
    <s v="ΑΛΕΞΑΝΔΡΑ"/>
    <s v="ΠΕ05"/>
    <s v="ΓΑΛΛΙΚΗΣ"/>
    <s v="ΔΙΕΥΘΥΝΣΗ Π.Ε. ΦΘΙΩΤΙΔΑΣ (ΘΕΣΕΙΣ ΕΚΠΑΙΔΕΥΤΙΚΩΝ)"/>
    <x v="1"/>
    <x v="61"/>
    <x v="2"/>
  </r>
  <r>
    <n v="760"/>
    <n v="180768"/>
    <s v="ΕΛΕΥΘΕΡΑΚΗ"/>
    <s v="ΚΥΡΙΑΚΗ"/>
    <s v="ΝΙΚΟΛΑΟΣ"/>
    <s v="ΛΕΜΟΝΙΑ"/>
    <s v="ΠΕ05"/>
    <s v="ΓΑΛΛΙΚΗΣ"/>
    <s v="ΔΙΕΥΘΥΝΣΗ Π.Ε. ΦΘΙΩΤΙΔΑΣ (ΘΕΣΕΙΣ ΕΚΠΑΙΔΕΥΤΙΚΩΝ)"/>
    <x v="1"/>
    <x v="61"/>
    <x v="2"/>
  </r>
  <r>
    <n v="1034"/>
    <n v="227582"/>
    <s v="ΚΑΛΥΒΑ"/>
    <s v="ΧΡΙΣΤΙΝΑ"/>
    <s v="ΝΙΚΟΛΑΟΣ"/>
    <s v="ΜΑΡΓΑΡΙΤΑ ΦΕΡΝΑΝΤ"/>
    <s v="ΠΕ05"/>
    <s v="ΓΑΛΛΙΚΗΣ"/>
    <s v="ΔΙΕΥΘΥΝΣΗ Π.Ε. ΦΘΙΩΤΙΔΑΣ (ΘΕΣΕΙΣ ΕΚΠΑΙΔΕΥΤΙΚΩΝ)"/>
    <x v="1"/>
    <x v="61"/>
    <x v="2"/>
  </r>
  <r>
    <n v="1611"/>
    <n v="180836"/>
    <s v="ΛΑΠΑΝΤΖΗ"/>
    <s v="ΕΥΑΓΓΕΛΙΑ"/>
    <s v="ΓΕΩΡΓΙΟΣ"/>
    <s v="ΒΑΣΙΛΙΚΗ"/>
    <s v="ΠΕ05"/>
    <s v="ΓΑΛΛΙΚΗΣ"/>
    <s v="ΔΙΕΥΘΥΝΣΗ Π.Ε. ΦΘΙΩΤΙΔΑΣ (ΘΕΣΕΙΣ ΕΚΠΑΙΔΕΥΤΙΚΩΝ)"/>
    <x v="1"/>
    <x v="61"/>
    <x v="2"/>
  </r>
  <r>
    <n v="1708"/>
    <n v="223946"/>
    <s v="ΜΑΓΚΛΑΡΑ"/>
    <s v="ΧΑΡΙΚΛΕΙΑ"/>
    <s v="ΑΘΑΝΑΣΙΟΣ"/>
    <s v="ΑΦΕΝΔΡΑ"/>
    <s v="ΠΕ05"/>
    <s v="ΓΑΛΛΙΚΗΣ"/>
    <s v="ΔΙΕΥΘΥΝΣΗ Π.Ε. ΦΘΙΩΤΙΔΑΣ (ΘΕΣΕΙΣ ΕΚΠΑΙΔΕΥΤΙΚΩΝ)"/>
    <x v="1"/>
    <x v="61"/>
    <x v="2"/>
  </r>
  <r>
    <n v="1771"/>
    <n v="170849"/>
    <s v="ΜΑΝΩΛΕΑ"/>
    <s v="ΣΤΑΥΡΟΥΛΑ"/>
    <s v="ΔΗΜΗΤΡΙΟ"/>
    <s v="ΑΝΘΙΠΠΗ"/>
    <s v="ΠΕ05"/>
    <s v="ΓΑΛΛΙΚΗΣ"/>
    <s v="ΔΙΕΥΘΥΝΣΗ Π.Ε. ΦΘΙΩΤΙΔΑΣ (ΘΕΣΕΙΣ ΕΚΠΑΙΔΕΥΤΙΚΩΝ)"/>
    <x v="1"/>
    <x v="61"/>
    <x v="2"/>
  </r>
  <r>
    <n v="2411"/>
    <n v="210710"/>
    <s v="ΠΑΠΑΔΟΠΟΥΛΟΥ"/>
    <s v="ΕΛΕΥΘΕΡΙΑ"/>
    <s v="ΚΩΝΣΤΑΝΤΙΝΟΣ"/>
    <s v="ΑΘΗΝΑ"/>
    <s v="ΠΕ05"/>
    <s v="ΓΑΛΛΙΚΗΣ"/>
    <s v="ΔΙΕΥΘΥΝΣΗ Π.Ε. ΦΘΙΩΤΙΔΑΣ (ΘΕΣΕΙΣ ΕΚΠΑΙΔΕΥΤΙΚΩΝ)"/>
    <x v="1"/>
    <x v="61"/>
    <x v="2"/>
  </r>
  <r>
    <n v="2597"/>
    <n v="227632"/>
    <s v="ΠΙΤΣΙΚΑ"/>
    <s v="ΒΑΣΙΛΙΚΗ"/>
    <s v="ΓΕΩΡΓΙΟΣ"/>
    <s v="ΜΑΡΘΑ"/>
    <s v="ΠΕ05"/>
    <s v="ΓΑΛΛΙΚΗΣ"/>
    <s v="ΔΙΕΥΘΥΝΣΗ Π.Ε. ΦΘΙΩΤΙΔΑΣ (ΘΕΣΕΙΣ ΕΚΠΑΙΔΕΥΤΙΚΩΝ)"/>
    <x v="1"/>
    <x v="61"/>
    <x v="2"/>
  </r>
  <r>
    <n v="3269"/>
    <n v="224022"/>
    <s v="ΤΣΩΝΟΥ"/>
    <s v="ΓΕΩΡΓΙΑ"/>
    <s v="ΘΕΟΔΩΡΟΣ"/>
    <s v="ΚΥΡΙΑΚΗ"/>
    <s v="ΠΕ05"/>
    <s v="ΓΑΛΛΙΚΗΣ"/>
    <s v="ΔΙΕΥΘΥΝΣΗ Π.Ε. ΦΘΙΩΤΙΔΑΣ (ΘΕΣΕΙΣ ΕΚΠΑΙΔΕΥΤΙΚΩΝ)"/>
    <x v="1"/>
    <x v="61"/>
    <x v="2"/>
  </r>
  <r>
    <n v="179"/>
    <n v="213472"/>
    <s v="ΑΡΓΥΡΟΠΟΥΛΟΥ"/>
    <s v="ΜΑΡΙΑ"/>
    <s v="ΓΕΩΡΓΙΟΣ"/>
    <s v="ΒΑΣΙΛΙΚΗ"/>
    <s v="ΠΕ05"/>
    <s v="ΓΑΛΛΙΚΗΣ"/>
    <s v="ΔΙΕΥΘΥΝΣΗ Π.Ε. ΦΛΩΡΙΝΑΣ (ΘΕΣΕΙΣ ΕΚΠΑΙΔΕΥΤΙΚΩΝ)"/>
    <x v="1"/>
    <x v="62"/>
    <x v="2"/>
  </r>
  <r>
    <n v="445"/>
    <n v="227558"/>
    <s v="ΓΙΑΝΝΑΚΙΤΣΙΔΟΥ"/>
    <s v="ΜΥΡΟΦΟΡΑ"/>
    <s v="ΠΑΥΛΟΣ"/>
    <s v="ΑΝΑΣΤΑΣΙΑ"/>
    <s v="ΠΕ05"/>
    <s v="ΓΑΛΛΙΚΗΣ"/>
    <s v="ΔΙΕΥΘΥΝΣΗ Π.Ε. ΦΩΚΙΔΑΣ (ΘΕΣΕΙΣ ΕΚΠΑΙΔΕΥΤΙΚΩΝ)"/>
    <x v="1"/>
    <x v="63"/>
    <x v="2"/>
  </r>
  <r>
    <n v="2877"/>
    <n v="203132"/>
    <s v="ΣΠΑΝΟΥ"/>
    <s v="ΜΑΡΙΑ"/>
    <s v="ΑΝΤΩΝΙΟΣ"/>
    <s v="ΑΓΑΘΟΝΙΚΗ"/>
    <s v="ΠΕ05"/>
    <s v="ΓΑΛΛΙΚΗΣ"/>
    <s v="ΔΙΕΥΘΥΝΣΗ Π.Ε. ΦΩΚΙΔΑΣ (ΘΕΣΕΙΣ ΕΚΠΑΙΔΕΥΤΙΚΩΝ)"/>
    <x v="1"/>
    <x v="63"/>
    <x v="2"/>
  </r>
  <r>
    <n v="479"/>
    <n v="176262"/>
    <s v="ΓΙΓΑ"/>
    <s v="ΑΜΑΛΙΑ"/>
    <s v="ΙΩΑΝΝΗΣ"/>
    <s v="ΘΕΟΔΩΡΑ"/>
    <s v="ΠΕ05"/>
    <s v="ΓΑΛΛΙΚΗΣ"/>
    <s v="ΔΙΕΥΘΥΝΣΗ Π.Ε. ΧΑΛΚΙΔΙΚΗΣ (ΘΕΣΕΙΣ ΕΚΠΑΙΔΕΥΤΙΚΩΝ)"/>
    <x v="1"/>
    <x v="23"/>
    <x v="2"/>
  </r>
  <r>
    <n v="1223"/>
    <n v="188879"/>
    <s v="ΚΑΤΣΙΑΟΥΝΗΣ"/>
    <s v="ΒΑΣΙΛΕΙΟΣ"/>
    <s v="ΠΑΝΑΓΙΩΤ"/>
    <s v="ΑΝΑΣΤΑΣΙ"/>
    <s v="ΠΕ05"/>
    <s v="ΓΑΛΛΙΚΗΣ"/>
    <s v="ΔΙΕΥΘΥΝΣΗ Π.Ε. ΧΑΛΚΙΔΙΚΗΣ (ΘΕΣΕΙΣ ΕΚΠΑΙΔΕΥΤΙΚΩΝ)"/>
    <x v="1"/>
    <x v="23"/>
    <x v="2"/>
  </r>
  <r>
    <n v="2305"/>
    <n v="182771"/>
    <s v="ΠΑΝΑΓΙΩΤΙΔΟΥ"/>
    <s v="ΣΟΦΙΑ"/>
    <s v="ΧΑΡΑΛΑΜΠΟΣ"/>
    <s v="ΣΥΜΕΛΑ"/>
    <s v="ΠΕ05"/>
    <s v="ΓΑΛΛΙΚΗΣ"/>
    <s v="ΔΙΕΥΘΥΝΣΗ Π.Ε. ΧΑΛΚΙΔΙΚΗΣ (ΘΕΣΕΙΣ ΕΚΠΑΙΔΕΥΤΙΚΩΝ)"/>
    <x v="1"/>
    <x v="23"/>
    <x v="2"/>
  </r>
  <r>
    <n v="2904"/>
    <n v="190325"/>
    <s v="ΣΤΑΙΚΟΥ"/>
    <s v="ΚΡΥΣΤΑΛΙΑ"/>
    <s v="ΕΛΕΥΘΕΡΙΟΣ"/>
    <s v="ΑΝΑΣΤΑΣΙΑ"/>
    <s v="ΠΕ05"/>
    <s v="ΓΑΛΛΙΚΗΣ"/>
    <s v="ΔΙΕΥΘΥΝΣΗ Π.Ε. ΧΑΛΚΙΔΙΚΗΣ (ΘΕΣΕΙΣ ΕΚΠΑΙΔΕΥΤΙΚΩΝ)"/>
    <x v="1"/>
    <x v="23"/>
    <x v="2"/>
  </r>
  <r>
    <n v="3231"/>
    <n v="176507"/>
    <s v="ΤΣΙΡΙΓΚΑ"/>
    <s v="ΟΛΥΜΠΙΑ"/>
    <s v="ΒΑΙ"/>
    <s v="ΑΣΗΜΙΝΑ"/>
    <s v="ΠΕ05"/>
    <s v="ΓΑΛΛΙΚΗΣ"/>
    <s v="ΔΙΕΥΘΥΝΣΗ Π.Ε. ΧΑΛΚΙΔΙΚΗΣ (ΘΕΣΕΙΣ ΕΚΠΑΙΔΕΥΤΙΚΩΝ)"/>
    <x v="1"/>
    <x v="23"/>
    <x v="2"/>
  </r>
  <r>
    <n v="3387"/>
    <n v="203161"/>
    <s v="ΧΑΣΑΠΗΣ"/>
    <s v="ΑΝΤΩΝΙΟΣ"/>
    <s v="ΑΣΤΕΡΙΟΣ"/>
    <s v="ΔΗΜΗΤΡΑ"/>
    <s v="ΠΕ05"/>
    <s v="ΓΑΛΛΙΚΗΣ"/>
    <s v="ΔΙΕΥΘΥΝΣΗ Π.Ε. ΧΑΛΚΙΔΙΚΗΣ (ΘΕΣΕΙΣ ΕΚΠΑΙΔΕΥΤΙΚΩΝ)"/>
    <x v="1"/>
    <x v="23"/>
    <x v="2"/>
  </r>
  <r>
    <n v="3423"/>
    <n v="207530"/>
    <s v="ΧΑΤΖΟΠΟΥΛΟΥ"/>
    <s v="ΕΥΑΓΓΕΛΙΑ"/>
    <s v="ΚΥΡΙΑΚΟΣ"/>
    <s v="ΕΛΕΝΗ"/>
    <s v="ΠΕ05"/>
    <s v="ΓΑΛΛΙΚΗΣ"/>
    <s v="ΔΙΕΥΘΥΝΣΗ Π.Ε. ΧΑΛΚΙΔΙΚΗΣ (ΘΕΣΕΙΣ ΕΚΠΑΙΔΕΥΤΙΚΩΝ)"/>
    <x v="1"/>
    <x v="23"/>
    <x v="2"/>
  </r>
  <r>
    <n v="2414"/>
    <n v="203111"/>
    <s v="ΠΑΠΑΔΟΠΟΥΛΟΥ"/>
    <s v="ΝΙΚΗ"/>
    <s v="ΔΙΟΝΥΣΙΟΣ"/>
    <s v="ΔΗΜΗΤΡΑ"/>
    <s v="ΠΕ05"/>
    <s v="ΓΑΛΛΙΚΗΣ"/>
    <s v="ΔΙΕΥΘΥΝΣΗ Π.Ε. ΧΑΝΙΩΝ (ΘΕΣΕΙΣ ΕΚΠΑΙΔΕΥΤΙΚΩΝ)"/>
    <x v="1"/>
    <x v="64"/>
    <x v="2"/>
  </r>
  <r>
    <n v="2908"/>
    <n v="224004"/>
    <s v="ΣΤΑΜΑΤΑΚΗ"/>
    <s v="ΑΙΚΑΤΕΡΙΝΗ"/>
    <s v="ΠΟΛΥΧΡΟΝΗΣ"/>
    <s v="ΛΟΥΚΙΑ"/>
    <s v="ΠΕ05"/>
    <s v="ΓΑΛΛΙΚΗΣ"/>
    <s v="ΔΙΕΥΘΥΝΣΗ Π.Ε. ΧΑΝΙΩΝ (ΘΕΣΕΙΣ ΕΚΠΑΙΔΕΥΤΙΚΩΝ)"/>
    <x v="1"/>
    <x v="64"/>
    <x v="2"/>
  </r>
  <r>
    <n v="802"/>
    <n v="227575"/>
    <s v="ΖΑΓΓΟΓΙΑΝΝΗ"/>
    <s v="ΠΑΡΑΣΚΕΥΗ-ΧΡ"/>
    <s v="ΑΘΑΝΑΣΙΟΣ"/>
    <s v="ΜΑΡΓΑΡΙΤΑ"/>
    <s v="ΠΕ05"/>
    <s v="ΓΑΛΛΙΚΗΣ"/>
    <s v="ΔΙΕΥΘΥΝΣΗ Π.Ε. ΧΙΟΥ (ΘΕΣΕΙΣ ΕΚΠΑΙΔΕΥΤΙΚΩΝ)"/>
    <x v="1"/>
    <x v="39"/>
    <x v="2"/>
  </r>
  <r>
    <n v="1085"/>
    <n v="203044"/>
    <s v="ΚΑΡΑΒΟΛΟΥ"/>
    <s v="ΕΙΡΗΝΗ"/>
    <s v="ΛΟΥΚΑΣ"/>
    <s v="ΜΑΡΙΑ"/>
    <s v="ΠΕ05"/>
    <s v="ΓΑΛΛΙΚΗΣ"/>
    <s v="ΔΙΕΥΘΥΝΣΗ Π.Ε. ΧΙΟΥ (ΘΕΣΕΙΣ ΕΚΠΑΙΔΕΥΤΙΚΩΝ)"/>
    <x v="1"/>
    <x v="39"/>
    <x v="2"/>
  </r>
  <r>
    <n v="1829"/>
    <n v="219084"/>
    <s v="ΜΑΤΘΑΙΟΥ"/>
    <s v="ΕΙΡΗΝΗ"/>
    <s v="ΙΩΑΝΝΗΣ"/>
    <s v="ΚΥΡΙΑΚΟΥΛΑ"/>
    <s v="ΠΕ05"/>
    <s v="ΓΑΛΛΙΚΗΣ"/>
    <s v="ΔΙΕΥΘΥΝΣΗ Π.Ε. ΧΙΟΥ (ΘΕΣΕΙΣ ΕΚΠΑΙΔΕΥΤΙΚΩΝ)"/>
    <x v="1"/>
    <x v="39"/>
    <x v="2"/>
  </r>
  <r>
    <n v="2011"/>
    <n v="227614"/>
    <s v="ΜΠΑΝΙΩΚΟΥ"/>
    <s v="ΣΠΥΡΙΔΟΥΛΑ"/>
    <s v="ΓΕΩΡΓΙΟΣ"/>
    <s v="ΝΙΚΟΛΕΤΑ"/>
    <s v="ΠΕ05"/>
    <s v="ΓΑΛΛΙΚΗΣ"/>
    <s v="ΔΙΕΥΘΥΝΣΗ Π.Ε. ΧΙΟΥ (ΘΕΣΕΙΣ ΕΚΠΑΙΔΕΥΤΙΚΩΝ)"/>
    <x v="1"/>
    <x v="39"/>
    <x v="2"/>
  </r>
  <r>
    <n v="3173"/>
    <n v="224017"/>
    <s v="ΤΣΑΤΣΑΡΩΝΗ"/>
    <s v="ΘΕΟΔΟΣΙΑ"/>
    <s v="ΕΥΑΓΓΕΛΟΣ"/>
    <s v="ΜΑΡΙΚΑ"/>
    <s v="ΠΕ05"/>
    <s v="ΓΑΛΛΙΚΗΣ"/>
    <s v="ΔΙΕΥΘΥΝΣΗ Π.Ε. ΧΙΟΥ (ΘΕΣΕΙΣ ΕΚΠΑΙΔΕΥΤΙΚΩΝ)"/>
    <x v="1"/>
    <x v="39"/>
    <x v="2"/>
  </r>
  <r>
    <n v="870"/>
    <n v="227576"/>
    <s v="ΖΟΡΜΠΑΣ"/>
    <s v="ΙΩΑΝΝΗΣ"/>
    <s v="ΚΩΝΣΤΑΝΤΙΝΟΣ"/>
    <s v="ΙΩΑΝΝΑ"/>
    <s v="ΠΕ05"/>
    <s v="ΓΑΛΛΙΚΗΣ"/>
    <s v="ΙΕΚ ΑΧΑΪΑΣ (ΘΕΣΕΙΣ ΔΙΟΙΚΗΤΙΚΩΝ)"/>
    <x v="1"/>
    <x v="3"/>
    <x v="1"/>
  </r>
  <r>
    <n v="2940"/>
    <n v="224006"/>
    <s v="ΣΤΕΝΟΥ"/>
    <s v="ΒΙΟΛΕΤΑ"/>
    <s v="ΣΑΡΑΝΤΟΣ"/>
    <s v="ΜΑΡΙΑ"/>
    <s v="ΠΕ05"/>
    <s v="ΓΑΛΛΙΚΗΣ"/>
    <s v="ΙΕΚ ΕΥΒΟΙΑΣ (ΘΕΣΕΙΣ ΔΙΟΙΚΗΤΙΚΩΝ)"/>
    <x v="1"/>
    <x v="27"/>
    <x v="1"/>
  </r>
  <r>
    <n v="1520"/>
    <n v="176343"/>
    <s v="ΚΥΡΙΑΖΗ"/>
    <s v="ΣΤΑΜΑΤΙΑ"/>
    <s v="ΙΩΑΝΝΗΣ"/>
    <s v="ΕΥΡΙΔΙΚΗ"/>
    <s v="ΠΕ05"/>
    <s v="ΓΑΛΛΙΚΗΣ"/>
    <s v="ΙΕΚ ΘΕΣΠΡΩΤΙΑΣ (ΘΕΣΕΙΣ ΔΙΟΙΚΗΤΙΚΩΝ)"/>
    <x v="1"/>
    <x v="30"/>
    <x v="1"/>
  </r>
  <r>
    <n v="2680"/>
    <n v="176451"/>
    <s v="ΡΑΠΤΗ"/>
    <s v="ΑΝΑΣΤΑΣΙΑ"/>
    <s v="ΔΗΜΗΤΡΙΟΣ"/>
    <s v="ΚΛΕΟΠΑΤΡΑ"/>
    <s v="ΠΕ05"/>
    <s v="ΓΑΛΛΙΚΗΣ"/>
    <s v="ΙΕΚ ΙΩΑΝΝΙΝΩΝ (ΘΕΣΕΙΣ ΔΙΟΙΚΗΤΙΚΩΝ)"/>
    <x v="1"/>
    <x v="31"/>
    <x v="1"/>
  </r>
  <r>
    <n v="3"/>
    <n v="223853"/>
    <s v="ΑΒΔΕΛΙΔΗ"/>
    <s v="ΕΛΕΝΗ"/>
    <s v="ΒΑΣΙΛΕΙΟΣ"/>
    <s v="ΕΙΡΗΝΗ"/>
    <s v="ΠΕ05"/>
    <s v="ΓΑΛΛΙΚΗΣ"/>
    <s v="ΙΕΚ ΚΑΡΔΙΤΣΑΣ (ΘΕΣΕΙΣ ΔΙΟΙΚΗΤΙΚΩΝ)"/>
    <x v="1"/>
    <x v="11"/>
    <x v="1"/>
  </r>
  <r>
    <n v="2004"/>
    <n v="213528"/>
    <s v="ΜΠΑΛΟΔΗΜΟΥ"/>
    <s v="ΘΕΑΝΩ"/>
    <s v="ΔΗΜΗΤΡΙΟ"/>
    <s v="ΚΑΤΙΝΑ"/>
    <s v="ΠΕ05"/>
    <s v="ΓΑΛΛΙΚΗΣ"/>
    <s v="ΙΕΚ ΚΑΡΔΙΤΣΑΣ (ΘΕΣΕΙΣ ΔΙΟΙΚΗΤΙΚΩΝ)"/>
    <x v="1"/>
    <x v="11"/>
    <x v="1"/>
  </r>
  <r>
    <n v="363"/>
    <n v="213479"/>
    <s v="ΓΑΒΡΙΗΛΙΔΟΥ"/>
    <s v="ΕΛΕΟΝΩΡΑ"/>
    <s v="ΚΩΝΣΤΑΝΤ"/>
    <s v="ΔΕΣΠΟΙΝΑ"/>
    <s v="ΠΕ05"/>
    <s v="ΓΑΛΛΙΚΗΣ"/>
    <s v="ΙΕΚ ΚΕΡΚΥΡΑΣ (ΘΕΣΕΙΣ ΔΙΟΙΚΗΤΙΚΩΝ)"/>
    <x v="1"/>
    <x v="32"/>
    <x v="1"/>
  </r>
  <r>
    <n v="1190"/>
    <n v="213503"/>
    <s v="ΚΑΡΥΩΤΗΣ"/>
    <s v="ΠΑΝΑΓΙΩΤΗΣ"/>
    <s v="ΗΛΙΑΣ"/>
    <s v="ΑΝΑΣΤΑΣΙΑ"/>
    <s v="ΠΕ05"/>
    <s v="ΓΑΛΛΙΚΗΣ"/>
    <s v="ΙΕΚ ΚΟΡΙΝΘΙΑΣ (ΘΕΣΕΙΣ ΔΙΟΙΚΗΤΙΚΩΝ)"/>
    <x v="1"/>
    <x v="15"/>
    <x v="1"/>
  </r>
  <r>
    <n v="2720"/>
    <n v="211664"/>
    <s v="ΡΟΥΚΑ"/>
    <s v="ΕΛΕΝΗ-ΕΥΣΤΑΘΙΑ"/>
    <s v="ΧΡΗΣΤΟΣ"/>
    <s v="ΚΩΝΣΤΑΝΤΙΝΑ"/>
    <s v="ΠΕ05"/>
    <s v="ΓΑΛΛΙΚΗΣ"/>
    <s v="ΙΕΚ ΚΟΡΙΝΘΙΑΣ (ΘΕΣΕΙΣ ΔΙΟΙΚΗΤΙΚΩΝ)"/>
    <x v="1"/>
    <x v="15"/>
    <x v="1"/>
  </r>
  <r>
    <n v="1275"/>
    <n v="198351"/>
    <s v="ΚΗΠΟΥΡΟΥ"/>
    <s v="ΕΛΕΝΗ"/>
    <s v="ΓΕΩΡΓΙΟΣ"/>
    <s v="ΜΑΡΙΑ"/>
    <s v="ΠΕ05"/>
    <s v="ΓΑΛΛΙΚΗΣ"/>
    <s v="ΙΕΚ ΛΑΚΩΝΙΑΣ (ΘΕΣΕΙΣ ΔΙΟΙΚΗΤΙΚΩΝ)"/>
    <x v="1"/>
    <x v="35"/>
    <x v="1"/>
  </r>
  <r>
    <n v="3113"/>
    <n v="180965"/>
    <s v="ΤΡΑΚΑ"/>
    <s v="ΕΥΑΓΓΕΛΙΑ"/>
    <s v="ΚΩΝΣΤΑΝΤΙΝΟΣ"/>
    <s v="ΜΑΡΙΑ"/>
    <s v="ΠΕ05"/>
    <s v="ΓΑΛΛΙΚΗΣ"/>
    <s v="ΙΕΚ ΛΑΡΙΣΗΣ (ΘΕΣΕΙΣ ΔΙΟΙΚΗΤΙΚΩΝ)"/>
    <x v="1"/>
    <x v="16"/>
    <x v="1"/>
  </r>
  <r>
    <n v="3121"/>
    <n v="227650"/>
    <s v="ΤΡΙΑΝΤΑΦΥΛΛΙΔΟΥ"/>
    <s v="ΧΡΥΣΑΥΓΗ"/>
    <s v="ΑΘΑΝΑΣΙΟΣ"/>
    <s v="ΣΠΥΡΙΔΟΥΛΑ"/>
    <s v="ΠΕ05"/>
    <s v="ΓΑΛΛΙΚΗΣ"/>
    <s v="ΙΕΚ ΞΑΝΘΗΣ (ΘΕΣΕΙΣ ΔΙΟΙΚΗΤΙΚΩΝ)"/>
    <x v="1"/>
    <x v="36"/>
    <x v="1"/>
  </r>
  <r>
    <n v="3017"/>
    <n v="207522"/>
    <s v="ΤΕΝΕΚΕΤΖΗ"/>
    <s v="ΣΟΦΙΑ"/>
    <s v="ΓΕΩΡΓΙΟΣ"/>
    <s v="ΕΛΕΥΘΕΡΙΑ"/>
    <s v="ΠΕ05"/>
    <s v="ΓΑΛΛΙΚΗΣ"/>
    <s v="ΙΕΚ ΣΕΡΡΩΝ (ΘΕΣΕΙΣ ΔΙΟΙΚΗΤΙΚΩΝ)"/>
    <x v="1"/>
    <x v="20"/>
    <x v="1"/>
  </r>
  <r>
    <n v="994"/>
    <n v="176607"/>
    <s v="ΚΑΛΑΜΑΡΑ"/>
    <s v="ΑΝΔΡΟΝΙΚΗ"/>
    <s v="ΓΕΩΡΓΙΟΣ"/>
    <s v="ΗΩΣ"/>
    <s v="ΠΕ06"/>
    <s v="ΑΓΓΛΙΚΗΣ"/>
    <s v="ΔΙΕYΘΥΝΣΗ Π.Ε./Δ.Ε. ΑΙΤΩΛΟΑΚΑΡΝΑΝΙΑΣ (ΘΕΣΕΙΣ ΔΙΟΙΚΗΤΙΚΩΝ)"/>
    <x v="2"/>
    <x v="0"/>
    <x v="0"/>
  </r>
  <r>
    <n v="1637"/>
    <n v="213782"/>
    <s v="ΛΕΡΟΥ"/>
    <s v="ΕΛΕΝΗ"/>
    <s v="ΣΠΥΡΙΔΩΝ"/>
    <s v="ΣΠΥΡΙΔΟΥΛΑ"/>
    <s v="ΠΕ06"/>
    <s v="ΑΓΓΛΙΚΗΣ"/>
    <s v="ΔΙΕYΘΥΝΣΗ Π.Ε./Δ.Ε. ΑΙΤΩΛΟΑΚΑΡΝΑΝΙΑΣ (ΘΕΣΕΙΣ ΔΙΟΙΚΗΤΙΚΩΝ)"/>
    <x v="2"/>
    <x v="0"/>
    <x v="0"/>
  </r>
  <r>
    <n v="2484"/>
    <n v="207654"/>
    <s v="ΠΑΠΑΣΠΥΡΟΥ"/>
    <s v="ΕΛΕΝΗ"/>
    <s v="ΙΩΑΝΝΗΣ"/>
    <s v="ΣΠΥΡΙΔΟΥΛΑ"/>
    <s v="ΠΕ06"/>
    <s v="ΑΓΓΛΙΚΗΣ"/>
    <s v="ΔΙΕYΘΥΝΣΗ Π.Ε./Δ.Ε. ΑΙΤΩΛΟΑΚΑΡΝΑΝΙΑΣ (ΘΕΣΕΙΣ ΔΙΟΙΚΗΤΙΚΩΝ)"/>
    <x v="2"/>
    <x v="0"/>
    <x v="0"/>
  </r>
  <r>
    <n v="1615"/>
    <n v="213778"/>
    <s v="ΛΑΡΔΙΚΟΥ"/>
    <s v="ΣΩΤΗΡΙΑ"/>
    <s v="ΔΗΜΗΤΡΙΟΣ"/>
    <s v="ΔΗΜΗΤΡΑ"/>
    <s v="ΠΕ06"/>
    <s v="ΑΓΓΛΙΚΗΣ"/>
    <s v="ΔΙΕYΘΥΝΣΗ Π.Ε./Δ.Ε. ΑΡΚΑΔΙΑΣ (ΘΕΣΕΙΣ ΔΙΟΙΚΗΤΙΚΩΝ)"/>
    <x v="2"/>
    <x v="46"/>
    <x v="0"/>
  </r>
  <r>
    <n v="2135"/>
    <n v="224189"/>
    <s v="ΝΑΣΙΟΥ"/>
    <s v="ΑΜΑΛΙΑ"/>
    <s v="ΙΩΑΝΝΗΣ"/>
    <s v="ΚΩΝΣΤΑΝΤΙΝΙΑ"/>
    <s v="ΠΕ06"/>
    <s v="ΑΓΓΛΙΚΗΣ"/>
    <s v="ΔΙΕYΘΥΝΣΗ Π.Ε./Δ.Ε. ΑΡΤΑΣ (ΘΕΣΕΙΣ ΔΙΟΙΚΗΤΙΚΩΝ)"/>
    <x v="2"/>
    <x v="24"/>
    <x v="0"/>
  </r>
  <r>
    <n v="2311"/>
    <n v="229139"/>
    <s v="ΠΑΝΑΓΙΩΤΟΥ"/>
    <s v="ΑΛΕΞΑΝΔΡΑ"/>
    <s v="ΔΗΜΗΤΡΙΟΣ"/>
    <s v="ΛΑΜΠΡΙΝΗ"/>
    <s v="ΠΕ06"/>
    <s v="ΑΓΓΛΙΚΗΣ"/>
    <s v="ΔΙΕYΘΥΝΣΗ Π.Ε./Δ.Ε. ΑΡΤΑΣ (ΘΕΣΕΙΣ ΔΙΟΙΚΗΤΙΚΩΝ)"/>
    <x v="2"/>
    <x v="24"/>
    <x v="0"/>
  </r>
  <r>
    <n v="228"/>
    <n v="229017"/>
    <s v="ΒΑΜΒΑΚΑΡΗ"/>
    <s v="ΜΑΡΙΑ"/>
    <s v="ΠΕΤΡΟΣ"/>
    <s v="ΑΛΕΞΑΝΔΡΑ"/>
    <s v="ΠΕ06"/>
    <s v="ΑΓΓΛΙΚΗΣ"/>
    <s v="ΔΙΕYΘΥΝΣΗ Π.Ε./Δ.Ε. ΔΩΔΕΚΑΝΗΣΩΝ (ΘΕΣΕΙΣ ΔΙΟΙΚΗΤΙΚΩΝ)"/>
    <x v="2"/>
    <x v="26"/>
    <x v="0"/>
  </r>
  <r>
    <n v="1125"/>
    <n v="229069"/>
    <s v="ΚΑΡΑΜΑΝΩΛΗ"/>
    <s v="ΣΤΑΜΑΤΙΑ"/>
    <s v="ΕΜΜΑΝΟΥΗΛ"/>
    <s v="ΕΙΡΗΝΗ"/>
    <s v="ΠΕ06"/>
    <s v="ΑΓΓΛΙΚΗΣ"/>
    <s v="ΔΙΕYΘΥΝΣΗ Π.Ε./Δ.Ε. ΔΩΔΕΚΑΝΗΣΩΝ (ΘΕΣΕΙΣ ΔΙΟΙΚΗΤΙΚΩΝ)"/>
    <x v="2"/>
    <x v="26"/>
    <x v="0"/>
  </r>
  <r>
    <n v="2162"/>
    <n v="224192"/>
    <s v="ΝΙΚΟΛΑΟΥ"/>
    <s v="ΜΑΡΙΑΝΝΑ"/>
    <s v="ΝΙΚΟΛΑΟΣ"/>
    <s v="ΚΑΛΛΙΟΠΗ"/>
    <s v="ΠΕ06"/>
    <s v="ΑΓΓΛΙΚΗΣ"/>
    <s v="ΔΙΕYΘΥΝΣΗ Π.Ε./Δ.Ε. ΔΩΔΕΚΑΝΗΣΩΝ (ΘΕΣΕΙΣ ΔΙΟΙΚΗΤΙΚΩΝ)"/>
    <x v="2"/>
    <x v="26"/>
    <x v="0"/>
  </r>
  <r>
    <n v="3136"/>
    <n v="213960"/>
    <s v="ΤΡΟΜΠΕΤΑ"/>
    <s v="ΔΗΜΗΤΡΑ"/>
    <s v="ΙΩΑΝΝΗΣ"/>
    <s v="ΑΝΤΙΓΟΝΗ"/>
    <s v="ΠΕ06"/>
    <s v="ΑΓΓΛΙΚΗΣ"/>
    <s v="ΔΙΕYΘΥΝΣΗ Π.Ε./Δ.Ε. ΔΩΔΕΚΑΝΗΣΩΝ (ΘΕΣΕΙΣ ΔΙΟΙΚΗΤΙΚΩΝ)"/>
    <x v="2"/>
    <x v="26"/>
    <x v="0"/>
  </r>
  <r>
    <n v="1284"/>
    <n v="219268"/>
    <s v="ΚΙΟΣΗ"/>
    <s v="ΑΝΝΑ"/>
    <s v="ΑΘΑΝΑΣΙΟΣ"/>
    <s v="ΕΥΣΤΡΑΤΙΑ"/>
    <s v="ΠΕ06"/>
    <s v="ΑΓΓΛΙΚΗΣ"/>
    <s v="ΔΙΕYΘΥΝΣΗ Π.Ε./Δ.Ε. ΚΕΡΚΥΡΑΣ (ΘΕΣΕΙΣ ΔΙΟΙΚΗΤΙΚΩΝ)"/>
    <x v="2"/>
    <x v="32"/>
    <x v="0"/>
  </r>
  <r>
    <n v="2354"/>
    <n v="229144"/>
    <s v="ΠΑΠΑΓΕΩΡΓΙΟΥ"/>
    <s v="ΔΗΜΗΤΡΑ"/>
    <s v="ΓΕΩΡΓΙΟΣ"/>
    <s v="ΕΥΘΥΜΙΑ"/>
    <s v="ΠΕ06"/>
    <s v="ΑΓΓΛΙΚΗΣ"/>
    <s v="ΔΙΕYΘΥΝΣΗ Π.Ε./Δ.Ε. ΚΕΦΑΛΛΗΝΙΑΣ (ΘΕΣΕΙΣ ΔΙΟΙΚΗΤΙΚΩΝ)"/>
    <x v="2"/>
    <x v="33"/>
    <x v="0"/>
  </r>
  <r>
    <n v="641"/>
    <n v="210456"/>
    <s v="ΔΕΔΙΚΟΥΣΗ"/>
    <s v="ΚΩΝΣΤΑΝΤΙΝΑ"/>
    <s v="ΑΘΑΝΑΣΙΟΣ"/>
    <s v="ΜΑΡΙΑ"/>
    <s v="ΠΕ06"/>
    <s v="ΑΓΓΛΙΚΗΣ"/>
    <s v="ΔΙΕYΘΥΝΣΗ Π.Ε./Δ.Ε. ΛΑΡΙΣΗΣ (ΘΕΣΕΙΣ ΔΙΟΙΚΗΤΙΚΩΝ)"/>
    <x v="2"/>
    <x v="16"/>
    <x v="0"/>
  </r>
  <r>
    <n v="1724"/>
    <n v="219293"/>
    <s v="ΜΑΚΡΙΔΟΥ"/>
    <s v="ΜΑΡΙΑ"/>
    <s v="ΓΕΩΡΓΙΟΣ"/>
    <s v="ΚΥΡΑΤΣΩ"/>
    <s v="ΠΕ06"/>
    <s v="ΑΓΓΛΙΚΗΣ"/>
    <s v="ΔΙΕYΘΥΝΣΗ Π.Ε./Δ.Ε. ΛΑΡΙΣΗΣ (ΘΕΣΕΙΣ ΔΙΟΙΚΗΤΙΚΩΝ)"/>
    <x v="2"/>
    <x v="16"/>
    <x v="0"/>
  </r>
  <r>
    <n v="3010"/>
    <n v="224256"/>
    <s v="ΤΑΤΣΗ"/>
    <s v="ΒΑΣΙΛΙΚΗ"/>
    <s v="ΗΛΙΑΣ"/>
    <s v="ΚΑΛΛΙΟΠΗ"/>
    <s v="ΠΕ06"/>
    <s v="ΑΓΓΛΙΚΗΣ"/>
    <s v="ΔΙΕYΘΥΝΣΗ Π.Ε./Δ.Ε. ΛΑΡΙΣΗΣ (ΘΕΣΕΙΣ ΔΙΟΙΚΗΤΙΚΩΝ)"/>
    <x v="2"/>
    <x v="16"/>
    <x v="0"/>
  </r>
  <r>
    <n v="977"/>
    <n v="176604"/>
    <s v="ΚΑΖΑΡΛΗΣ"/>
    <s v="ΑΠΟΣΤΟΛΟΣ"/>
    <s v="ΑΘΑΝΑΣΙΟ"/>
    <s v="ΟΛΓΑ"/>
    <s v="ΠΕ06"/>
    <s v="ΑΓΓΛΙΚΗΣ"/>
    <s v="ΔΙΕYΘΥΝΣΗ Π.Ε./Δ.Ε. ΜΑΓΝΗΣΙΑΣ (ΘΕΣΕΙΣ ΔΙΟΙΚΗΤΙΚΩΝ)"/>
    <x v="2"/>
    <x v="17"/>
    <x v="0"/>
  </r>
  <r>
    <n v="3265"/>
    <n v="176752"/>
    <s v="ΤΣΟΥΡΕΛΗ"/>
    <s v="ΜΑΡΙΑ"/>
    <s v="ΝΙΚΟΛΑΟΣ"/>
    <s v="ΕΥΑΝΘΙΑ"/>
    <s v="ΠΕ06"/>
    <s v="ΑΓΓΛΙΚΗΣ"/>
    <s v="ΔΙΕYΘΥΝΣΗ Π.Ε./Δ.Ε. ΜΑΓΝΗΣΙΑΣ (ΘΕΣΕΙΣ ΔΙΟΙΚΗΤΙΚΩΝ)"/>
    <x v="2"/>
    <x v="17"/>
    <x v="0"/>
  </r>
  <r>
    <n v="2558"/>
    <n v="184401"/>
    <s v="ΠΕΡΡΩΤΗ"/>
    <s v="ΚΑΤΙΝΑ"/>
    <s v="ΠΑΝΑΓΙΩΤΗΣ"/>
    <s v="ΣΩΤΗΡΙΑ"/>
    <s v="ΠΕ06"/>
    <s v="ΑΓΓΛΙΚΗΣ"/>
    <s v="ΔΙΕYΘΥΝΣΗ Π.Ε./Δ.Ε. ΜΕΣΣΗΝΙΑΣ (ΘΕΣΕΙΣ ΔΙΟΙΚΗΤΙΚΩΝ)"/>
    <x v="2"/>
    <x v="56"/>
    <x v="0"/>
  </r>
  <r>
    <n v="3179"/>
    <n v="213970"/>
    <s v="ΤΣΕΛΕΠΗ"/>
    <s v="ΑΘΗΝΑ"/>
    <s v="ΠΑΣΧΑΛΗΣ"/>
    <s v="ΣΟΦΙΑ"/>
    <s v="ΠΕ06"/>
    <s v="ΑΓΓΛΙΚΗΣ"/>
    <s v="ΔΙΕYΘΥΝΣΗ Π.Ε./Δ.Ε. ΜΕΣΣΗΝΙΑΣ (ΘΕΣΕΙΣ ΔΙΟΙΚΗΤΙΚΩΝ)"/>
    <x v="2"/>
    <x v="56"/>
    <x v="0"/>
  </r>
  <r>
    <n v="611"/>
    <n v="225949"/>
    <s v="ΔΑΛΚΙΔΟΥ"/>
    <s v="ΣΟΥΛΤΑΝΑ-ΣΤΥΛΙΑΝΗ"/>
    <s v="ΠΑΝΑΓΙΩΤΗΣ"/>
    <s v="ΧΡΥΣΟΥΛΑ"/>
    <s v="ΠΕ06"/>
    <s v="ΑΓΓΛΙΚΗΣ"/>
    <s v="ΔΙΕYΘΥΝΣΗ Π.Ε./Δ.Ε. ΣΕΡΡΩΝ (ΘΕΣΕΙΣ ΔΙΟΙΚΗΤΙΚΩΝ)"/>
    <x v="2"/>
    <x v="20"/>
    <x v="0"/>
  </r>
  <r>
    <n v="1649"/>
    <n v="219287"/>
    <s v="ΛΙΑΚΟΠΟΥΛΟΥ"/>
    <s v="ΜΑΡΙΝΑ"/>
    <s v="ΚΩΝΣΤΑΝΤΙΝΟΣ"/>
    <s v="ΧΑΡΑΛΑΜΠΙΑ"/>
    <s v="ΠΕ06"/>
    <s v="ΑΓΓΛΙΚΗΣ"/>
    <s v="ΔΙΕYΘΥΝΣΗ Π.Ε./Δ.Ε. ΤΡΙΚΑΛΩΝ (ΘΕΣΕΙΣ ΔΙΟΙΚΗΤΙΚΩΝ)"/>
    <x v="2"/>
    <x v="21"/>
    <x v="0"/>
  </r>
  <r>
    <n v="428"/>
    <n v="198468"/>
    <s v="ΓΕΩΡΓΟΠΟΥΛΟΥ"/>
    <s v="ΕΥΔΟΚΙΑ"/>
    <s v="ΓΕΩΡΓΙΟΣ"/>
    <s v="ΝΙΚΗ"/>
    <s v="ΠΕ06"/>
    <s v="ΑΓΓΛΙΚΗΣ"/>
    <s v="ΔΙΕΥΘΥΝΣΗ Π.Ε. ΑΘΗΝΑΣ Α΄ (ΘΕΣΕΙΣ ΕΚΠΑΙΔΕΥΤΙΚΩΝ)"/>
    <x v="2"/>
    <x v="40"/>
    <x v="2"/>
  </r>
  <r>
    <n v="675"/>
    <n v="198493"/>
    <s v="ΔΗΜΗΤΡΑΚΟΠΟΥΛΟΥ"/>
    <s v="ΣΤΑΥΡΟΥΛΑ"/>
    <s v="ΠΑΝΑΓΙΩΤ"/>
    <s v="ΔΕΣΠΟΙΝΑ"/>
    <s v="ΠΕ06"/>
    <s v="ΑΓΓΛΙΚΗΣ"/>
    <s v="ΔΙΕΥΘΥΝΣΗ Π.Ε. ΑΘΗΝΑΣ Α΄ (ΘΕΣΕΙΣ ΕΚΠΑΙΔΕΥΤΙΚΩΝ)"/>
    <x v="2"/>
    <x v="40"/>
    <x v="2"/>
  </r>
  <r>
    <n v="750"/>
    <n v="210463"/>
    <s v="ΔΡΕΣΙΟΥ"/>
    <s v="ΝΕΚΤΑΡΙΑ"/>
    <s v="ΔΗΜΗΤΡΙΟΣ"/>
    <s v="ΔΗΜΗΤΡΑ"/>
    <s v="ΠΕ06"/>
    <s v="ΑΓΓΛΙΚΗΣ"/>
    <s v="ΔΙΕΥΘΥΝΣΗ Π.Ε. ΑΘΗΝΑΣ Α΄ (ΘΕΣΕΙΣ ΕΚΠΑΙΔΕΥΤΙΚΩΝ)"/>
    <x v="2"/>
    <x v="40"/>
    <x v="2"/>
  </r>
  <r>
    <n v="888"/>
    <n v="570109"/>
    <s v="ΗΛΙΑΔΗΣ"/>
    <s v="ΓΕΩΡΓΙΟΣ"/>
    <s v="ΧΡΗΣΤΟΣ"/>
    <s v="ΚΥΡΙΑΚΗ"/>
    <s v="ΠΕ06"/>
    <s v="ΑΓΓΛΙΚΗΣ"/>
    <s v="ΔΙΕΥΘΥΝΣΗ Π.Ε. ΑΘΗΝΑΣ Α΄ (ΘΕΣΕΙΣ ΕΚΠΑΙΔΕΥΤΙΚΩΝ)"/>
    <x v="2"/>
    <x v="40"/>
    <x v="2"/>
  </r>
  <r>
    <n v="1252"/>
    <n v="210508"/>
    <s v="ΚΑΨΑΛΗ"/>
    <s v="ΑΓΓΕΛΙΚΗ"/>
    <s v="ΑΝΔΡΕΑΣ"/>
    <s v="ΑΙΚΑΤΕΡΙΝΗ"/>
    <s v="ΠΕ06"/>
    <s v="ΑΓΓΛΙΚΗΣ"/>
    <s v="ΔΙΕΥΘΥΝΣΗ Π.Ε. ΑΘΗΝΑΣ Α΄ (ΘΕΣΕΙΣ ΕΚΠΑΙΔΕΥΤΙΚΩΝ)"/>
    <x v="2"/>
    <x v="40"/>
    <x v="2"/>
  </r>
  <r>
    <n v="1382"/>
    <n v="184321"/>
    <s v="ΚΟΡΟΜΗΛΗ"/>
    <s v="ΟΥΡΑΝΙΑ"/>
    <s v="ΠΑΥΛΟΣ"/>
    <s v="ΑΡΕΤΗ"/>
    <s v="ΠΕ06"/>
    <s v="ΑΓΓΛΙΚΗΣ"/>
    <s v="ΔΙΕΥΘΥΝΣΗ Π.Ε. ΑΘΗΝΑΣ Α΄ (ΘΕΣΕΙΣ ΕΚΠΑΙΔΕΥΤΙΚΩΝ)"/>
    <x v="2"/>
    <x v="40"/>
    <x v="2"/>
  </r>
  <r>
    <n v="1791"/>
    <n v="198602"/>
    <s v="ΜΑΡΔΑ"/>
    <s v="ΣΤΑΜΑΤΙΝΑ"/>
    <s v="ΝΙΚΟΛΑΟΣ"/>
    <s v="ΡΟΖΑ"/>
    <s v="ΠΕ06"/>
    <s v="ΑΓΓΛΙΚΗΣ"/>
    <s v="ΔΙΕΥΘΥΝΣΗ Π.Ε. ΑΘΗΝΑΣ Α΄ (ΘΕΣΕΙΣ ΕΚΠΑΙΔΕΥΤΙΚΩΝ)"/>
    <x v="2"/>
    <x v="40"/>
    <x v="2"/>
  </r>
  <r>
    <n v="1803"/>
    <n v="203353"/>
    <s v="ΜΑΡΚΟΥ"/>
    <s v="ΜΑΡΙΑ"/>
    <s v="ΒΑΣΙΛΕΙΟ"/>
    <s v="ΔΑΦΝΗ"/>
    <s v="ΠΕ06"/>
    <s v="ΑΓΓΛΙΚΗΣ"/>
    <s v="ΔΙΕΥΘΥΝΣΗ Π.Ε. ΑΘΗΝΑΣ Α΄ (ΘΕΣΕΙΣ ΕΚΠΑΙΔΕΥΤΙΚΩΝ)"/>
    <x v="2"/>
    <x v="40"/>
    <x v="2"/>
  </r>
  <r>
    <n v="1954"/>
    <n v="181132"/>
    <s v="ΜΟΣΧΟΝΑ ΚΟΡΦΙΑΤΗ"/>
    <s v="ΑΝΝΑ"/>
    <s v="ΓΕΡΑΣΙΜΟΣ"/>
    <s v="ΑΔΑΜΑΝΤΙΑ"/>
    <s v="ΠΕ06"/>
    <s v="ΑΓΓΛΙΚΗΣ"/>
    <s v="ΔΙΕΥΘΥΝΣΗ Π.Ε. ΑΘΗΝΑΣ Α΄ (ΘΕΣΕΙΣ ΕΚΠΑΙΔΕΥΤΙΚΩΝ)"/>
    <x v="2"/>
    <x v="40"/>
    <x v="2"/>
  </r>
  <r>
    <n v="2213"/>
    <n v="203168"/>
    <s v="ΝΤΙΝΤΑ"/>
    <s v="ΣΟΦΙΑ"/>
    <s v="ΠΕΤΡΟΣ"/>
    <s v="ΜΑΡΙΑ"/>
    <s v="ΠΕ06"/>
    <s v="ΑΓΓΛΙΚΗΣ"/>
    <s v="ΔΙΕΥΘΥΝΣΗ Π.Ε. ΑΘΗΝΑΣ Α΄ (ΘΕΣΕΙΣ ΕΚΠΑΙΔΕΥΤΙΚΩΝ)"/>
    <x v="2"/>
    <x v="40"/>
    <x v="2"/>
  </r>
  <r>
    <n v="2362"/>
    <n v="207644"/>
    <s v="ΠΑΠΑΓΕΩΡΓΙΟΥ"/>
    <s v="ΦΑΝΗ"/>
    <s v="ΧΡΙΣΤΟΔΟΥΛΟΣ ΑΡΗΣ"/>
    <s v="ΧΑΡΙΚΛΕΙΑ"/>
    <s v="ΠΕ06"/>
    <s v="ΑΓΓΛΙΚΗΣ"/>
    <s v="ΔΙΕΥΘΥΝΣΗ Π.Ε. ΑΘΗΝΑΣ Α΄ (ΘΕΣΕΙΣ ΕΚΠΑΙΔΕΥΤΙΚΩΝ)"/>
    <x v="2"/>
    <x v="40"/>
    <x v="2"/>
  </r>
  <r>
    <n v="2487"/>
    <n v="203407"/>
    <s v="ΠΑΠΑΣΤΕΡΓΙΟΥ"/>
    <s v="ΓΕΩΡΓΙΑ"/>
    <s v="ΣΩΤΗΡΙΟΣ"/>
    <s v="ΦΩΤΕΙΝΗ"/>
    <s v="ΠΕ06"/>
    <s v="ΑΓΓΛΙΚΗΣ"/>
    <s v="ΔΙΕΥΘΥΝΣΗ Π.Ε. ΑΘΗΝΑΣ Α΄ (ΘΕΣΕΙΣ ΕΚΠΑΙΔΕΥΤΙΚΩΝ)"/>
    <x v="2"/>
    <x v="40"/>
    <x v="2"/>
  </r>
  <r>
    <n v="2837"/>
    <n v="210638"/>
    <s v="ΣΚΟΡΔΙΛΗ"/>
    <s v="ΒΕΑΤΡΙΚΗ"/>
    <s v="ΣΩΤΗΡΙΟΣ"/>
    <s v="ΕΛΕΝΗ"/>
    <s v="ΠΕ06"/>
    <s v="ΑΓΓΛΙΚΗΣ"/>
    <s v="ΔΙΕΥΘΥΝΣΗ Π.Ε. ΑΘΗΝΑΣ Α΄ (ΘΕΣΕΙΣ ΕΚΠΑΙΔΕΥΤΙΚΩΝ)"/>
    <x v="2"/>
    <x v="40"/>
    <x v="2"/>
  </r>
  <r>
    <n v="2957"/>
    <n v="198741"/>
    <s v="ΣΤΡΑΤΙΚΗ"/>
    <s v="ΒΑΣΙΛΙΚΗ"/>
    <s v="ΑΡΓ"/>
    <s v="ΜΑΡΙΑ"/>
    <s v="ΠΕ06"/>
    <s v="ΑΓΓΛΙΚΗΣ"/>
    <s v="ΔΙΕΥΘΥΝΣΗ Π.Ε. ΑΘΗΝΑΣ Α΄ (ΘΕΣΕΙΣ ΕΚΠΑΙΔΕΥΤΙΚΩΝ)"/>
    <x v="2"/>
    <x v="40"/>
    <x v="2"/>
  </r>
  <r>
    <n v="3008"/>
    <n v="207687"/>
    <s v="ΤΑΣΣΟΠΟΥΛΟΥ"/>
    <s v="ΑΝΑΣΤΑΣΙΑ"/>
    <s v="ΠΑΝΑΓΙΩΤΗΣ"/>
    <s v="ΑΝΝΑ"/>
    <s v="ΠΕ06"/>
    <s v="ΑΓΓΛΙΚΗΣ"/>
    <s v="ΔΙΕΥΘΥΝΣΗ Π.Ε. ΑΘΗΝΑΣ Α΄ (ΘΕΣΕΙΣ ΕΚΠΑΙΔΕΥΤΙΚΩΝ)"/>
    <x v="2"/>
    <x v="40"/>
    <x v="2"/>
  </r>
  <r>
    <n v="3029"/>
    <n v="186803"/>
    <s v="ΤΖΑΜΟΥΤΖΙΑΝ"/>
    <s v="ΝΑΖΙΚ"/>
    <s v="ΓΙΕΓΙΑ"/>
    <s v="ΙΣΚΟΥΗ"/>
    <s v="ΠΕ06"/>
    <s v="ΑΓΓΛΙΚΗΣ"/>
    <s v="ΔΙΕΥΘΥΝΣΗ Π.Ε. ΑΘΗΝΑΣ Α΄ (ΘΕΣΕΙΣ ΕΚΠΑΙΔΕΥΤΙΚΩΝ)"/>
    <x v="2"/>
    <x v="40"/>
    <x v="2"/>
  </r>
  <r>
    <n v="3131"/>
    <n v="198754"/>
    <s v="ΤΡΙΑΝΤΟΥ"/>
    <s v="ΑΦΡΟΔΙΤΗ"/>
    <s v="ΕΥΘΥΜΙΟΣ"/>
    <s v="ΑΓΓΕΛΙΚΗ"/>
    <s v="ΠΕ06"/>
    <s v="ΑΓΓΛΙΚΗΣ"/>
    <s v="ΔΙΕΥΘΥΝΣΗ Π.Ε. ΑΘΗΝΑΣ Α΄ (ΘΕΣΕΙΣ ΕΚΠΑΙΔΕΥΤΙΚΩΝ)"/>
    <x v="2"/>
    <x v="40"/>
    <x v="2"/>
  </r>
  <r>
    <n v="3306"/>
    <n v="210667"/>
    <s v="ΦΛΩΡΟΠΟΥΛΟΥ"/>
    <s v="ΧΡΥΣΟΥΛΑ"/>
    <s v="ΘΕΟΦΑΝΗΣ"/>
    <s v="ΑΘΑΝΑΣΙΑ"/>
    <s v="ΠΕ06"/>
    <s v="ΑΓΓΛΙΚΗΣ"/>
    <s v="ΔΙΕΥΘΥΝΣΗ Π.Ε. ΑΘΗΝΑΣ Α΄ (ΘΕΣΕΙΣ ΕΚΠΑΙΔΕΥΤΙΚΩΝ)"/>
    <x v="2"/>
    <x v="40"/>
    <x v="2"/>
  </r>
  <r>
    <n v="3489"/>
    <n v="198797"/>
    <s v="ΨΗΜΜΕΝΟΥ"/>
    <s v="ΦΩΤΕΙΝΗ"/>
    <s v="ΔΗΜΗΤΡΙΟΣ"/>
    <s v="ΑΘΗΝΑ"/>
    <s v="ΠΕ06"/>
    <s v="ΑΓΓΛΙΚΗΣ"/>
    <s v="ΔΙΕΥΘΥΝΣΗ Π.Ε. ΑΘΗΝΑΣ Α΄ (ΘΕΣΕΙΣ ΕΚΠΑΙΔΕΥΤΙΚΩΝ)"/>
    <x v="2"/>
    <x v="40"/>
    <x v="2"/>
  </r>
  <r>
    <n v="84"/>
    <n v="219186"/>
    <s v="ΑΛΥΣΑΝΔΡΑΤΟΥ"/>
    <s v="ΜΑΡΙΑ"/>
    <s v="ΣΠΥΡΙΔΩΝ"/>
    <s v="ΒΑΣΙΛΙΚΗ"/>
    <s v="ΠΕ06"/>
    <s v="ΑΓΓΛΙΚΗΣ"/>
    <s v="ΔΙΕΥΘΥΝΣΗ Π.Ε. ΑΘΗΝΑΣ Β΄ (ΘΕΣΕΙΣ ΕΚΠΑΙΔΕΥΤΙΚΩΝ)"/>
    <x v="2"/>
    <x v="41"/>
    <x v="2"/>
  </r>
  <r>
    <n v="175"/>
    <n v="171031"/>
    <s v="ΑΡΓΥΡΙΟΥ"/>
    <s v="ΣΟΦΙΑ"/>
    <s v="ΣΠΥΡΙΔΩΝ"/>
    <s v="ΑΓΓΕΛΙΚΗ"/>
    <s v="ΠΕ06"/>
    <s v="ΑΓΓΛΙΚΗΣ"/>
    <s v="ΔΙΕΥΘΥΝΣΗ Π.Ε. ΑΘΗΝΑΣ Β΄ (ΘΕΣΕΙΣ ΕΚΠΑΙΔΕΥΤΙΚΩΝ)"/>
    <x v="2"/>
    <x v="41"/>
    <x v="2"/>
  </r>
  <r>
    <n v="253"/>
    <n v="203196"/>
    <s v="ΒΑΣΙΛΟΠΟΥΛΟΥ"/>
    <s v="ΧΡΙΣΤΙΝΑ"/>
    <s v="ΔΗΜΗΤΡΙΟΣ"/>
    <s v="ΕΥΓΕΝΙΑ"/>
    <s v="ΠΕ06"/>
    <s v="ΑΓΓΛΙΚΗΣ"/>
    <s v="ΔΙΕΥΘΥΝΣΗ Π.Ε. ΑΘΗΝΑΣ Β΄ (ΘΕΣΕΙΣ ΕΚΠΑΙΔΕΥΤΙΚΩΝ)"/>
    <x v="2"/>
    <x v="41"/>
    <x v="2"/>
  </r>
  <r>
    <n v="291"/>
    <n v="219202"/>
    <s v="ΒΙΤΣΑ"/>
    <s v="ΜΑΡΙΑ"/>
    <s v="ΔΗΜΗΤΡΙΟΣ"/>
    <s v="ΒΑΣΙΛΙΚΗ"/>
    <s v="ΠΕ06"/>
    <s v="ΑΓΓΛΙΚΗΣ"/>
    <s v="ΔΙΕΥΘΥΝΣΗ Π.Ε. ΑΘΗΝΑΣ Β΄ (ΘΕΣΕΙΣ ΕΚΠΑΙΔΕΥΤΙΚΩΝ)"/>
    <x v="2"/>
    <x v="41"/>
    <x v="2"/>
  </r>
  <r>
    <n v="301"/>
    <n v="219204"/>
    <s v="ΒΛΑΣΤΟΥ"/>
    <s v="ΚΩΝΣΤΑΝΤΙΝΑ"/>
    <s v="ΕΜΜΑΝΟΥΗΛ"/>
    <s v="ΜΑΡΙΑ"/>
    <s v="ΠΕ06"/>
    <s v="ΑΓΓΛΙΚΗΣ"/>
    <s v="ΔΙΕΥΘΥΝΣΗ Π.Ε. ΑΘΗΝΑΣ Β΄ (ΘΕΣΕΙΣ ΕΚΠΑΙΔΕΥΤΙΚΩΝ)"/>
    <x v="2"/>
    <x v="41"/>
    <x v="2"/>
  </r>
  <r>
    <n v="346"/>
    <n v="186048"/>
    <s v="ΒΟΥΤΖΗ"/>
    <s v="ΠΟΛΥΞΕΝΗ"/>
    <s v="ΘΕΟΔΩΡΟΣ"/>
    <s v="ΑΙΚΑΤΕΡΙΝΗ"/>
    <s v="ΠΕ06"/>
    <s v="ΑΓΓΛΙΚΗΣ"/>
    <s v="ΔΙΕΥΘΥΝΣΗ Π.Ε. ΑΘΗΝΑΣ Β΄ (ΘΕΣΕΙΣ ΕΚΠΑΙΔΕΥΤΙΚΩΝ)"/>
    <x v="2"/>
    <x v="41"/>
    <x v="2"/>
  </r>
  <r>
    <n v="451"/>
    <n v="219214"/>
    <s v="ΓΙΑΝΝΑΚΟΠΟΥΛΟΥ"/>
    <s v="ΓΕΩΡΓΙΑ"/>
    <s v="ΘΕΟΔΩΡΟΣ"/>
    <s v="ΕΛΕΝΗ"/>
    <s v="ΠΕ06"/>
    <s v="ΑΓΓΛΙΚΗΣ"/>
    <s v="ΔΙΕΥΘΥΝΣΗ Π.Ε. ΑΘΗΝΑΣ Β΄ (ΘΕΣΕΙΣ ΕΚΠΑΙΔΕΥΤΙΚΩΝ)"/>
    <x v="2"/>
    <x v="41"/>
    <x v="2"/>
  </r>
  <r>
    <n v="566"/>
    <n v="210450"/>
    <s v="ΓΛΑΒΑ"/>
    <s v="ΑΓΓΕΛΙΚΗ"/>
    <s v="ΘΕΟΔΟΣΙΟΣ"/>
    <s v="ΜΑΡΙΑ"/>
    <s v="ΠΕ06"/>
    <s v="ΑΓΓΛΙΚΗΣ"/>
    <s v="ΔΙΕΥΘΥΝΣΗ Π.Ε. ΑΘΗΝΑΣ Β΄ (ΘΕΣΕΙΣ ΕΚΠΑΙΔΕΥΤΙΚΩΝ)"/>
    <x v="2"/>
    <x v="41"/>
    <x v="2"/>
  </r>
  <r>
    <n v="628"/>
    <n v="198491"/>
    <s v="ΔΑΡΡΑ"/>
    <s v="ΧΡΥΣΑΝΘΗ"/>
    <s v="ΛΕΩΝΙΔΑΣ"/>
    <s v="ΑΓΓΕΛΙΚΗ"/>
    <s v="ΠΕ06"/>
    <s v="ΑΓΓΛΙΚΗΣ"/>
    <s v="ΔΙΕΥΘΥΝΣΗ Π.Ε. ΑΘΗΝΑΣ Β΄ (ΘΕΣΕΙΣ ΕΚΠΑΙΔΕΥΤΙΚΩΝ)"/>
    <x v="2"/>
    <x v="41"/>
    <x v="2"/>
  </r>
  <r>
    <n v="733"/>
    <n v="224093"/>
    <s v="ΔΟΥΛΗ"/>
    <s v="ΑΛΙΚΗ"/>
    <s v="ΗΛΙΑΣ"/>
    <s v="ΔΕΣΠΟΙΝΑ"/>
    <s v="ΠΕ06"/>
    <s v="ΑΓΓΛΙΚΗΣ"/>
    <s v="ΔΙΕΥΘΥΝΣΗ Π.Ε. ΑΘΗΝΑΣ Β΄ (ΘΕΣΕΙΣ ΕΚΠΑΙΔΕΥΤΙΚΩΝ)"/>
    <x v="2"/>
    <x v="41"/>
    <x v="2"/>
  </r>
  <r>
    <n v="799"/>
    <n v="210466"/>
    <s v="ΕΥΤΑΞΙΑ"/>
    <s v="ΝΙΚΗ"/>
    <s v="ΣΠΥΡΙΔΩΝ"/>
    <s v="ΦΑΝΗ"/>
    <s v="ΠΕ06"/>
    <s v="ΑΓΓΛΙΚΗΣ"/>
    <s v="ΔΙΕΥΘΥΝΣΗ Π.Ε. ΑΘΗΝΑΣ Β΄ (ΘΕΣΕΙΣ ΕΚΠΑΙΔΕΥΤΙΚΩΝ)"/>
    <x v="2"/>
    <x v="41"/>
    <x v="2"/>
  </r>
  <r>
    <n v="887"/>
    <n v="207573"/>
    <s v="ΗΛΙΑΔΗΣ"/>
    <s v="ΙΩΑΝΝΗΣ"/>
    <s v="ΕΠΑΜΕΙΝΩΝΔΑΣ"/>
    <s v="ΧΡΥΣΟΥΛΑ"/>
    <s v="ΠΕ06"/>
    <s v="ΑΓΓΛΙΚΗΣ"/>
    <s v="ΔΙΕΥΘΥΝΣΗ Π.Ε. ΑΘΗΝΑΣ Β΄ (ΘΕΣΕΙΣ ΕΚΠΑΙΔΕΥΤΙΚΩΝ)"/>
    <x v="2"/>
    <x v="41"/>
    <x v="2"/>
  </r>
  <r>
    <n v="903"/>
    <n v="224103"/>
    <s v="ΘΕΙΑΚΟΥ"/>
    <s v="ΕΥΤΥΧΙΑ"/>
    <s v="ΞΕΝΟΦΩΝ"/>
    <s v="ΕΛΕΝΗ"/>
    <s v="ΠΕ06"/>
    <s v="ΑΓΓΛΙΚΗΣ"/>
    <s v="ΔΙΕΥΘΥΝΣΗ Π.Ε. ΑΘΗΝΑΣ Β΄ (ΘΕΣΕΙΣ ΕΚΠΑΙΔΕΥΤΙΚΩΝ)"/>
    <x v="2"/>
    <x v="41"/>
    <x v="2"/>
  </r>
  <r>
    <n v="969"/>
    <n v="203266"/>
    <s v="ΚΑΔΟΓΛΟΥ"/>
    <s v="ΑΝΑΣΤΑΣΙΑ"/>
    <s v="ΧΡΗΣΤΟΣ"/>
    <s v="ΕΛΕΝΗ"/>
    <s v="ΠΕ06"/>
    <s v="ΑΓΓΛΙΚΗΣ"/>
    <s v="ΔΙΕΥΘΥΝΣΗ Π.Ε. ΑΘΗΝΑΣ Β΄ (ΘΕΣΕΙΣ ΕΚΠΑΙΔΕΥΤΙΚΩΝ)"/>
    <x v="2"/>
    <x v="41"/>
    <x v="2"/>
  </r>
  <r>
    <n v="1081"/>
    <n v="210494"/>
    <s v="ΚΑΡΑΒΕΛΑ"/>
    <s v="ΧΡΥΣΑΝΘΗ"/>
    <s v="ΓΕΩΡΓΙΟΣ"/>
    <s v="ΒΑΣΙΛΙΚΗ"/>
    <s v="ΠΕ06"/>
    <s v="ΑΓΓΛΙΚΗΣ"/>
    <s v="ΔΙΕΥΘΥΝΣΗ Π.Ε. ΑΘΗΝΑΣ Β΄ (ΘΕΣΕΙΣ ΕΚΠΑΙΔΕΥΤΙΚΩΝ)"/>
    <x v="2"/>
    <x v="41"/>
    <x v="2"/>
  </r>
  <r>
    <n v="1311"/>
    <n v="210515"/>
    <s v="ΚΟΖΟΝΗ"/>
    <s v="ΕΥΓΕΝΙΑ"/>
    <s v="ΑΘΑΝΑΣΙΟΣ"/>
    <s v="ΣΤΑΜΟΥΛΑ"/>
    <s v="ΠΕ06"/>
    <s v="ΑΓΓΛΙΚΗΣ"/>
    <s v="ΔΙΕΥΘΥΝΣΗ Π.Ε. ΑΘΗΝΑΣ Β΄ (ΘΕΣΕΙΣ ΕΚΠΑΙΔΕΥΤΙΚΩΝ)"/>
    <x v="2"/>
    <x v="41"/>
    <x v="2"/>
  </r>
  <r>
    <n v="1383"/>
    <n v="181085"/>
    <s v="ΚΟΡΟΜΠΥΛΗ"/>
    <s v="ΑΓΛΑΙΑ"/>
    <s v="ΗΛΙ"/>
    <s v="ΣΠΥΡΙΔΟΥΛΑ"/>
    <s v="ΠΕ06"/>
    <s v="ΑΓΓΛΙΚΗΣ"/>
    <s v="ΔΙΕΥΘΥΝΣΗ Π.Ε. ΑΘΗΝΑΣ Β΄ (ΘΕΣΕΙΣ ΕΚΠΑΙΔΕΥΤΙΚΩΝ)"/>
    <x v="2"/>
    <x v="41"/>
    <x v="2"/>
  </r>
  <r>
    <n v="1452"/>
    <n v="198564"/>
    <s v="ΚΟΥΡΤΙΝΑ"/>
    <s v="ΓΡΑΜΜΑΤΗ"/>
    <s v="ΙΩΑΝΝΗΣ"/>
    <s v="ΒΑΣΙΛΙΚΗ"/>
    <s v="ΠΕ06"/>
    <s v="ΑΓΓΛΙΚΗΣ"/>
    <s v="ΔΙΕΥΘΥΝΣΗ Π.Ε. ΑΘΗΝΑΣ Β΄ (ΘΕΣΕΙΣ ΕΚΠΑΙΔΕΥΤΙΚΩΝ)"/>
    <x v="2"/>
    <x v="41"/>
    <x v="2"/>
  </r>
  <r>
    <n v="1487"/>
    <n v="213754"/>
    <s v="ΚΟΥΦΑΔΗ"/>
    <s v="ΕΥΘΥΜΙΑ"/>
    <s v="ΜΑΡΚΟΣ"/>
    <s v="ΑΝΝΑ"/>
    <s v="ΠΕ06"/>
    <s v="ΑΓΓΛΙΚΗΣ"/>
    <s v="ΔΙΕΥΘΥΝΣΗ Π.Ε. ΑΘΗΝΑΣ Β΄ (ΘΕΣΕΙΣ ΕΚΠΑΙΔΕΥΤΙΚΩΝ)"/>
    <x v="2"/>
    <x v="41"/>
    <x v="2"/>
  </r>
  <r>
    <n v="1786"/>
    <n v="210552"/>
    <s v="ΜΑΡΓΑΡΙΤΗ"/>
    <s v="ΜΑΓΔΑΛΗΝΗ"/>
    <s v="ΘΕΟΦΑΝΗΣ"/>
    <s v="ΣΟΦΙΑ"/>
    <s v="ΠΕ06"/>
    <s v="ΑΓΓΛΙΚΗΣ"/>
    <s v="ΔΙΕΥΘΥΝΣΗ Π.Ε. ΑΘΗΝΑΣ Β΄ (ΘΕΣΕΙΣ ΕΚΠΑΙΔΕΥΤΙΚΩΝ)"/>
    <x v="2"/>
    <x v="41"/>
    <x v="2"/>
  </r>
  <r>
    <n v="1895"/>
    <n v="213815"/>
    <s v="ΜΗΤΟΥ"/>
    <s v="ΑΓΓΕΛΙΚΗ"/>
    <s v="ΔΗΜΗΤΡΙΟΣ"/>
    <s v="ΑΝΤΙΓΟΝΗ"/>
    <s v="ΠΕ06"/>
    <s v="ΑΓΓΛΙΚΗΣ"/>
    <s v="ΔΙΕΥΘΥΝΣΗ Π.Ε. ΑΘΗΝΑΣ Β΄ (ΘΕΣΕΙΣ ΕΚΠΑΙΔΕΥΤΙΚΩΝ)"/>
    <x v="2"/>
    <x v="41"/>
    <x v="2"/>
  </r>
  <r>
    <n v="1971"/>
    <n v="198622"/>
    <s v="ΜΟΥΡΙΚΗ"/>
    <s v="ΘΕΟΔΩΡΑ"/>
    <s v="ΔΗΜΟΣΘΕΝ"/>
    <s v="ΜΑΡΙΑ"/>
    <s v="ΠΕ06"/>
    <s v="ΑΓΓΛΙΚΗΣ"/>
    <s v="ΔΙΕΥΘΥΝΣΗ Π.Ε. ΑΘΗΝΑΣ Β΄ (ΘΕΣΕΙΣ ΕΚΠΑΙΔΕΥΤΙΚΩΝ)"/>
    <x v="2"/>
    <x v="41"/>
    <x v="2"/>
  </r>
  <r>
    <n v="2002"/>
    <n v="203373"/>
    <s v="ΜΠΑΛΛΑ"/>
    <s v="ΙΩΑΝΝΑ"/>
    <s v="ΗΛΙΑΣ"/>
    <s v="ΠΗΝΕΛΟΠΗ"/>
    <s v="ΠΕ06"/>
    <s v="ΑΓΓΛΙΚΗΣ"/>
    <s v="ΔΙΕΥΘΥΝΣΗ Π.Ε. ΑΘΗΝΑΣ Β΄ (ΘΕΣΕΙΣ ΕΚΠΑΙΔΕΥΤΙΚΩΝ)"/>
    <x v="2"/>
    <x v="41"/>
    <x v="2"/>
  </r>
  <r>
    <n v="2008"/>
    <n v="224178"/>
    <s v="ΜΠΑΜΠΑΛΙΟΥΤΑ"/>
    <s v="ΕΛΕΝΗ"/>
    <s v="ΑΘΑΝΑΣΙΟ"/>
    <s v="ΖΩΗ"/>
    <s v="ΠΕ06"/>
    <s v="ΑΓΓΛΙΚΗΣ"/>
    <s v="ΔΙΕΥΘΥΝΣΗ Π.Ε. ΑΘΗΝΑΣ Β΄ (ΘΕΣΕΙΣ ΕΚΠΑΙΔΕΥΤΙΚΩΝ)"/>
    <x v="2"/>
    <x v="41"/>
    <x v="2"/>
  </r>
  <r>
    <n v="2010"/>
    <n v="198628"/>
    <s v="ΜΠΑΝΙΑ"/>
    <s v="ΕΛΕΝΗ"/>
    <s v="ΑΘΑΝΑΣΙΟ"/>
    <s v="ΖΩΙΤΣΑ"/>
    <s v="ΠΕ06"/>
    <s v="ΑΓΓΛΙΚΗΣ"/>
    <s v="ΔΙΕΥΘΥΝΣΗ Π.Ε. ΑΘΗΝΑΣ Β΄ (ΘΕΣΕΙΣ ΕΚΠΑΙΔΕΥΤΙΚΩΝ)"/>
    <x v="2"/>
    <x v="41"/>
    <x v="2"/>
  </r>
  <r>
    <n v="2077"/>
    <n v="210577"/>
    <s v="ΜΠΟΝΗ"/>
    <s v="ΜΑΡΙΑ"/>
    <s v="ΜΑΤΘΑΙΟΣ"/>
    <s v="ΑΘΑΝΑΣΙΑ"/>
    <s v="ΠΕ06"/>
    <s v="ΑΓΓΛΙΚΗΣ"/>
    <s v="ΔΙΕΥΘΥΝΣΗ Π.Ε. ΑΘΗΝΑΣ Β΄ (ΘΕΣΕΙΣ ΕΚΠΑΙΔΕΥΤΙΚΩΝ)"/>
    <x v="2"/>
    <x v="41"/>
    <x v="2"/>
  </r>
  <r>
    <n v="2335"/>
    <n v="203398"/>
    <s v="ΠΑΝΤΙΔΟΝΑΣΙΟΥ"/>
    <s v="ΠΑΡΑΣΚΕΥΗ"/>
    <s v="ΓΕΩΡΓΙΟΣ"/>
    <s v="ΧΡΥΣΟΥΛΑ"/>
    <s v="ΠΕ06"/>
    <s v="ΑΓΓΛΙΚΗΣ"/>
    <s v="ΔΙΕΥΘΥΝΣΗ Π.Ε. ΑΘΗΝΑΣ Β΄ (ΘΕΣΕΙΣ ΕΚΠΑΙΔΕΥΤΙΚΩΝ)"/>
    <x v="2"/>
    <x v="41"/>
    <x v="2"/>
  </r>
  <r>
    <n v="2363"/>
    <n v="213869"/>
    <s v="ΠΑΠΑΓΙΑΝΝΗ"/>
    <s v="ΜΑΡΙΑ"/>
    <s v="ΑΘΑΝΑΣΙΟΣ"/>
    <s v="ΑΙΚΑΤΕΡΙΝΗ"/>
    <s v="ΠΕ06"/>
    <s v="ΑΓΓΛΙΚΗΣ"/>
    <s v="ΔΙΕΥΘΥΝΣΗ Π.Ε. ΑΘΗΝΑΣ Β΄ (ΘΕΣΕΙΣ ΕΚΠΑΙΔΕΥΤΙΚΩΝ)"/>
    <x v="2"/>
    <x v="41"/>
    <x v="2"/>
  </r>
  <r>
    <n v="2448"/>
    <n v="213877"/>
    <s v="ΠΑΠΑΙΩΑΝΝΟΥ"/>
    <s v="ΔΗΜΗΤΡΑ"/>
    <s v="ΙΟΡΔΑΝΗΣ"/>
    <s v="ΑΙΚΑΤΕΡΙΝΗ"/>
    <s v="ΠΕ06"/>
    <s v="ΑΓΓΛΙΚΗΣ"/>
    <s v="ΔΙΕΥΘΥΝΣΗ Π.Ε. ΑΘΗΝΑΣ Β΄ (ΘΕΣΕΙΣ ΕΚΠΑΙΔΕΥΤΙΚΩΝ)"/>
    <x v="2"/>
    <x v="41"/>
    <x v="2"/>
  </r>
  <r>
    <n v="2486"/>
    <n v="210608"/>
    <s v="ΠΑΠΑΣΤΕΡΓΙΟΥ"/>
    <s v="ΕΙΡΗΝΗ"/>
    <s v="ΣΩΤΗΡΙΟΣ"/>
    <s v="ΦΩΤΕΙΝΗ"/>
    <s v="ΠΕ06"/>
    <s v="ΑΓΓΛΙΚΗΣ"/>
    <s v="ΔΙΕΥΘΥΝΣΗ Π.Ε. ΑΘΗΝΑΣ Β΄ (ΘΕΣΕΙΣ ΕΚΠΑΙΔΕΥΤΙΚΩΝ)"/>
    <x v="2"/>
    <x v="41"/>
    <x v="2"/>
  </r>
  <r>
    <n v="2535"/>
    <n v="224214"/>
    <s v="ΠΑΤΑΒΟΥΚΑ"/>
    <s v="ΣΟΦΙΑ"/>
    <s v="ΝΙΚΟΛΑΟΣ"/>
    <s v="ΜΑΙΡΗ"/>
    <s v="ΠΕ06"/>
    <s v="ΑΓΓΛΙΚΗΣ"/>
    <s v="ΔΙΕΥΘΥΝΣΗ Π.Ε. ΑΘΗΝΑΣ Β΄ (ΘΕΣΕΙΣ ΕΚΠΑΙΔΕΥΤΙΚΩΝ)"/>
    <x v="2"/>
    <x v="41"/>
    <x v="2"/>
  </r>
  <r>
    <n v="2568"/>
    <n v="213896"/>
    <s v="ΠΕΤΡΟΠΟΥΛΟΥ"/>
    <s v="ΕΛΕΝΗ"/>
    <s v="ΣΠΥΡΙΔΩΝ"/>
    <s v="ΑΙΚΑΤΕΡΙΝΗ"/>
    <s v="ΠΕ06"/>
    <s v="ΑΓΓΛΙΚΗΣ"/>
    <s v="ΔΙΕΥΘΥΝΣΗ Π.Ε. ΑΘΗΝΑΣ Β΄ (ΘΕΣΕΙΣ ΕΚΠΑΙΔΕΥΤΙΚΩΝ)"/>
    <x v="2"/>
    <x v="41"/>
    <x v="2"/>
  </r>
  <r>
    <n v="2822"/>
    <n v="207679"/>
    <s v="ΣΙΩΜΟΥ-ΚΑΡΑΠΕΤΣΑ"/>
    <s v="ΑΝΑΣΤΑΣΙΑ"/>
    <s v="ΕΜΜΑΝΟΥΗΛ"/>
    <s v="ΕΛΙΣΑΒΕΤ"/>
    <s v="ΠΕ06"/>
    <s v="ΑΓΓΛΙΚΗΣ"/>
    <s v="ΔΙΕΥΘΥΝΣΗ Π.Ε. ΑΘΗΝΑΣ Β΄ (ΘΕΣΕΙΣ ΕΚΠΑΙΔΕΥΤΙΚΩΝ)"/>
    <x v="2"/>
    <x v="41"/>
    <x v="2"/>
  </r>
  <r>
    <n v="2939"/>
    <n v="213941"/>
    <s v="ΣΤΕΛΛΟΥ"/>
    <s v="ΣΟΦΙΑ"/>
    <s v="ΔΗΜΗΤΡΙΟΣ"/>
    <s v="ΕΙΡΗΝΗ"/>
    <s v="ΠΕ06"/>
    <s v="ΑΓΓΛΙΚΗΣ"/>
    <s v="ΔΙΕΥΘΥΝΣΗ Π.Ε. ΑΘΗΝΑΣ Β΄ (ΘΕΣΕΙΣ ΕΚΠΑΙΔΕΥΤΙΚΩΝ)"/>
    <x v="2"/>
    <x v="41"/>
    <x v="2"/>
  </r>
  <r>
    <n v="2994"/>
    <n v="216802"/>
    <s v="ΤΑΚΗ"/>
    <s v="ΑΓΓΕΛΙΚΗ"/>
    <s v="ΓΕΩΡΓΙΟΣ"/>
    <s v="ΜΑΡΙΑ-ΣΤΕΛΛΑ"/>
    <s v="ΠΕ06"/>
    <s v="ΑΓΓΛΙΚΗΣ"/>
    <s v="ΔΙΕΥΘΥΝΣΗ Π.Ε. ΑΘΗΝΑΣ Β΄ (ΘΕΣΕΙΣ ΕΚΠΑΙΔΕΥΤΙΚΩΝ)"/>
    <x v="2"/>
    <x v="41"/>
    <x v="2"/>
  </r>
  <r>
    <n v="3014"/>
    <n v="210649"/>
    <s v="ΤΑΥΡΙΔΟΥ"/>
    <s v="ΙΩΑΝΝΑ"/>
    <s v="ΓΕΩΡΓΙΟΣ"/>
    <s v="ΕΥΤΕΡΠΗ"/>
    <s v="ΠΕ06"/>
    <s v="ΑΓΓΛΙΚΗΣ"/>
    <s v="ΔΙΕΥΘΥΝΣΗ Π.Ε. ΑΘΗΝΑΣ Β΄ (ΘΕΣΕΙΣ ΕΚΠΑΙΔΕΥΤΙΚΩΝ)"/>
    <x v="2"/>
    <x v="41"/>
    <x v="2"/>
  </r>
  <r>
    <n v="3158"/>
    <n v="203470"/>
    <s v="ΤΣΑΛΑΜΑΝΙΟΥ"/>
    <s v="ΕΙΡΗΝΗ ΜΥΡΤΩ"/>
    <s v="ΠΑΣΧΑΛΗΣ"/>
    <s v="ΑΝΝΑ"/>
    <s v="ΠΕ06"/>
    <s v="ΑΓΓΛΙΚΗΣ"/>
    <s v="ΔΙΕΥΘΥΝΣΗ Π.Ε. ΑΘΗΝΑΣ Β΄ (ΘΕΣΕΙΣ ΕΚΠΑΙΔΕΥΤΙΚΩΝ)"/>
    <x v="2"/>
    <x v="41"/>
    <x v="2"/>
  </r>
  <r>
    <n v="3266"/>
    <n v="210664"/>
    <s v="ΤΣΟΥΡΟΥΦΛΗ"/>
    <s v="ΣΟΦΙΑ"/>
    <s v="ΙΩΑΝΝΗΣ"/>
    <s v="ΑΓΓΕΛΙΚΗ"/>
    <s v="ΠΕ06"/>
    <s v="ΑΓΓΛΙΚΗΣ"/>
    <s v="ΔΙΕΥΘΥΝΣΗ Π.Ε. ΑΘΗΝΑΣ Β΄ (ΘΕΣΕΙΣ ΕΚΠΑΙΔΕΥΤΙΚΩΝ)"/>
    <x v="2"/>
    <x v="41"/>
    <x v="2"/>
  </r>
  <r>
    <n v="3284"/>
    <n v="213985"/>
    <s v="ΦΑΣΟΥΛΑΚΗ"/>
    <s v="ΜΑΡΙΑ"/>
    <s v="ΧΑΡΑΛΑΜΠΟΣ"/>
    <s v="ΒΙΚΤΩΡΙΑ"/>
    <s v="ΠΕ06"/>
    <s v="ΑΓΓΛΙΚΗΣ"/>
    <s v="ΔΙΕΥΘΥΝΣΗ Π.Ε. ΑΘΗΝΑΣ Β΄ (ΘΕΣΕΙΣ ΕΚΠΑΙΔΕΥΤΙΚΩΝ)"/>
    <x v="2"/>
    <x v="41"/>
    <x v="2"/>
  </r>
  <r>
    <n v="3324"/>
    <n v="210669"/>
    <s v="ΦΡΑΓΚΟΣ"/>
    <s v="ΑΘΑΝΑΣΙΟΣ"/>
    <s v="ΙΩΑΝΝΗΣ"/>
    <s v="ΜΑΡΙΑ"/>
    <s v="ΠΕ06"/>
    <s v="ΑΓΓΛΙΚΗΣ"/>
    <s v="ΔΙΕΥΘΥΝΣΗ Π.Ε. ΑΘΗΝΑΣ Β΄ (ΘΕΣΕΙΣ ΕΚΠΑΙΔΕΥΤΙΚΩΝ)"/>
    <x v="2"/>
    <x v="41"/>
    <x v="2"/>
  </r>
  <r>
    <n v="3348"/>
    <n v="168516"/>
    <s v="ΧΑΒΕΛΑ"/>
    <s v="ΕΛΕΝΗ"/>
    <s v="ΙΩΑΝΝΗΣ"/>
    <s v="ΚΥΡΙΑΚΗ"/>
    <s v="ΠΕ06"/>
    <s v="ΑΓΓΛΙΚΗΣ"/>
    <s v="ΔΙΕΥΘΥΝΣΗ Π.Ε. ΑΘΗΝΑΣ Β΄ (ΘΕΣΕΙΣ ΕΚΠΑΙΔΕΥΤΙΚΩΝ)"/>
    <x v="2"/>
    <x v="41"/>
    <x v="2"/>
  </r>
  <r>
    <n v="3431"/>
    <n v="229212"/>
    <s v="ΧΙΩΤΗ"/>
    <s v="ΒΑΣΙΛΙΚΗ"/>
    <s v="ΣΩΤΗΡΙΟΣ"/>
    <s v="ΕΛΠΙΣ"/>
    <s v="ΠΕ06"/>
    <s v="ΑΓΓΛΙΚΗΣ"/>
    <s v="ΔΙΕΥΘΥΝΣΗ Π.Ε. ΑΘΗΝΑΣ Β΄ (ΘΕΣΕΙΣ ΕΚΠΑΙΔΕΥΤΙΚΩΝ)"/>
    <x v="2"/>
    <x v="41"/>
    <x v="2"/>
  </r>
  <r>
    <n v="231"/>
    <n v="171036"/>
    <s v="ΒΑΜΙΑΔΑΚΗ"/>
    <s v="ΠΟΥΛΧΕΡΙΑ"/>
    <s v="ΜΙΧ"/>
    <s v="ΜΑΡΙΑ"/>
    <s v="ΠΕ06"/>
    <s v="ΑΓΓΛΙΚΗΣ"/>
    <s v="ΔΙΕΥΘΥΝΣΗ Π.Ε. ΑΘΗΝΑΣ Γ΄ (ΘΕΣΕΙΣ ΕΚΠΑΙΔΕΥΤΙΚΩΝ)"/>
    <x v="2"/>
    <x v="42"/>
    <x v="2"/>
  </r>
  <r>
    <n v="258"/>
    <n v="184225"/>
    <s v="ΒΑΤΑΝΙΔΟΥ"/>
    <s v="ΕΥΘΥΜΙΑ"/>
    <s v="ΓΕΩΡΓΙΟΣ"/>
    <s v="ΕΛΕΝΗ"/>
    <s v="ΠΕ06"/>
    <s v="ΑΓΓΛΙΚΗΣ"/>
    <s v="ΔΙΕΥΘΥΝΣΗ Π.Ε. ΑΘΗΝΑΣ Γ΄ (ΘΕΣΕΙΣ ΕΚΠΑΙΔΕΥΤΙΚΩΝ)"/>
    <x v="2"/>
    <x v="42"/>
    <x v="2"/>
  </r>
  <r>
    <n v="306"/>
    <n v="184234"/>
    <s v="ΒΛΑΧΟΥ"/>
    <s v="ΑΙΚΑΤΕΡΙΝΗ"/>
    <s v="ΓΕΩΡΓΙΟΣ"/>
    <s v="ΖΩΗ"/>
    <s v="ΠΕ06"/>
    <s v="ΑΓΓΛΙΚΗΣ"/>
    <s v="ΔΙΕΥΘΥΝΣΗ Π.Ε. ΑΘΗΝΑΣ Γ΄ (ΘΕΣΕΙΣ ΕΚΠΑΙΔΕΥΤΙΚΩΝ)"/>
    <x v="2"/>
    <x v="42"/>
    <x v="2"/>
  </r>
  <r>
    <n v="359"/>
    <n v="213611"/>
    <s v="ΒΡΥΣΑΝΑΚΗ"/>
    <s v="ΓΕΩΡΓΙΑ"/>
    <s v="ΔΗΜΗΤΡΙΟ"/>
    <s v="ΑΝΝΑ"/>
    <s v="ΠΕ06"/>
    <s v="ΑΓΓΛΙΚΗΣ"/>
    <s v="ΔΙΕΥΘΥΝΣΗ Π.Ε. ΑΘΗΝΑΣ Γ΄ (ΘΕΣΕΙΣ ΕΚΠΑΙΔΕΥΤΙΚΩΝ)"/>
    <x v="2"/>
    <x v="42"/>
    <x v="2"/>
  </r>
  <r>
    <n v="463"/>
    <n v="198472"/>
    <s v="ΓΙΑΝΝΙΣΗ"/>
    <s v="ΕΥΘΥΜΙΑ"/>
    <s v="ΙΩΑΝΝΗΣ"/>
    <s v="ΧΡΥΣΟΥΛΑ"/>
    <s v="ΠΕ06"/>
    <s v="ΑΓΓΛΙΚΗΣ"/>
    <s v="ΔΙΕΥΘΥΝΣΗ Π.Ε. ΑΘΗΝΑΣ Γ΄ (ΘΕΣΕΙΣ ΕΚΠΑΙΔΕΥΤΙΚΩΝ)"/>
    <x v="2"/>
    <x v="42"/>
    <x v="2"/>
  </r>
  <r>
    <n v="873"/>
    <n v="203249"/>
    <s v="ΖΟΥΠΑ"/>
    <s v="ΙΩΑΝΝΑ"/>
    <s v="ΔΗΜΗΤΡΙΟ"/>
    <s v="ΗΛΙΤΣΑ"/>
    <s v="ΠΕ06"/>
    <s v="ΑΓΓΛΙΚΗΣ"/>
    <s v="ΔΙΕΥΘΥΝΣΗ Π.Ε. ΑΘΗΝΑΣ Γ΄ (ΘΕΣΕΙΣ ΕΚΠΑΙΔΕΥΤΙΚΩΝ)"/>
    <x v="2"/>
    <x v="42"/>
    <x v="2"/>
  </r>
  <r>
    <n v="1056"/>
    <n v="176611"/>
    <s v="ΚΑΝΕΛΛΟΠΟΥΛΟΥ"/>
    <s v="ΧΡΥΣΟΥΛΑ"/>
    <s v="ΛΑΜΠΡΟΣ"/>
    <s v="ΜΑΡΙΑ"/>
    <s v="ΠΕ06"/>
    <s v="ΑΓΓΛΙΚΗΣ"/>
    <s v="ΔΙΕΥΘΥΝΣΗ Π.Ε. ΑΘΗΝΑΣ Γ΄ (ΘΕΣΕΙΣ ΕΚΠΑΙΔΕΥΤΙΚΩΝ)"/>
    <x v="2"/>
    <x v="42"/>
    <x v="2"/>
  </r>
  <r>
    <n v="1143"/>
    <n v="210496"/>
    <s v="ΚΑΡΑΝΙΚΟΛΟΥ"/>
    <s v="ΕΥΤΥΧΙΑ"/>
    <s v="ΑΝΔΡΕΑΣ"/>
    <s v="ΜΑΡΙΑ"/>
    <s v="ΠΕ06"/>
    <s v="ΑΓΓΛΙΚΗΣ"/>
    <s v="ΔΙΕΥΘΥΝΣΗ Π.Ε. ΑΘΗΝΑΣ Γ΄ (ΘΕΣΕΙΣ ΕΚΠΑΙΔΕΥΤΙΚΩΝ)"/>
    <x v="2"/>
    <x v="42"/>
    <x v="2"/>
  </r>
  <r>
    <n v="1215"/>
    <n v="203295"/>
    <s v="ΚΑΤΣΑΡΕΑ"/>
    <s v="ΜΑΡΙΚΑ"/>
    <s v="ΝΙΚΟΛΑΟΣ"/>
    <s v="ΑΓΓΕΛΙΚΗ"/>
    <s v="ΠΕ06"/>
    <s v="ΑΓΓΛΙΚΗΣ"/>
    <s v="ΔΙΕΥΘΥΝΣΗ Π.Ε. ΑΘΗΝΑΣ Γ΄ (ΘΕΣΕΙΣ ΕΚΠΑΙΔΕΥΤΙΚΩΝ)"/>
    <x v="2"/>
    <x v="42"/>
    <x v="2"/>
  </r>
  <r>
    <n v="1257"/>
    <n v="213722"/>
    <s v="ΚΑΨΑΣΚΗ"/>
    <s v="ΓΕΩΡΓΙΑ"/>
    <s v="ΑΝΑΣΤΑΣΙΟΣ"/>
    <s v="ΔΗΜΗΤΡΑ"/>
    <s v="ΠΕ06"/>
    <s v="ΑΓΓΛΙΚΗΣ"/>
    <s v="ΔΙΕΥΘΥΝΣΗ Π.Ε. ΑΘΗΝΑΣ Γ΄ (ΘΕΣΕΙΣ ΕΚΠΑΙΔΕΥΤΙΚΩΝ)"/>
    <x v="2"/>
    <x v="42"/>
    <x v="2"/>
  </r>
  <r>
    <n v="1450"/>
    <n v="207599"/>
    <s v="ΚΟΥΡΤΗ"/>
    <s v="ΜΑΡΙΑ"/>
    <s v="ΓΕΩΡΓΙΟΣ"/>
    <s v="ΚΑΛΛΙΟΠΗ"/>
    <s v="ΠΕ06"/>
    <s v="ΑΓΓΛΙΚΗΣ"/>
    <s v="ΔΙΕΥΘΥΝΣΗ Π.Ε. ΑΘΗΝΑΣ Γ΄ (ΘΕΣΕΙΣ ΕΚΠΑΙΔΕΥΤΙΚΩΝ)"/>
    <x v="2"/>
    <x v="42"/>
    <x v="2"/>
  </r>
  <r>
    <n v="1456"/>
    <n v="181091"/>
    <s v="ΚΟΥΣΤΕΝΗ"/>
    <s v="ΝΙΚΟΛΙΤΣΑ"/>
    <s v="ΝΙΚΟΛΑΟΣ"/>
    <s v="ΕΛΕΝΗ"/>
    <s v="ΠΕ06"/>
    <s v="ΑΓΓΛΙΚΗΣ"/>
    <s v="ΔΙΕΥΘΥΝΣΗ Π.Ε. ΑΘΗΝΑΣ Γ΄ (ΘΕΣΕΙΣ ΕΚΠΑΙΔΕΥΤΙΚΩΝ)"/>
    <x v="2"/>
    <x v="42"/>
    <x v="2"/>
  </r>
  <r>
    <n v="1717"/>
    <n v="224157"/>
    <s v="ΜΑΚΕΔΟΝΑ"/>
    <s v="ΧΡΥΣΑΝΘΗ"/>
    <s v="ΚΩΝΣΤΑΝΤΙΝΟΣ"/>
    <s v="ΑΝΔΡΙΑΝΗ"/>
    <s v="ΠΕ06"/>
    <s v="ΑΓΓΛΙΚΗΣ"/>
    <s v="ΔΙΕΥΘΥΝΣΗ Π.Ε. ΑΘΗΝΑΣ Γ΄ (ΘΕΣΕΙΣ ΕΚΠΑΙΔΕΥΤΙΚΩΝ)"/>
    <x v="2"/>
    <x v="42"/>
    <x v="2"/>
  </r>
  <r>
    <n v="1753"/>
    <n v="203344"/>
    <s v="ΜΑΝΙΚΗ"/>
    <s v="ΣΜΑΡΑΓΔΑ"/>
    <s v="ΣΩΤΗΡΙΟΣ"/>
    <s v="ΒΑΣΙΛΙΚΗ"/>
    <s v="ΠΕ06"/>
    <s v="ΑΓΓΛΙΚΗΣ"/>
    <s v="ΔΙΕΥΘΥΝΣΗ Π.Ε. ΑΘΗΝΑΣ Γ΄ (ΘΕΣΕΙΣ ΕΚΠΑΙΔΕΥΤΙΚΩΝ)"/>
    <x v="2"/>
    <x v="42"/>
    <x v="2"/>
  </r>
  <r>
    <n v="1937"/>
    <n v="210564"/>
    <s v="ΜΙΧΟΠΟΥΛΟΥ"/>
    <s v="ΓΛΥΚΕΡΙΑ"/>
    <s v="ΘΕΟΦΙΛΟΣ"/>
    <s v="ΕΥΑΓΕΛΙΑ"/>
    <s v="ΠΕ06"/>
    <s v="ΑΓΓΛΙΚΗΣ"/>
    <s v="ΔΙΕΥΘΥΝΣΗ Π.Ε. ΑΘΗΝΑΣ Γ΄ (ΘΕΣΕΙΣ ΕΚΠΑΙΔΕΥΤΙΚΩΝ)"/>
    <x v="2"/>
    <x v="42"/>
    <x v="2"/>
  </r>
  <r>
    <n v="2069"/>
    <n v="181143"/>
    <s v="ΜΠΛΕΚΟΥ"/>
    <s v="ΒΑΣΙΛΙΚΗ"/>
    <s v="ΠΑΝΑΓΙΩΤΗΣ"/>
    <s v="ΤΑΣΙΑ"/>
    <s v="ΠΕ06"/>
    <s v="ΑΓΓΛΙΚΗΣ"/>
    <s v="ΔΙΕΥΘΥΝΣΗ Π.Ε. ΑΘΗΝΑΣ Γ΄ (ΘΕΣΕΙΣ ΕΚΠΑΙΔΕΥΤΙΚΩΝ)"/>
    <x v="2"/>
    <x v="42"/>
    <x v="2"/>
  </r>
  <r>
    <n v="2324"/>
    <n v="206250"/>
    <s v="ΠΑΝΤΑ"/>
    <s v="ΣΤΥΛΙΑΝΗ"/>
    <s v="ΕΥΣΤΡΑΤΙΟΣ"/>
    <s v="ΕΥΑΝΘΙΑ"/>
    <s v="ΠΕ06"/>
    <s v="ΑΓΓΛΙΚΗΣ"/>
    <s v="ΔΙΕΥΘΥΝΣΗ Π.Ε. ΑΘΗΝΑΣ Γ΄ (ΘΕΣΕΙΣ ΕΚΠΑΙΔΕΥΤΙΚΩΝ)"/>
    <x v="2"/>
    <x v="42"/>
    <x v="2"/>
  </r>
  <r>
    <n v="2419"/>
    <n v="203401"/>
    <s v="ΠΑΠΑΔΟΠΟΥΛΟΥ"/>
    <s v="ΕΥΑΓΓΕΛΙΑ"/>
    <s v="ΓΕΩΡΓΙΟΣ"/>
    <s v="ΓΕΩΡΓΙΑ"/>
    <s v="ΠΕ06"/>
    <s v="ΑΓΓΛΙΚΗΣ"/>
    <s v="ΔΙΕΥΘΥΝΣΗ Π.Ε. ΑΘΗΝΑΣ Γ΄ (ΘΕΣΕΙΣ ΕΚΠΑΙΔΕΥΤΙΚΩΝ)"/>
    <x v="2"/>
    <x v="42"/>
    <x v="2"/>
  </r>
  <r>
    <n v="2456"/>
    <n v="203404"/>
    <s v="ΠΑΠΑΚΩΣΤΑ"/>
    <s v="ΔΩΡΟΘΕΑ"/>
    <s v="ΕΛΕΥΘΕΡΙ"/>
    <s v="ΜΕΡΟΠΗ"/>
    <s v="ΠΕ06"/>
    <s v="ΑΓΓΛΙΚΗΣ"/>
    <s v="ΔΙΕΥΘΥΝΣΗ Π.Ε. ΑΘΗΝΑΣ Γ΄ (ΘΕΣΕΙΣ ΕΚΠΑΙΔΕΥΤΙΚΩΝ)"/>
    <x v="2"/>
    <x v="42"/>
    <x v="2"/>
  </r>
  <r>
    <n v="2467"/>
    <n v="207650"/>
    <s v="ΠΑΠΑΝΔΡΙΚΟΠΟΥΛΟΥ"/>
    <s v="ΜΑΡΙΑ-ΑΓΓΕΛΙΚΗ"/>
    <s v="ΑΝΤΩΝΙΟΣ"/>
    <s v="ΕΥΓΕΝΙΑ"/>
    <s v="ΠΕ06"/>
    <s v="ΑΓΓΛΙΚΗΣ"/>
    <s v="ΔΙΕΥΘΥΝΣΗ Π.Ε. ΑΘΗΝΑΣ Γ΄ (ΘΕΣΕΙΣ ΕΚΠΑΙΔΕΥΤΙΚΩΝ)"/>
    <x v="2"/>
    <x v="42"/>
    <x v="2"/>
  </r>
  <r>
    <n v="2526"/>
    <n v="207657"/>
    <s v="ΠΑΣΙΑ"/>
    <s v="ΑΝΑΣΤΑΣΙΑ"/>
    <s v="ΙΩΑΝΝΗΣ"/>
    <s v="ΑΙΚΑΤΕΡΙΝΗ"/>
    <s v="ΠΕ06"/>
    <s v="ΑΓΓΛΙΚΗΣ"/>
    <s v="ΔΙΕΥΘΥΝΣΗ Π.Ε. ΑΘΗΝΑΣ Γ΄ (ΘΕΣΕΙΣ ΕΚΠΑΙΔΕΥΤΙΚΩΝ)"/>
    <x v="2"/>
    <x v="42"/>
    <x v="2"/>
  </r>
  <r>
    <n v="2527"/>
    <n v="213890"/>
    <s v="ΠΑΣΙΟΠΟΥΛΟΥ"/>
    <s v="ΕΙΡΗΝΗ"/>
    <s v="ΙΩΑΝΝΗΣ"/>
    <s v="ΜΑΓΔΑΛΗΝΗ"/>
    <s v="ΠΕ06"/>
    <s v="ΑΓΓΛΙΚΗΣ"/>
    <s v="ΔΙΕΥΘΥΝΣΗ Π.Ε. ΑΘΗΝΑΣ Γ΄ (ΘΕΣΕΙΣ ΕΚΠΑΙΔΕΥΤΙΚΩΝ)"/>
    <x v="2"/>
    <x v="42"/>
    <x v="2"/>
  </r>
  <r>
    <n v="2624"/>
    <n v="176713"/>
    <s v="ΠΟΛΥΔΩΡΟΥ"/>
    <s v="ΛΑΜΠΡΙΝΗ"/>
    <s v="ΟΔΥΣΣΕΥΣ"/>
    <s v="ΒΑΣΙΛΙΚΗ"/>
    <s v="ΠΕ06"/>
    <s v="ΑΓΓΛΙΚΗΣ"/>
    <s v="ΔΙΕΥΘΥΝΣΗ Π.Ε. ΑΘΗΝΑΣ Γ΄ (ΘΕΣΕΙΣ ΕΚΠΑΙΔΕΥΤΙΚΩΝ)"/>
    <x v="2"/>
    <x v="42"/>
    <x v="2"/>
  </r>
  <r>
    <n v="2684"/>
    <n v="207668"/>
    <s v="ΡΑΠΤΗ"/>
    <s v="ΙΩΑΝΝΑ"/>
    <s v="ΧΑΡΙΛΑΟΣ"/>
    <s v="ΜΑΡΙΑ"/>
    <s v="ΠΕ06"/>
    <s v="ΑΓΓΛΙΚΗΣ"/>
    <s v="ΔΙΕΥΘΥΝΣΗ Π.Ε. ΑΘΗΝΑΣ Γ΄ (ΘΕΣΕΙΣ ΕΚΠΑΙΔΕΥΤΙΚΩΝ)"/>
    <x v="2"/>
    <x v="42"/>
    <x v="2"/>
  </r>
  <r>
    <n v="2707"/>
    <n v="210624"/>
    <s v="ΡΙΖΟΥ"/>
    <s v="ΕΛΕΝΗ"/>
    <s v="ΔΗΜΗΤΡΙΟΣ"/>
    <s v="ΑΙΚΑΤΕΡΙΝΗ"/>
    <s v="ΠΕ06"/>
    <s v="ΑΓΓΛΙΚΗΣ"/>
    <s v="ΔΙΕΥΘΥΝΣΗ Π.Ε. ΑΘΗΝΑΣ Γ΄ (ΘΕΣΕΙΣ ΕΚΠΑΙΔΕΥΤΙΚΩΝ)"/>
    <x v="2"/>
    <x v="42"/>
    <x v="2"/>
  </r>
  <r>
    <n v="3114"/>
    <n v="203467"/>
    <s v="ΤΡΑΜΠΑ"/>
    <s v="ΒΑΣΙΛΙΚΗ"/>
    <s v="ΣΠΥΡΙΔΩΝ"/>
    <s v="ΧΡΥΣΟΥΛΑ"/>
    <s v="ΠΕ06"/>
    <s v="ΑΓΓΛΙΚΗΣ"/>
    <s v="ΔΙΕΥΘΥΝΣΗ Π.Ε. ΑΘΗΝΑΣ Γ΄ (ΘΕΣΕΙΣ ΕΚΠΑΙΔΕΥΤΙΚΩΝ)"/>
    <x v="2"/>
    <x v="42"/>
    <x v="2"/>
  </r>
  <r>
    <n v="3164"/>
    <n v="213966"/>
    <s v="ΤΣΑΜΠΟΥΚΟΥ"/>
    <s v="ΕΥΑΓΓΕΛΙΑ"/>
    <s v="ΣΠΥΡΙΔΩΝ"/>
    <s v="ΜΑΡΙΑ"/>
    <s v="ΠΕ06"/>
    <s v="ΑΓΓΛΙΚΗΣ"/>
    <s v="ΔΙΕΥΘΥΝΣΗ Π.Ε. ΑΘΗΝΑΣ Γ΄ (ΘΕΣΕΙΣ ΕΚΠΑΙΔΕΥΤΙΚΩΝ)"/>
    <x v="2"/>
    <x v="42"/>
    <x v="2"/>
  </r>
  <r>
    <n v="3267"/>
    <n v="213981"/>
    <s v="ΤΣΟΥΤΣΟΥΡΑ"/>
    <s v="ΕΡΙΦΥΛΗ"/>
    <s v="ΑΘΑΝΑΣΙΟΣ"/>
    <s v="ΠΗΓΗ"/>
    <s v="ΠΕ06"/>
    <s v="ΑΓΓΛΙΚΗΣ"/>
    <s v="ΔΙΕΥΘΥΝΣΗ Π.Ε. ΑΘΗΝΑΣ Γ΄ (ΘΕΣΕΙΣ ΕΚΠΑΙΔΕΥΤΙΚΩΝ)"/>
    <x v="2"/>
    <x v="42"/>
    <x v="2"/>
  </r>
  <r>
    <n v="3360"/>
    <n v="186807"/>
    <s v="ΧΑΛΚΙΑΔΑΚΗ"/>
    <s v="ΑΙΚΑΤΕΡΙΝΗ"/>
    <s v="ΧΑΡΑΛΑΜΠΟΣ"/>
    <s v="ΑΝΝΑ"/>
    <s v="ΠΕ06"/>
    <s v="ΑΓΓΛΙΚΗΣ"/>
    <s v="ΔΙΕΥΘΥΝΣΗ Π.Ε. ΑΘΗΝΑΣ Γ΄ (ΘΕΣΕΙΣ ΕΚΠΑΙΔΕΥΤΙΚΩΝ)"/>
    <x v="2"/>
    <x v="42"/>
    <x v="2"/>
  </r>
  <r>
    <n v="15"/>
    <n v="203169"/>
    <s v="ΑΓΓΕΛΗ"/>
    <s v="ΛΥΔΙΑ"/>
    <s v="ΓΕΩΡΓΙΟΣ"/>
    <s v="ΣΠΥΡΙΔΟΥ"/>
    <s v="ΠΕ06"/>
    <s v="ΑΓΓΛΙΚΗΣ"/>
    <s v="ΔΙΕΥΘΥΝΣΗ Π.Ε. ΑΘΗΝΑΣ Δ΄ (ΘΕΣΕΙΣ ΕΚΠΑΙΔΕΥΤΙΚΩΝ)"/>
    <x v="2"/>
    <x v="43"/>
    <x v="2"/>
  </r>
  <r>
    <n v="931"/>
    <n v="213680"/>
    <s v="ΘΩΔΟΥ"/>
    <s v="ΕΥΔΟΚΙΑ"/>
    <s v="ΣΠΥΡΙΔΩΝ"/>
    <s v="ΕΥΑΓΓΕΛΙΑ"/>
    <s v="ΠΕ06"/>
    <s v="ΑΓΓΛΙΚΗΣ"/>
    <s v="ΔΙΕΥΘΥΝΣΗ Π.Ε. ΑΘΗΝΑΣ Δ΄ (ΘΕΣΕΙΣ ΕΚΠΑΙΔΕΥΤΙΚΩΝ)"/>
    <x v="2"/>
    <x v="43"/>
    <x v="2"/>
  </r>
  <r>
    <n v="1254"/>
    <n v="210509"/>
    <s v="ΚΑΨΑΛΗ"/>
    <s v="ΙΟΥΛΙΑ"/>
    <s v="ΠΑΝΑΓΙΩΤΗΣ"/>
    <s v="ΔΗΜΗΤΡΟΥΛΑ"/>
    <s v="ΠΕ06"/>
    <s v="ΑΓΓΛΙΚΗΣ"/>
    <s v="ΔΙΕΥΘΥΝΣΗ Π.Ε. ΑΘΗΝΑΣ Δ΄ (ΘΕΣΕΙΣ ΕΚΠΑΙΔΕΥΤΙΚΩΝ)"/>
    <x v="2"/>
    <x v="43"/>
    <x v="2"/>
  </r>
  <r>
    <n v="1489"/>
    <n v="184331"/>
    <s v="ΚΟΥΦΟΝΙΚΟΛΑ"/>
    <s v="ΑΝΝΑ ΒΑΣΙΛΙΚ"/>
    <s v="ΙΩΑΝΝΗΣ"/>
    <s v="ΣΤΕΦΑΝΙΑ"/>
    <s v="ΠΕ06"/>
    <s v="ΑΓΓΛΙΚΗΣ"/>
    <s v="ΔΙΕΥΘΥΝΣΗ Π.Ε. ΑΘΗΝΑΣ Δ΄ (ΘΕΣΕΙΣ ΕΚΠΑΙΔΕΥΤΙΚΩΝ)"/>
    <x v="2"/>
    <x v="43"/>
    <x v="2"/>
  </r>
  <r>
    <n v="2214"/>
    <n v="198647"/>
    <s v="ΝΤΙΡΟΠΛΑΚΗ"/>
    <s v="ΚΩΝΣΤΑΝΤΙΝΑ"/>
    <s v="ΑΘΑΝΑΣΙΟΣ"/>
    <s v="ΧΑΡΙΚΛΕΙΑ"/>
    <s v="ΠΕ06"/>
    <s v="ΑΓΓΛΙΚΗΣ"/>
    <s v="ΔΙΕΥΘΥΝΣΗ Π.Ε. ΑΘΗΝΑΣ Δ΄ (ΘΕΣΕΙΣ ΕΚΠΑΙΔΕΥΤΙΚΩΝ)"/>
    <x v="2"/>
    <x v="43"/>
    <x v="2"/>
  </r>
  <r>
    <n v="2252"/>
    <n v="229135"/>
    <s v="ΟΙΚΟΝΟΜΟΥ"/>
    <s v="ΣΤΑΥΡΟΥΛΑ"/>
    <s v="ΓΕΩΡΓΙΟΣ"/>
    <s v="ΜΑΡΙΑ"/>
    <s v="ΠΕ06"/>
    <s v="ΑΓΓΛΙΚΗΣ"/>
    <s v="ΔΙΕΥΘΥΝΣΗ Π.Ε. ΑΘΗΝΑΣ Δ΄ (ΘΕΣΕΙΣ ΕΚΠΑΙΔΕΥΤΙΚΩΝ)"/>
    <x v="2"/>
    <x v="43"/>
    <x v="2"/>
  </r>
  <r>
    <n v="2764"/>
    <n v="198718"/>
    <s v="ΣΑΡΙΔΑΚΗ"/>
    <s v="ΜΑΡΙΑ"/>
    <s v="ΓΕΩΡΓΙΟΣ"/>
    <s v="ΑΝΝΑ"/>
    <s v="ΠΕ06"/>
    <s v="ΑΓΓΛΙΚΗΣ"/>
    <s v="ΔΙΕΥΘΥΝΣΗ Π.Ε. ΑΘΗΝΑΣ Δ΄ (ΘΕΣΕΙΣ ΕΚΠΑΙΔΕΥΤΙΚΩΝ)"/>
    <x v="2"/>
    <x v="43"/>
    <x v="2"/>
  </r>
  <r>
    <n v="3203"/>
    <n v="216806"/>
    <s v="ΤΣΙΓΓΙΝΟΥ"/>
    <s v="ΕΛΕΝΗ"/>
    <s v="ΒΑΣΙΛΕΙΟΣ"/>
    <s v="ΣΤΑΥΡΟΥΛΑ"/>
    <s v="ΠΕ06"/>
    <s v="ΑΓΓΛΙΚΗΣ"/>
    <s v="ΔΙΕΥΘΥΝΣΗ Π.Ε. ΑΘΗΝΑΣ Δ΄ (ΘΕΣΕΙΣ ΕΚΠΑΙΔΕΥΤΙΚΩΝ)"/>
    <x v="2"/>
    <x v="43"/>
    <x v="2"/>
  </r>
  <r>
    <n v="51"/>
    <n v="210414"/>
    <s v="ΑΘΟΥΣΑΚΗ"/>
    <s v="ΣΤΑΥΡΟΥΛΑ"/>
    <s v="ΠΟΛΥΧΡΟΝΗΣ"/>
    <s v="ΓΕΩΡΓΙΑ"/>
    <s v="ΠΕ06"/>
    <s v="ΑΓΓΛΙΚΗΣ"/>
    <s v="ΔΙΕΥΘΥΝΣΗ Π.Ε. ΑΝΑΤΟΛΙΚΗΣ ΑΤΤΙΚΗΣ (ΘΕΣΕΙΣ ΕΚΠΑΙΔΕΥΤΙΚΩΝ)"/>
    <x v="2"/>
    <x v="44"/>
    <x v="2"/>
  </r>
  <r>
    <n v="91"/>
    <n v="219187"/>
    <s v="ΑΜΟΡΓΙΝΟΥ"/>
    <s v="ΔΙΟΝΥΣΙΑ"/>
    <s v="ΧΑΡΑΛΑΜΠ"/>
    <s v="ΚΑΛΛΙΟΠΗ"/>
    <s v="ΠΕ06"/>
    <s v="ΑΓΓΛΙΚΗΣ"/>
    <s v="ΔΙΕΥΘΥΝΣΗ Π.Ε. ΑΝΑΤΟΛΙΚΗΣ ΑΤΤΙΚΗΣ (ΘΕΣΕΙΣ ΕΚΠΑΙΔΕΥΤΙΚΩΝ)"/>
    <x v="2"/>
    <x v="44"/>
    <x v="2"/>
  </r>
  <r>
    <n v="150"/>
    <n v="219191"/>
    <s v="ΑΠΟΣΤΟΛΙΔΟΥ"/>
    <s v="ΕΥΔΟΚΙΑ"/>
    <s v="ΙΩΑΝΝΗΣ"/>
    <s v="ΕΙΡΗΝΗ"/>
    <s v="ΠΕ06"/>
    <s v="ΑΓΓΛΙΚΗΣ"/>
    <s v="ΔΙΕΥΘΥΝΣΗ Π.Ε. ΑΝΑΤΟΛΙΚΗΣ ΑΤΤΙΚΗΣ (ΘΕΣΕΙΣ ΕΚΠΑΙΔΕΥΤΙΚΩΝ)"/>
    <x v="2"/>
    <x v="44"/>
    <x v="2"/>
  </r>
  <r>
    <n v="325"/>
    <n v="229027"/>
    <s v="ΒΟΪΔΑΚΟΥ"/>
    <s v="ΕΙΡΗΝΗ"/>
    <s v="ΔΗΜΗΤΡΙΟΣ"/>
    <s v="ΑΝΝΑ"/>
    <s v="ΠΕ06"/>
    <s v="ΑΓΓΛΙΚΗΣ"/>
    <s v="ΔΙΕΥΘΥΝΣΗ Π.Ε. ΑΝΑΤΟΛΙΚΗΣ ΑΤΤΙΚΗΣ (ΘΕΣΕΙΣ ΕΚΠΑΙΔΕΥΤΙΚΩΝ)"/>
    <x v="2"/>
    <x v="44"/>
    <x v="2"/>
  </r>
  <r>
    <n v="330"/>
    <n v="569844"/>
    <s v="ΒΟΝΤΣΑ"/>
    <s v="ΒΑΣΙΛΙΚΗ"/>
    <s v="ΠΑΝΑΓΙΩΤΗΣ"/>
    <s v="ΦΑΝΗ"/>
    <s v="ΠΕ06"/>
    <s v="ΑΓΓΛΙΚΗΣ"/>
    <s v="ΔΙΕΥΘΥΝΣΗ Π.Ε. ΑΝΑΤΟΛΙΚΗΣ ΑΤΤΙΚΗΣ (ΘΕΣΕΙΣ ΕΚΠΑΙΔΕΥΤΙΚΩΝ)"/>
    <x v="2"/>
    <x v="44"/>
    <x v="2"/>
  </r>
  <r>
    <n v="397"/>
    <n v="219210"/>
    <s v="ΓΕΩΡΓΑΚΟΠΟΥΛΟΥ"/>
    <s v="ΒΑΣΙΛΙΚΗ"/>
    <s v="ΣΤΑΥΡΟΣ"/>
    <s v="ΧΑΡΙΚΛΕΙΑ"/>
    <s v="ΠΕ06"/>
    <s v="ΑΓΓΛΙΚΗΣ"/>
    <s v="ΔΙΕΥΘΥΝΣΗ Π.Ε. ΑΝΑΤΟΛΙΚΗΣ ΑΤΤΙΚΗΣ (ΘΕΣΕΙΣ ΕΚΠΑΙΔΕΥΤΙΚΩΝ)"/>
    <x v="2"/>
    <x v="44"/>
    <x v="2"/>
  </r>
  <r>
    <n v="493"/>
    <n v="213630"/>
    <s v="ΓΙΩΤΗ"/>
    <s v="ΕΥΑΓΓΕΛΙΑ"/>
    <s v="ΘΩΜΑΣ"/>
    <s v="ΜΑΡΙΑ"/>
    <s v="ΠΕ06"/>
    <s v="ΑΓΓΛΙΚΗΣ"/>
    <s v="ΔΙΕΥΘΥΝΣΗ Π.Ε. ΑΝΑΤΟΛΙΚΗΣ ΑΤΤΙΚΗΣ (ΘΕΣΕΙΣ ΕΚΠΑΙΔΕΥΤΙΚΩΝ)"/>
    <x v="2"/>
    <x v="44"/>
    <x v="2"/>
  </r>
  <r>
    <n v="562"/>
    <n v="219223"/>
    <s v="ΓΚΡΕΤΣΙΚΟΥ"/>
    <s v="ΜΑΡΙΝΑ"/>
    <s v="ΙΩΑΝΝ"/>
    <s v="ΕΛΕΝΗ"/>
    <s v="ΠΕ06"/>
    <s v="ΑΓΓΛΙΚΗΣ"/>
    <s v="ΔΙΕΥΘΥΝΣΗ Π.Ε. ΑΝΑΤΟΛΙΚΗΣ ΑΤΤΙΚΗΣ (ΘΕΣΕΙΣ ΕΚΠΑΙΔΕΥΤΙΚΩΝ)"/>
    <x v="2"/>
    <x v="44"/>
    <x v="2"/>
  </r>
  <r>
    <n v="579"/>
    <n v="224077"/>
    <s v="ΓΟΥΣΙΑ"/>
    <s v="ΕΥΗ"/>
    <s v="ΑΘΑΝΑΣΙΟΣ"/>
    <s v="ΘΕΟΔΩΡΑ"/>
    <s v="ΠΕ06"/>
    <s v="ΑΓΓΛΙΚΗΣ"/>
    <s v="ΔΙΕΥΘΥΝΣΗ Π.Ε. ΑΝΑΤΟΛΙΚΗΣ ΑΤΤΙΚΗΣ (ΘΕΣΕΙΣ ΕΚΠΑΙΔΕΥΤΙΚΩΝ)"/>
    <x v="2"/>
    <x v="44"/>
    <x v="2"/>
  </r>
  <r>
    <n v="591"/>
    <n v="213647"/>
    <s v="ΓΡΑΨΑ"/>
    <s v="ΣΟΦΙΑ"/>
    <s v="ΕΥΘΥΜΙΟΣ"/>
    <s v="ΘΕΟΦΑΝΗ"/>
    <s v="ΠΕ06"/>
    <s v="ΑΓΓΛΙΚΗΣ"/>
    <s v="ΔΙΕΥΘΥΝΣΗ Π.Ε. ΑΝΑΤΟΛΙΚΗΣ ΑΤΤΙΚΗΣ (ΘΕΣΕΙΣ ΕΚΠΑΙΔΕΥΤΙΚΩΝ)"/>
    <x v="2"/>
    <x v="44"/>
    <x v="2"/>
  </r>
  <r>
    <n v="619"/>
    <n v="213653"/>
    <s v="ΔΑΝΕΖΗ"/>
    <s v="ΑΙΚΑΤΕΡΙΝΗ"/>
    <s v="ΕΜΜΑΝΟΥΗΛ"/>
    <s v="ΓΕΩΡΓΙΑ"/>
    <s v="ΠΕ06"/>
    <s v="ΑΓΓΛΙΚΗΣ"/>
    <s v="ΔΙΕΥΘΥΝΣΗ Π.Ε. ΑΝΑΤΟΛΙΚΗΣ ΑΤΤΙΚΗΣ (ΘΕΣΕΙΣ ΕΚΠΑΙΔΕΥΤΙΚΩΝ)"/>
    <x v="2"/>
    <x v="44"/>
    <x v="2"/>
  </r>
  <r>
    <n v="636"/>
    <n v="184257"/>
    <s v="ΔΑΦΝΗ"/>
    <s v="ΑΓΓΕΛΙΚΗ"/>
    <s v="ΑΛΕΞΑΝΔΡ"/>
    <s v="ΑΙΚΑΤΕΡΙΝΗ"/>
    <s v="ΠΕ06"/>
    <s v="ΑΓΓΛΙΚΗΣ"/>
    <s v="ΔΙΕΥΘΥΝΣΗ Π.Ε. ΑΝΑΤΟΛΙΚΗΣ ΑΤΤΙΚΗΣ (ΘΕΣΕΙΣ ΕΚΠΑΙΔΕΥΤΙΚΩΝ)"/>
    <x v="2"/>
    <x v="44"/>
    <x v="2"/>
  </r>
  <r>
    <n v="652"/>
    <n v="198492"/>
    <s v="ΔΕΛΙΕΖΑ"/>
    <s v="ΞΕΝΗ"/>
    <s v="ΝΙΚΟΛΑΟΣ"/>
    <s v="ΠΑΡΑΣΚΕΥΗ"/>
    <s v="ΠΕ06"/>
    <s v="ΑΓΓΛΙΚΗΣ"/>
    <s v="ΔΙΕΥΘΥΝΣΗ Π.Ε. ΑΝΑΤΟΛΙΚΗΣ ΑΤΤΙΚΗΣ (ΘΕΣΕΙΣ ΕΚΠΑΙΔΕΥΤΙΚΩΝ)"/>
    <x v="2"/>
    <x v="44"/>
    <x v="2"/>
  </r>
  <r>
    <n v="660"/>
    <n v="203233"/>
    <s v="ΔΕΡΕΚΑ"/>
    <s v="ΕΛΠΙΝΙΚΗ"/>
    <s v="ΠΕΤΡΟΣ"/>
    <s v="ΜΑΡΙΑ"/>
    <s v="ΠΕ06"/>
    <s v="ΑΓΓΛΙΚΗΣ"/>
    <s v="ΔΙΕΥΘΥΝΣΗ Π.Ε. ΑΝΑΤΟΛΙΚΗΣ ΑΤΤΙΚΗΣ (ΘΕΣΕΙΣ ΕΚΠΑΙΔΕΥΤΙΚΩΝ)"/>
    <x v="2"/>
    <x v="44"/>
    <x v="2"/>
  </r>
  <r>
    <n v="661"/>
    <n v="229043"/>
    <s v="ΔΕΡΜΕΝΤΖΟΓΛΟΥ"/>
    <s v="ΑΣΗΜΕΝΙΑ"/>
    <s v="ΕΥΣΤΑΘΙΟΣ"/>
    <s v="ΜΑΡΙΑ"/>
    <s v="ΠΕ06"/>
    <s v="ΑΓΓΛΙΚΗΣ"/>
    <s v="ΔΙΕΥΘΥΝΣΗ Π.Ε. ΑΝΑΤΟΛΙΚΗΣ ΑΤΤΙΚΗΣ (ΘΕΣΕΙΣ ΕΚΠΑΙΔΕΥΤΙΚΩΝ)"/>
    <x v="2"/>
    <x v="44"/>
    <x v="2"/>
  </r>
  <r>
    <n v="672"/>
    <n v="213654"/>
    <s v="ΔΗΜΑΡΗ"/>
    <s v="ΙΩΑΝΝΑ"/>
    <s v="ΚΩΝΣΤΑΝΤΙΝΟΣ"/>
    <s v="ΧΑΡΙΚΛΕΙΑ"/>
    <s v="ΠΕ06"/>
    <s v="ΑΓΓΛΙΚΗΣ"/>
    <s v="ΔΙΕΥΘΥΝΣΗ Π.Ε. ΑΝΑΤΟΛΙΚΗΣ ΑΤΤΙΚΗΣ (ΘΕΣΕΙΣ ΕΚΠΑΙΔΕΥΤΙΚΩΝ)"/>
    <x v="2"/>
    <x v="44"/>
    <x v="2"/>
  </r>
  <r>
    <n v="782"/>
    <n v="224097"/>
    <s v="ΕΡΩΤΑΣ"/>
    <s v="ΦΩΚΙΩΝ"/>
    <s v="ΔΗΜΗΤΡΙΟ"/>
    <s v="ΜΑΡΙΑ"/>
    <s v="ΠΕ06"/>
    <s v="ΑΓΓΛΙΚΗΣ"/>
    <s v="ΔΙΕΥΘΥΝΣΗ Π.Ε. ΑΝΑΤΟΛΙΚΗΣ ΑΤΤΙΚΗΣ (ΘΕΣΕΙΣ ΕΚΠΑΙΔΕΥΤΙΚΩΝ)"/>
    <x v="2"/>
    <x v="44"/>
    <x v="2"/>
  </r>
  <r>
    <n v="818"/>
    <n v="224100"/>
    <s v="ΖΑΦΕΙΡΗ"/>
    <s v="ΕΥΜΟΡΦΙΑ"/>
    <s v="ΙΩΑΝΝΗΣ"/>
    <s v="ΧΡΥΣΟΥΛΑ"/>
    <s v="ΠΕ06"/>
    <s v="ΑΓΓΛΙΚΗΣ"/>
    <s v="ΔΙΕΥΘΥΝΣΗ Π.Ε. ΑΝΑΤΟΛΙΚΗΣ ΑΤΤΙΚΗΣ (ΘΕΣΕΙΣ ΕΚΠΑΙΔΕΥΤΙΚΩΝ)"/>
    <x v="2"/>
    <x v="44"/>
    <x v="2"/>
  </r>
  <r>
    <n v="825"/>
    <n v="401442"/>
    <s v="ΖΑΧΑΡΑΚΗ"/>
    <s v="ΣΟΦΙΑ"/>
    <s v="ΗΛΙΑΣ"/>
    <s v="ΑΝΑΣΤΑΣΙΑ"/>
    <s v="ΠΕ06"/>
    <s v="ΑΓΓΛΙΚΗΣ"/>
    <s v="ΔΙΕΥΘΥΝΣΗ Π.Ε. ΑΝΑΤΟΛΙΚΗΣ ΑΤΤΙΚΗΣ (ΘΕΣΕΙΣ ΕΚΠΑΙΔΕΥΤΙΚΩΝ)"/>
    <x v="2"/>
    <x v="44"/>
    <x v="2"/>
  </r>
  <r>
    <n v="938"/>
    <n v="213682"/>
    <s v="ΙΣΡΑΗΛΙΔΗ-ΑΝΤΩΝΙΟΥ"/>
    <s v="ΜΑΡΙΑ-ΑΝΑΣΤΑΣΙΑ"/>
    <s v="ΚΛΕΑΝΘΗΣ"/>
    <s v="ΕΙΡΗΝΗ"/>
    <s v="ΠΕ06"/>
    <s v="ΑΓΓΛΙΚΗΣ"/>
    <s v="ΔΙΕΥΘΥΝΣΗ Π.Ε. ΑΝΑΤΟΛΙΚΗΣ ΑΤΤΙΚΗΣ (ΘΕΣΕΙΣ ΕΚΠΑΙΔΕΥΤΙΚΩΝ)"/>
    <x v="2"/>
    <x v="44"/>
    <x v="2"/>
  </r>
  <r>
    <n v="965"/>
    <n v="203265"/>
    <s v="ΚΑΒΒΑΔΙΑ"/>
    <s v="ΚΕΡΚΥΡΑ"/>
    <s v="ΦΩΤΙΟΣ"/>
    <s v="ΑΦΡΟΔΙΤΗ"/>
    <s v="ΠΕ06"/>
    <s v="ΑΓΓΛΙΚΗΣ"/>
    <s v="ΔΙΕΥΘΥΝΣΗ Π.Ε. ΑΝΑΤΟΛΙΚΗΣ ΑΤΤΙΚΗΣ (ΘΕΣΕΙΣ ΕΚΠΑΙΔΕΥΤΙΚΩΝ)"/>
    <x v="2"/>
    <x v="44"/>
    <x v="2"/>
  </r>
  <r>
    <n v="983"/>
    <n v="229062"/>
    <s v="ΚΑΚΚΑΒΑ"/>
    <s v="ΑΝΝΑ"/>
    <s v="ΑΝΑΣΤΑΣΙ"/>
    <s v="ΑΛΕΞΑΝΔΡ"/>
    <s v="ΠΕ06"/>
    <s v="ΑΓΓΛΙΚΗΣ"/>
    <s v="ΔΙΕΥΘΥΝΣΗ Π.Ε. ΑΝΑΤΟΛΙΚΗΣ ΑΤΤΙΚΗΣ (ΘΕΣΕΙΣ ΕΚΠΑΙΔΕΥΤΙΚΩΝ)"/>
    <x v="2"/>
    <x v="44"/>
    <x v="2"/>
  </r>
  <r>
    <n v="1002"/>
    <n v="213691"/>
    <s v="ΚΑΛΑΝΤΖΗ"/>
    <s v="ΑΛΕΞΑΝΔΡΑ"/>
    <s v="ΣΠΥΡΟΣ"/>
    <s v="ΒΑΣΙΛΙΚΗ"/>
    <s v="ΠΕ06"/>
    <s v="ΑΓΓΛΙΚΗΣ"/>
    <s v="ΔΙΕΥΘΥΝΣΗ Π.Ε. ΑΝΑΤΟΛΙΚΗΣ ΑΤΤΙΚΗΣ (ΘΕΣΕΙΣ ΕΚΠΑΙΔΕΥΤΙΚΩΝ)"/>
    <x v="2"/>
    <x v="44"/>
    <x v="2"/>
  </r>
  <r>
    <n v="1046"/>
    <n v="213696"/>
    <s v="ΚΑΜΠΟΥΡΗ"/>
    <s v="ΜΑΡΙΑ"/>
    <s v="ΜΙΧΑΗΛ"/>
    <s v="ΑΙΚΑΤΕΡΙΝΗ"/>
    <s v="ΠΕ06"/>
    <s v="ΑΓΓΛΙΚΗΣ"/>
    <s v="ΔΙΕΥΘΥΝΣΗ Π.Ε. ΑΝΑΤΟΛΙΚΗΣ ΑΤΤΙΚΗΣ (ΘΕΣΕΙΣ ΕΚΠΑΙΔΕΥΤΙΚΩΝ)"/>
    <x v="2"/>
    <x v="44"/>
    <x v="2"/>
  </r>
  <r>
    <n v="1171"/>
    <n v="224114"/>
    <s v="ΚΑΡΚΑΛΕΤΣΗ"/>
    <s v="ΠΑΝΑΓΙΩΤΑ"/>
    <s v="ΓΕΩΡΓΙΟΣ"/>
    <s v="ΑΙΚΑΤΕΡΙΝΗ"/>
    <s v="ΠΕ06"/>
    <s v="ΑΓΓΛΙΚΗΣ"/>
    <s v="ΔΙΕΥΘΥΝΣΗ Π.Ε. ΑΝΑΤΟΛΙΚΗΣ ΑΤΤΙΚΗΣ (ΘΕΣΕΙΣ ΕΚΠΑΙΔΕΥΤΙΚΩΝ)"/>
    <x v="2"/>
    <x v="44"/>
    <x v="2"/>
  </r>
  <r>
    <n v="1209"/>
    <n v="203291"/>
    <s v="ΚΑΤΣΑ"/>
    <s v="ΕΥΓΕΝΙΑ"/>
    <s v="ΚΩΝΣΤΑΝΤΙΝΟΣ"/>
    <s v="ΕΥΔΟΚΙΑ"/>
    <s v="ΠΕ06"/>
    <s v="ΑΓΓΛΙΚΗΣ"/>
    <s v="ΔΙΕΥΘΥΝΣΗ Π.Ε. ΑΝΑΤΟΛΙΚΗΣ ΑΤΤΙΚΗΣ (ΘΕΣΕΙΣ ΕΚΠΑΙΔΕΥΤΙΚΩΝ)"/>
    <x v="2"/>
    <x v="44"/>
    <x v="2"/>
  </r>
  <r>
    <n v="1216"/>
    <n v="184308"/>
    <s v="ΚΑΤΣΑΡΛΙΝΟΥ"/>
    <s v="ΕΙΡΗΝΗ ΟΛΓΑ"/>
    <s v="ΣΤΑΜΑΤΙΟ"/>
    <s v="ΑΙΚΑΤΕΡΙ"/>
    <s v="ΠΕ06"/>
    <s v="ΑΓΓΛΙΚΗΣ"/>
    <s v="ΔΙΕΥΘΥΝΣΗ Π.Ε. ΑΝΑΤΟΛΙΚΗΣ ΑΤΤΙΚΗΣ (ΘΕΣΕΙΣ ΕΚΠΑΙΔΕΥΤΙΚΩΝ)"/>
    <x v="2"/>
    <x v="44"/>
    <x v="2"/>
  </r>
  <r>
    <n v="1224"/>
    <n v="219260"/>
    <s v="ΚΑΤΣΙΓΙΑΝΝΗ"/>
    <s v="ΑΙΚΑΤΕΡΙΝΗ"/>
    <s v="ΕΥΓΕΝΙΟΣ"/>
    <s v="ΠΑΝΩΡΑΙΑ"/>
    <s v="ΠΕ06"/>
    <s v="ΑΓΓΛΙΚΗΣ"/>
    <s v="ΔΙΕΥΘΥΝΣΗ Π.Ε. ΑΝΑΤΟΛΙΚΗΣ ΑΤΤΙΚΗΣ (ΘΕΣΕΙΣ ΕΚΠΑΙΔΕΥΤΙΚΩΝ)"/>
    <x v="2"/>
    <x v="44"/>
    <x v="2"/>
  </r>
  <r>
    <n v="1350"/>
    <n v="229083"/>
    <s v="ΚΟΝΙΤΟΠΟΥΛΟΥ"/>
    <s v="ΜΑΡΙΑ"/>
    <s v="ΛΕΩΝΙΔΑΣ"/>
    <s v="ΑΘΗΝΑ"/>
    <s v="ΠΕ06"/>
    <s v="ΑΓΓΛΙΚΗΣ"/>
    <s v="ΔΙΕΥΘΥΝΣΗ Π.Ε. ΑΝΑΤΟΛΙΚΗΣ ΑΤΤΙΚΗΣ (ΘΕΣΕΙΣ ΕΚΠΑΙΔΕΥΤΙΚΩΝ)"/>
    <x v="2"/>
    <x v="44"/>
    <x v="2"/>
  </r>
  <r>
    <n v="1371"/>
    <n v="213738"/>
    <s v="ΚΟΝΤΟΥ"/>
    <s v="ΘΕΟΔΩΡΑ"/>
    <s v="ΔΗΜΗΤΡΙΟΣ"/>
    <s v="ΕΛΕΝΗ"/>
    <s v="ΠΕ06"/>
    <s v="ΑΓΓΛΙΚΗΣ"/>
    <s v="ΔΙΕΥΘΥΝΣΗ Π.Ε. ΑΝΑΤΟΛΙΚΗΣ ΑΤΤΙΚΗΣ (ΘΕΣΕΙΣ ΕΚΠΑΙΔΕΥΤΙΚΩΝ)"/>
    <x v="2"/>
    <x v="44"/>
    <x v="2"/>
  </r>
  <r>
    <n v="1412"/>
    <n v="213740"/>
    <s v="ΚΟΥΒΟΥΣΗ"/>
    <s v="ΑΙΚΑΤΕΡΙΝΗ"/>
    <s v="ΚΩΝΣΤΑΝΤΙΝΟΣ"/>
    <s v="ΒΑΣΙΛΙΚΗ"/>
    <s v="ΠΕ06"/>
    <s v="ΑΓΓΛΙΚΗΣ"/>
    <s v="ΔΙΕΥΘΥΝΣΗ Π.Ε. ΑΝΑΤΟΛΙΚΗΣ ΑΤΤΙΚΗΣ (ΘΕΣΕΙΣ ΕΚΠΑΙΔΕΥΤΙΚΩΝ)"/>
    <x v="2"/>
    <x v="44"/>
    <x v="2"/>
  </r>
  <r>
    <n v="1414"/>
    <n v="229087"/>
    <s v="ΚΟΥΓΓΟΥΛΕΡΗ"/>
    <s v="ΛΑΜΠΡΙΝΗ"/>
    <s v="ΙΣΙΔΩΡΟΣ"/>
    <s v="ΕΛΕΝΗ"/>
    <s v="ΠΕ06"/>
    <s v="ΑΓΓΛΙΚΗΣ"/>
    <s v="ΔΙΕΥΘΥΝΣΗ Π.Ε. ΑΝΑΤΟΛΙΚΗΣ ΑΤΤΙΚΗΣ (ΘΕΣΕΙΣ ΕΚΠΑΙΔΕΥΤΙΚΩΝ)"/>
    <x v="2"/>
    <x v="44"/>
    <x v="2"/>
  </r>
  <r>
    <n v="1465"/>
    <n v="213750"/>
    <s v="ΚΟΥΤΡΟΥΒΙΔΟΥ"/>
    <s v="ΔΗΜΗΤΡΑ"/>
    <s v="ΚΩΝΣΤΑΝΤ"/>
    <s v="ΙΦΙΓΕΝΕΙ"/>
    <s v="ΠΕ06"/>
    <s v="ΑΓΓΛΙΚΗΣ"/>
    <s v="ΔΙΕΥΘΥΝΣΗ Π.Ε. ΑΝΑΤΟΛΙΚΗΣ ΑΤΤΙΚΗΣ (ΘΕΣΕΙΣ ΕΚΠΑΙΔΕΥΤΙΚΩΝ)"/>
    <x v="2"/>
    <x v="44"/>
    <x v="2"/>
  </r>
  <r>
    <n v="1525"/>
    <n v="184336"/>
    <s v="ΚΥΡΙΑΚΗ"/>
    <s v="ΒΑΣΙΛΙΚΗ"/>
    <s v="ΜΙΧΑΗΛ"/>
    <s v="ΕΥΘΑΛΙΑ"/>
    <s v="ΠΕ06"/>
    <s v="ΑΓΓΛΙΚΗΣ"/>
    <s v="ΔΙΕΥΘΥΝΣΗ Π.Ε. ΑΝΑΤΟΛΙΚΗΣ ΑΤΤΙΚΗΣ (ΘΕΣΕΙΣ ΕΚΠΑΙΔΕΥΤΙΚΩΝ)"/>
    <x v="2"/>
    <x v="44"/>
    <x v="2"/>
  </r>
  <r>
    <n v="1540"/>
    <n v="224138"/>
    <s v="ΚΥΡΙΜΗΣ"/>
    <s v="ΑΛΕΞΑΝΔΡΟΣ"/>
    <s v="ΠΕΤΡΟΣ"/>
    <s v="ΚΑΛΛΙΟΠΗ"/>
    <s v="ΠΕ06"/>
    <s v="ΑΓΓΛΙΚΗΣ"/>
    <s v="ΔΙΕΥΘΥΝΣΗ Π.Ε. ΑΝΑΤΟΛΙΚΗΣ ΑΤΤΙΚΗΣ (ΘΕΣΕΙΣ ΕΚΠΑΙΔΕΥΤΙΚΩΝ)"/>
    <x v="2"/>
    <x v="44"/>
    <x v="2"/>
  </r>
  <r>
    <n v="1543"/>
    <n v="198573"/>
    <s v="ΚΥΡΜΙΖΑΚΗ"/>
    <s v="ΕΥΑΓΓΕΛΙ"/>
    <s v="ΣΤΥΛΙΑΝΟ"/>
    <s v="ΔΕΣΠΟΙΝΑ"/>
    <s v="ΠΕ06"/>
    <s v="ΑΓΓΛΙΚΗΣ"/>
    <s v="ΔΙΕΥΘΥΝΣΗ Π.Ε. ΑΝΑΤΟΛΙΚΗΣ ΑΤΤΙΚΗΣ (ΘΕΣΕΙΣ ΕΚΠΑΙΔΕΥΤΙΚΩΝ)"/>
    <x v="2"/>
    <x v="44"/>
    <x v="2"/>
  </r>
  <r>
    <n v="1548"/>
    <n v="198575"/>
    <s v="ΚΩΝΣΤΑ"/>
    <s v="ΕΥΦΡΟΣΥΝΗ"/>
    <s v="ΑΓΓΕΛΟΣ"/>
    <s v="ΧΑΡΙΚΕΛΙΑ"/>
    <s v="ΠΕ06"/>
    <s v="ΑΓΓΛΙΚΗΣ"/>
    <s v="ΔΙΕΥΘΥΝΣΗ Π.Ε. ΑΝΑΤΟΛΙΚΗΣ ΑΤΤΙΚΗΣ (ΘΕΣΕΙΣ ΕΚΠΑΙΔΕΥΤΙΚΩΝ)"/>
    <x v="2"/>
    <x v="44"/>
    <x v="2"/>
  </r>
  <r>
    <n v="1584"/>
    <n v="182833"/>
    <s v="ΛΑΓΟΥ"/>
    <s v="ΦΩΤΕΙΝΗ"/>
    <s v="ΘΕΟΔΩΡΟΣ"/>
    <s v="ΣΟΦΙΑ"/>
    <s v="ΠΕ06"/>
    <s v="ΑΓΓΛΙΚΗΣ"/>
    <s v="ΔΙΕΥΘΥΝΣΗ Π.Ε. ΑΝΑΤΟΛΙΚΗΣ ΑΤΤΙΚΗΣ (ΘΕΣΕΙΣ ΕΚΠΑΙΔΕΥΤΙΚΩΝ)"/>
    <x v="2"/>
    <x v="44"/>
    <x v="2"/>
  </r>
  <r>
    <n v="1595"/>
    <n v="213777"/>
    <s v="ΛΑΛΟΥΔΑΚΗ"/>
    <s v="ΑΓΓΕΛΙΚΗ"/>
    <s v="ΒΑΣΙΛΕΙΟΣ"/>
    <s v="ΕΙΡΗΝΗ"/>
    <s v="ΠΕ06"/>
    <s v="ΑΓΓΛΙΚΗΣ"/>
    <s v="ΔΙΕΥΘΥΝΣΗ Π.Ε. ΑΝΑΤΟΛΙΚΗΣ ΑΤΤΙΚΗΣ (ΘΕΣΕΙΣ ΕΚΠΑΙΔΕΥΤΙΚΩΝ)"/>
    <x v="2"/>
    <x v="44"/>
    <x v="2"/>
  </r>
  <r>
    <n v="1600"/>
    <n v="224148"/>
    <s v="ΛΑΜΠΡΑΚΑΚΗ"/>
    <s v="ΜΑΡΙΑ"/>
    <s v="ΓΕΩΡΓΙΟΣ"/>
    <s v="ΒΑΣΩ"/>
    <s v="ΠΕ06"/>
    <s v="ΑΓΓΛΙΚΗΣ"/>
    <s v="ΔΙΕΥΘΥΝΣΗ Π.Ε. ΑΝΑΤΟΛΙΚΗΣ ΑΤΤΙΚΗΣ (ΘΕΣΕΙΣ ΕΚΠΑΙΔΕΥΤΙΚΩΝ)"/>
    <x v="2"/>
    <x v="44"/>
    <x v="2"/>
  </r>
  <r>
    <n v="1647"/>
    <n v="213783"/>
    <s v="ΛΙΑΚΟΠΟΥΛΟΥ"/>
    <s v="ΕΛΕΝΗ"/>
    <s v="ΑΝΔΡΕΑΣ"/>
    <s v="ΙΩΑΝΝΑ"/>
    <s v="ΠΕ06"/>
    <s v="ΑΓΓΛΙΚΗΣ"/>
    <s v="ΔΙΕΥΘΥΝΣΗ Π.Ε. ΑΝΑΤΟΛΙΚΗΣ ΑΤΤΙΚΗΣ (ΘΕΣΕΙΣ ΕΚΠΑΙΔΕΥΤΙΚΩΝ)"/>
    <x v="2"/>
    <x v="44"/>
    <x v="2"/>
  </r>
  <r>
    <n v="1657"/>
    <n v="210543"/>
    <s v="ΛΙΑΣΚΟΒΙΤΟΥ"/>
    <s v="ΧΡΙΣΤΙΝΑ"/>
    <s v="ΣΤΥΛΙΑΝΟ"/>
    <s v="ΜΑΡΙΑ"/>
    <s v="ΠΕ06"/>
    <s v="ΑΓΓΛΙΚΗΣ"/>
    <s v="ΔΙΕΥΘΥΝΣΗ Π.Ε. ΑΝΑΤΟΛΙΚΗΣ ΑΤΤΙΚΗΣ (ΘΕΣΕΙΣ ΕΚΠΑΙΔΕΥΤΙΚΩΝ)"/>
    <x v="2"/>
    <x v="44"/>
    <x v="2"/>
  </r>
  <r>
    <n v="1670"/>
    <n v="203333"/>
    <s v="ΛΙΟΝΤΟΥ"/>
    <s v="ΤΡΙΣΕΥΓΕΝΗ"/>
    <s v="ΙΩΑΝΝΗΣ"/>
    <s v="ΒΑΣΙΛΙΚΗ"/>
    <s v="ΠΕ06"/>
    <s v="ΑΓΓΛΙΚΗΣ"/>
    <s v="ΔΙΕΥΘΥΝΣΗ Π.Ε. ΑΝΑΤΟΛΙΚΗΣ ΑΤΤΙΚΗΣ (ΘΕΣΕΙΣ ΕΚΠΑΙΔΕΥΤΙΚΩΝ)"/>
    <x v="2"/>
    <x v="44"/>
    <x v="2"/>
  </r>
  <r>
    <n v="1680"/>
    <n v="213787"/>
    <s v="ΛΟΗ"/>
    <s v="ΧΡΙΣΤΙΝΑ"/>
    <s v="ΧΡΗΣΤΟΣ"/>
    <s v="ΕΛΕΝΗ"/>
    <s v="ΠΕ06"/>
    <s v="ΑΓΓΛΙΚΗΣ"/>
    <s v="ΔΙΕΥΘΥΝΣΗ Π.Ε. ΑΝΑΤΟΛΙΚΗΣ ΑΤΤΙΚΗΣ (ΘΕΣΕΙΣ ΕΚΠΑΙΔΕΥΤΙΚΩΝ)"/>
    <x v="2"/>
    <x v="44"/>
    <x v="2"/>
  </r>
  <r>
    <n v="1721"/>
    <n v="229102"/>
    <s v="ΜΑΚΡΗ"/>
    <s v="ΕΥΘΑΛΙΑ"/>
    <s v="ΒΑΙΟΣ"/>
    <s v="ΠΑΡΑΣΚΕΥΗ"/>
    <s v="ΠΕ06"/>
    <s v="ΑΓΓΛΙΚΗΣ"/>
    <s v="ΔΙΕΥΘΥΝΣΗ Π.Ε. ΑΝΑΤΟΛΙΚΗΣ ΑΤΤΙΚΗΣ (ΘΕΣΕΙΣ ΕΚΠΑΙΔΕΥΤΙΚΩΝ)"/>
    <x v="2"/>
    <x v="44"/>
    <x v="2"/>
  </r>
  <r>
    <n v="1784"/>
    <n v="229109"/>
    <s v="ΜΑΡΓΑΝΗ"/>
    <s v="ΚΩΝΣΤΑΝΤΙΝΑ"/>
    <s v="ΔΗΜΗΤΡΙΟΣ"/>
    <s v="ΠΟΛΙΤΑ"/>
    <s v="ΠΕ06"/>
    <s v="ΑΓΓΛΙΚΗΣ"/>
    <s v="ΔΙΕΥΘΥΝΣΗ Π.Ε. ΑΝΑΤΟΛΙΚΗΣ ΑΤΤΙΚΗΣ (ΘΕΣΕΙΣ ΕΚΠΑΙΔΕΥΤΙΚΩΝ)"/>
    <x v="2"/>
    <x v="44"/>
    <x v="2"/>
  </r>
  <r>
    <n v="1835"/>
    <n v="219299"/>
    <s v="ΜΑΥΡΑΚΗ"/>
    <s v="ΕΥΑΓΓΕΛΙΑ-ΜΑ"/>
    <s v="ΕΜΜΑΝΟΥΗΛ"/>
    <s v="ΒΑΣΙΛΙΚΗ"/>
    <s v="ΠΕ06"/>
    <s v="ΑΓΓΛΙΚΗΣ"/>
    <s v="ΔΙΕΥΘΥΝΣΗ Π.Ε. ΑΝΑΤΟΛΙΚΗΣ ΑΤΤΙΚΗΣ (ΘΕΣΕΙΣ ΕΚΠΑΙΔΕΥΤΙΚΩΝ)"/>
    <x v="2"/>
    <x v="44"/>
    <x v="2"/>
  </r>
  <r>
    <n v="1846"/>
    <n v="213810"/>
    <s v="ΜΑΥΡΟΓΕΝΗ"/>
    <s v="ΧΡΥΣΟΥΛΑ"/>
    <s v="ΝΙΚΟΛΑΟΣ"/>
    <s v="ΘΕΟΔΩΡΑ"/>
    <s v="ΠΕ06"/>
    <s v="ΑΓΓΛΙΚΗΣ"/>
    <s v="ΔΙΕΥΘΥΝΣΗ Π.Ε. ΑΝΑΤΟΛΙΚΗΣ ΑΤΤΙΚΗΣ (ΘΕΣΕΙΣ ΕΚΠΑΙΔΕΥΤΙΚΩΝ)"/>
    <x v="2"/>
    <x v="44"/>
    <x v="2"/>
  </r>
  <r>
    <n v="1939"/>
    <n v="210565"/>
    <s v="ΜΙΧΟΥ"/>
    <s v="ΜΑΡΙΑ"/>
    <s v="ΒΑΣΙΛΕΙΟΣ"/>
    <s v="ΑΛΕΞΑΝΔΡΑ"/>
    <s v="ΠΕ06"/>
    <s v="ΑΓΓΛΙΚΗΣ"/>
    <s v="ΔΙΕΥΘΥΝΣΗ Π.Ε. ΑΝΑΤΟΛΙΚΗΣ ΑΤΤΙΚΗΣ (ΘΕΣΕΙΣ ΕΚΠΑΙΔΕΥΤΙΚΩΝ)"/>
    <x v="2"/>
    <x v="44"/>
    <x v="2"/>
  </r>
  <r>
    <n v="1961"/>
    <n v="210567"/>
    <s v="ΜΟΥΖΑΚΙΤΗ"/>
    <s v="ΑΙΚΑΤΕΡΙΝΗ"/>
    <s v="ΣΠΥΡΙΔΩΝ"/>
    <s v="ΕΛΕΥΘΕΡΙΑ"/>
    <s v="ΠΕ06"/>
    <s v="ΑΓΓΛΙΚΗΣ"/>
    <s v="ΔΙΕΥΘΥΝΣΗ Π.Ε. ΑΝΑΤΟΛΙΚΗΣ ΑΤΤΙΚΗΣ (ΘΕΣΕΙΣ ΕΚΠΑΙΔΕΥΤΙΚΩΝ)"/>
    <x v="2"/>
    <x v="44"/>
    <x v="2"/>
  </r>
  <r>
    <n v="2012"/>
    <n v="203374"/>
    <s v="ΜΠΑΝΟΥ"/>
    <s v="ΜΙΧΑΛΙΑ"/>
    <s v="ΙΩΑΝΝΗΣ"/>
    <s v="ΑΙΚΑΤΕΡΙΝΗ"/>
    <s v="ΠΕ06"/>
    <s v="ΑΓΓΛΙΚΗΣ"/>
    <s v="ΔΙΕΥΘΥΝΣΗ Π.Ε. ΑΝΑΤΟΛΙΚΗΣ ΑΤΤΙΚΗΣ (ΘΕΣΕΙΣ ΕΚΠΑΙΔΕΥΤΙΚΩΝ)"/>
    <x v="2"/>
    <x v="44"/>
    <x v="2"/>
  </r>
  <r>
    <n v="2034"/>
    <n v="210576"/>
    <s v="ΜΠΑΦΑΛΟΥΚΑ"/>
    <s v="ΕΥΘΥΜΙΑ"/>
    <s v="ΑΝΑΣΤΑΣΙΟΣ"/>
    <s v="ΦΡΕΙΔΕΡΙΚΗ"/>
    <s v="ΠΕ06"/>
    <s v="ΑΓΓΛΙΚΗΣ"/>
    <s v="ΔΙΕΥΘΥΝΣΗ Π.Ε. ΑΝΑΤΟΛΙΚΗΣ ΑΤΤΙΚΗΣ (ΘΕΣΕΙΣ ΕΚΠΑΙΔΕΥΤΙΚΩΝ)"/>
    <x v="2"/>
    <x v="44"/>
    <x v="2"/>
  </r>
  <r>
    <n v="2064"/>
    <n v="224183"/>
    <s v="ΜΠΙΣΙΩΤΗ"/>
    <s v="ΕΥΦΡΟΣΥΝΗ"/>
    <s v="ΔΗΜΗΤΡΙΟΣ"/>
    <s v="ΧΑΡΙΚΛΕΙΑ"/>
    <s v="ΠΕ06"/>
    <s v="ΑΓΓΛΙΚΗΣ"/>
    <s v="ΔΙΕΥΘΥΝΣΗ Π.Ε. ΑΝΑΤΟΛΙΚΗΣ ΑΤΤΙΚΗΣ (ΘΕΣΕΙΣ ΕΚΠΑΙΔΕΥΤΙΚΩΝ)"/>
    <x v="2"/>
    <x v="44"/>
    <x v="2"/>
  </r>
  <r>
    <n v="2114"/>
    <n v="224186"/>
    <s v="ΜΠΡΑΤΗΣ"/>
    <s v="ΙΩΑΝΝΗΣ"/>
    <s v="ΜΑΡΙΝΟΣ"/>
    <s v="ΣΤΑΥΡΟΥΛΑ"/>
    <s v="ΠΕ06"/>
    <s v="ΑΓΓΛΙΚΗΣ"/>
    <s v="ΔΙΕΥΘΥΝΣΗ Π.Ε. ΑΝΑΤΟΛΙΚΗΣ ΑΤΤΙΚΗΣ (ΘΕΣΕΙΣ ΕΚΠΑΙΔΕΥΤΙΚΩΝ)"/>
    <x v="2"/>
    <x v="44"/>
    <x v="2"/>
  </r>
  <r>
    <n v="2227"/>
    <n v="229133"/>
    <s v="ΞΑΚΟΥΣΤΟΥ"/>
    <s v="ΧΡΥΣΟΥΛΑ"/>
    <s v="ΙΩΑΝΝΗΣ"/>
    <s v="ΓΕΩΡΓΙΑ"/>
    <s v="ΠΕ06"/>
    <s v="ΑΓΓΛΙΚΗΣ"/>
    <s v="ΔΙΕΥΘΥΝΣΗ Π.Ε. ΑΝΑΤΟΛΙΚΗΣ ΑΤΤΙΚΗΣ (ΘΕΣΕΙΣ ΕΚΠΑΙΔΕΥΤΙΚΩΝ)"/>
    <x v="2"/>
    <x v="44"/>
    <x v="2"/>
  </r>
  <r>
    <n v="2255"/>
    <n v="153242"/>
    <s v="ΟΙΚΟΝΟΜΟΥ"/>
    <s v="ΧΡΥΣΑΝΘΗ"/>
    <s v="ΓΕΩΡΓΙΟΣ"/>
    <s v="ΠΕΡΣΕΦΟΝ"/>
    <s v="ΠΕ06"/>
    <s v="ΑΓΓΛΙΚΗΣ"/>
    <s v="ΔΙΕΥΘΥΝΣΗ Π.Ε. ΑΝΑΤΟΛΙΚΗΣ ΑΤΤΙΚΗΣ (ΘΕΣΕΙΣ ΕΚΠΑΙΔΕΥΤΙΚΩΝ)"/>
    <x v="2"/>
    <x v="44"/>
    <x v="2"/>
  </r>
  <r>
    <n v="2257"/>
    <n v="229134"/>
    <s v="ΟΙΚΟΝΟΜΟΥ"/>
    <s v="ΜΑΡΙΑ"/>
    <s v="ΓΕΩΡΓΙΟΣ"/>
    <s v="ΕΥΑΓΓΕΛΙΑ"/>
    <s v="ΠΕ06"/>
    <s v="ΑΓΓΛΙΚΗΣ"/>
    <s v="ΔΙΕΥΘΥΝΣΗ Π.Ε. ΑΝΑΤΟΛΙΚΗΣ ΑΤΤΙΚΗΣ (ΘΕΣΕΙΣ ΕΚΠΑΙΔΕΥΤΙΚΩΝ)"/>
    <x v="2"/>
    <x v="44"/>
    <x v="2"/>
  </r>
  <r>
    <n v="2267"/>
    <n v="219325"/>
    <s v="ΟΚΤΩΡΑΤΟΣ"/>
    <s v="ΑΘΑΝΑΣΙΟΣ"/>
    <s v="ΝΙΚΟΛΑΟΣ"/>
    <s v="ΕΙΡΗΝΗ"/>
    <s v="ΠΕ06"/>
    <s v="ΑΓΓΛΙΚΗΣ"/>
    <s v="ΔΙΕΥΘΥΝΣΗ Π.Ε. ΑΝΑΤΟΛΙΚΗΣ ΑΤΤΙΚΗΣ (ΘΕΣΕΙΣ ΕΚΠΑΙΔΕΥΤΙΚΩΝ)"/>
    <x v="2"/>
    <x v="44"/>
    <x v="2"/>
  </r>
  <r>
    <n v="2337"/>
    <n v="224200"/>
    <s v="ΠΑΝΤΙΩΡΑ"/>
    <s v="ΜΑΡΙΑ"/>
    <s v="ΕΛΕΥΘΕΡΙΟΣ"/>
    <s v="ΟΛΓΑ"/>
    <s v="ΠΕ06"/>
    <s v="ΑΓΓΛΙΚΗΣ"/>
    <s v="ΔΙΕΥΘΥΝΣΗ Π.Ε. ΑΝΑΤΟΛΙΚΗΣ ΑΤΤΙΚΗΣ (ΘΕΣΕΙΣ ΕΚΠΑΙΔΕΥΤΙΚΩΝ)"/>
    <x v="2"/>
    <x v="44"/>
    <x v="2"/>
  </r>
  <r>
    <n v="2415"/>
    <n v="700830"/>
    <s v="ΠΑΠΑΔΟΠΟΥΛΟΥ"/>
    <s v="ΑΝΑΣΤΑΣΙΑ"/>
    <s v="ΑΠΟΣΤΟΛΟΣ"/>
    <s v="ΟΥΡΑΝΙΑ"/>
    <s v="ΠΕ06"/>
    <s v="ΑΓΓΛΙΚΗΣ"/>
    <s v="ΔΙΕΥΘΥΝΣΗ Π.Ε. ΑΝΑΤΟΛΙΚΗΣ ΑΤΤΙΚΗΣ (ΘΕΣΕΙΣ ΕΚΠΑΙΔΕΥΤΙΚΩΝ)"/>
    <x v="2"/>
    <x v="44"/>
    <x v="2"/>
  </r>
  <r>
    <n v="2417"/>
    <n v="210602"/>
    <s v="ΠΑΠΑΔΟΠΟΥΛΟΥ"/>
    <s v="ΣΤΥΛΙΑΝΗ"/>
    <s v="ΚΩΝΣΤΑΝΤ"/>
    <s v="ΕΙΡΗΝΗ"/>
    <s v="ΠΕ06"/>
    <s v="ΑΓΓΛΙΚΗΣ"/>
    <s v="ΔΙΕΥΘΥΝΣΗ Π.Ε. ΑΝΑΤΟΛΙΚΗΣ ΑΤΤΙΚΗΣ (ΘΕΣΕΙΣ ΕΚΠΑΙΔΕΥΤΙΚΩΝ)"/>
    <x v="2"/>
    <x v="44"/>
    <x v="2"/>
  </r>
  <r>
    <n v="2514"/>
    <n v="220190"/>
    <s v="ΠΑΡΑΠΑΝΗΣΙΟΥ"/>
    <s v="ΧΑΡΙΚΛΕΙ"/>
    <s v="ΑΝΤΩΝΙΟΣ"/>
    <s v="ΧΡΙΣΤΙΝΑ"/>
    <s v="ΠΕ06"/>
    <s v="ΑΓΓΛΙΚΗΣ"/>
    <s v="ΔΙΕΥΘΥΝΣΗ Π.Ε. ΑΝΑΤΟΛΙΚΗΣ ΑΤΤΙΚΗΣ (ΘΕΣΕΙΣ ΕΚΠΑΙΔΕΥΤΙΚΩΝ)"/>
    <x v="2"/>
    <x v="44"/>
    <x v="2"/>
  </r>
  <r>
    <n v="2576"/>
    <n v="203416"/>
    <s v="ΠΕΤΣΙΝΗ"/>
    <s v="ΑΙΚΑΤΕΡΙΝΗ"/>
    <s v="ΠΟΛΥΚΑΡΠΟΣ"/>
    <s v="ΙΩΑΝΝΑ"/>
    <s v="ΠΕ06"/>
    <s v="ΑΓΓΛΙΚΗΣ"/>
    <s v="ΔΙΕΥΘΥΝΣΗ Π.Ε. ΑΝΑΤΟΛΙΚΗΣ ΑΤΤΙΚΗΣ (ΘΕΣΕΙΣ ΕΚΠΑΙΔΕΥΤΙΚΩΝ)"/>
    <x v="2"/>
    <x v="44"/>
    <x v="2"/>
  </r>
  <r>
    <n v="2604"/>
    <n v="224220"/>
    <s v="ΠΛΑΣΤΡΟΠΟΥΛΟΥ"/>
    <s v="ΣΤΑΥΡΟΥΛΑ"/>
    <s v="ΑΡΙΣΤΕΙΔΗΣ"/>
    <s v="ΜΑΡΙΑ"/>
    <s v="ΠΕ06"/>
    <s v="ΑΓΓΛΙΚΗΣ"/>
    <s v="ΔΙΕΥΘΥΝΣΗ Π.Ε. ΑΝΑΤΟΛΙΚΗΣ ΑΤΤΙΚΗΣ (ΘΕΣΕΙΣ ΕΚΠΑΙΔΕΥΤΙΚΩΝ)"/>
    <x v="2"/>
    <x v="44"/>
    <x v="2"/>
  </r>
  <r>
    <n v="2633"/>
    <n v="213906"/>
    <s v="ΠΟΝΤΙΚΟΠΟΥΛΟΥ"/>
    <s v="ΜΑΓΔΑΛΗΝΗ"/>
    <s v="ΠΑΥΛΟΣ"/>
    <s v="ΔΕΣΠΟΙΝΑ"/>
    <s v="ΠΕ06"/>
    <s v="ΑΓΓΛΙΚΗΣ"/>
    <s v="ΔΙΕΥΘΥΝΣΗ Π.Ε. ΑΝΑΤΟΛΙΚΗΣ ΑΤΤΙΚΗΣ (ΘΕΣΕΙΣ ΕΚΠΑΙΔΕΥΤΙΚΩΝ)"/>
    <x v="2"/>
    <x v="44"/>
    <x v="2"/>
  </r>
  <r>
    <n v="2646"/>
    <n v="203420"/>
    <s v="ΠΟΥΛΙΟΥ"/>
    <s v="ΑΝΑΣΤΑΣΙΑ"/>
    <s v="ΕΥΑΓΓΕΛΟΣ"/>
    <s v="ΑΘΗΝΑ"/>
    <s v="ΠΕ06"/>
    <s v="ΑΓΓΛΙΚΗΣ"/>
    <s v="ΔΙΕΥΘΥΝΣΗ Π.Ε. ΑΝΑΤΟΛΙΚΗΣ ΑΤΤΙΚΗΣ (ΘΕΣΕΙΣ ΕΚΠΑΙΔΕΥΤΙΚΩΝ)"/>
    <x v="2"/>
    <x v="44"/>
    <x v="2"/>
  </r>
  <r>
    <n v="2754"/>
    <n v="198716"/>
    <s v="ΣΑΜΙΤΑ"/>
    <s v="ΛΗΔΑ"/>
    <s v="ΠΕΤΡΟΣ"/>
    <s v="ΔΕΣΠΟΙΝΑ"/>
    <s v="ΠΕ06"/>
    <s v="ΑΓΓΛΙΚΗΣ"/>
    <s v="ΔΙΕΥΘΥΝΣΗ Π.Ε. ΑΝΑΤΟΛΙΚΗΣ ΑΤΤΙΚΗΣ (ΘΕΣΕΙΣ ΕΚΠΑΙΔΕΥΤΙΚΩΝ)"/>
    <x v="2"/>
    <x v="44"/>
    <x v="2"/>
  </r>
  <r>
    <n v="2845"/>
    <n v="219355"/>
    <s v="ΣΚΟΥΡΛΗ"/>
    <s v="ΟΛΓΑ"/>
    <s v="ΒΑΣΙΛΕΙΟΣ"/>
    <s v="ΑΝΑΣΤΑΣΙΑ"/>
    <s v="ΠΕ06"/>
    <s v="ΑΓΓΛΙΚΗΣ"/>
    <s v="ΔΙΕΥΘΥΝΣΗ Π.Ε. ΑΝΑΤΟΛΙΚΗΣ ΑΤΤΙΚΗΣ (ΘΕΣΕΙΣ ΕΚΠΑΙΔΕΥΤΙΚΩΝ)"/>
    <x v="2"/>
    <x v="44"/>
    <x v="2"/>
  </r>
  <r>
    <n v="2878"/>
    <n v="219357"/>
    <s v="ΣΠΑΝΟΥΔΑΚΗ"/>
    <s v="ΑΝΤΩΝΙΑ"/>
    <s v="ΜΙΧΑΗΛ"/>
    <s v="ΜΑΡΙΑ"/>
    <s v="ΠΕ06"/>
    <s v="ΑΓΓΛΙΚΗΣ"/>
    <s v="ΔΙΕΥΘΥΝΣΗ Π.Ε. ΑΝΑΤΟΛΙΚΗΣ ΑΤΤΙΚΗΣ (ΘΕΣΕΙΣ ΕΚΠΑΙΔΕΥΤΙΚΩΝ)"/>
    <x v="2"/>
    <x v="44"/>
    <x v="2"/>
  </r>
  <r>
    <n v="2993"/>
    <n v="219366"/>
    <s v="ΤΑΒΟΥΛΑΡΕΑ"/>
    <s v="ΜΑΡΙΑ"/>
    <s v="ΓΕΩΡΓΙΟΣ"/>
    <s v="ΚΑΛΛΙΟΠΗ"/>
    <s v="ΠΕ06"/>
    <s v="ΑΓΓΛΙΚΗΣ"/>
    <s v="ΔΙΕΥΘΥΝΣΗ Π.Ε. ΑΝΑΤΟΛΙΚΗΣ ΑΤΤΙΚΗΣ (ΘΕΣΕΙΣ ΕΚΠΑΙΔΕΥΤΙΚΩΝ)"/>
    <x v="2"/>
    <x v="44"/>
    <x v="2"/>
  </r>
  <r>
    <n v="3126"/>
    <n v="229188"/>
    <s v="ΤΡΙΑΝΤΑΦΥΛΛΟΥ"/>
    <s v="ΕΛΕΝΗ"/>
    <s v="ΓΕΩΡΓΙΟΣ"/>
    <s v="ΑΙΚΑΤΕΡΙΝΗ"/>
    <s v="ΠΕ06"/>
    <s v="ΑΓΓΛΙΚΗΣ"/>
    <s v="ΔΙΕΥΘΥΝΣΗ Π.Ε. ΑΝΑΤΟΛΙΚΗΣ ΑΤΤΙΚΗΣ (ΘΕΣΕΙΣ ΕΚΠΑΙΔΕΥΤΙΚΩΝ)"/>
    <x v="2"/>
    <x v="44"/>
    <x v="2"/>
  </r>
  <r>
    <n v="3134"/>
    <n v="229189"/>
    <s v="ΤΡΙΓΩΝΗ"/>
    <s v="ΘΕΟΔΩΡΑ"/>
    <s v="ΑΠΟΣΤΟΛΟΣ"/>
    <s v="ΜΑΡΙΑ"/>
    <s v="ΠΕ06"/>
    <s v="ΑΓΓΛΙΚΗΣ"/>
    <s v="ΔΙΕΥΘΥΝΣΗ Π.Ε. ΑΝΑΤΟΛΙΚΗΣ ΑΤΤΙΚΗΣ (ΘΕΣΕΙΣ ΕΚΠΑΙΔΕΥΤΙΚΩΝ)"/>
    <x v="2"/>
    <x v="44"/>
    <x v="2"/>
  </r>
  <r>
    <n v="3135"/>
    <n v="224263"/>
    <s v="ΤΡΙΜΠΟΥ"/>
    <s v="ΑΓΑΘΗ"/>
    <s v="ΚΩΝΣΤΑΝΤΙΝΟΣ"/>
    <s v="ΙΛΙΑΔΑ"/>
    <s v="ΠΕ06"/>
    <s v="ΑΓΓΛΙΚΗΣ"/>
    <s v="ΔΙΕΥΘΥΝΣΗ Π.Ε. ΑΝΑΤΟΛΙΚΗΣ ΑΤΤΙΚΗΣ (ΘΕΣΕΙΣ ΕΚΠΑΙΔΕΥΤΙΚΩΝ)"/>
    <x v="2"/>
    <x v="44"/>
    <x v="2"/>
  </r>
  <r>
    <n v="3219"/>
    <n v="181221"/>
    <s v="ΤΣΙΜΠΟΥ"/>
    <s v="ΠΗΝΕΛΟΠΗ"/>
    <s v="ΙΩΑΝΝΗΣ"/>
    <s v="ΕΛΕΥΘΕΡΙΑ"/>
    <s v="ΠΕ06"/>
    <s v="ΑΓΓΛΙΚΗΣ"/>
    <s v="ΔΙΕΥΘΥΝΣΗ Π.Ε. ΑΝΑΤΟΛΙΚΗΣ ΑΤΤΙΚΗΣ (ΘΕΣΕΙΣ ΕΚΠΑΙΔΕΥΤΙΚΩΝ)"/>
    <x v="2"/>
    <x v="44"/>
    <x v="2"/>
  </r>
  <r>
    <n v="3232"/>
    <n v="224274"/>
    <s v="ΤΣΙΡΛΙΑΓΚΟΥ"/>
    <s v="ΠΑΡΑΣΚΕΥΗ"/>
    <s v="ΕΥΣΤΑΘΙΟΣ"/>
    <s v="ΜΑΡΙΑ"/>
    <s v="ΠΕ06"/>
    <s v="ΑΓΓΛΙΚΗΣ"/>
    <s v="ΔΙΕΥΘΥΝΣΗ Π.Ε. ΑΝΑΤΟΛΙΚΗΣ ΑΤΤΙΚΗΣ (ΘΕΣΕΙΣ ΕΚΠΑΙΔΕΥΤΙΚΩΝ)"/>
    <x v="2"/>
    <x v="44"/>
    <x v="2"/>
  </r>
  <r>
    <n v="3262"/>
    <n v="213980"/>
    <s v="ΤΣΟΥΛΟΥ"/>
    <s v="ΕΙΡΗΝΗ"/>
    <s v="ΓΕΩΡΓΙΟΣ"/>
    <s v="ΙΟΥΛΙΑ"/>
    <s v="ΠΕ06"/>
    <s v="ΑΓΓΛΙΚΗΣ"/>
    <s v="ΔΙΕΥΘΥΝΣΗ Π.Ε. ΑΝΑΤΟΛΙΚΗΣ ΑΤΤΙΚΗΣ (ΘΕΣΕΙΣ ΕΚΠΑΙΔΕΥΤΙΚΩΝ)"/>
    <x v="2"/>
    <x v="44"/>
    <x v="2"/>
  </r>
  <r>
    <n v="3362"/>
    <n v="203491"/>
    <s v="ΧΑΝΗΣ"/>
    <s v="ΔΗΜΗΤΡΙΟΣ"/>
    <s v="ΓΕΩΡΓΙΟΣ"/>
    <s v="ΚΑΡΟΛ ΤΖΕΝΙΦΕΡ"/>
    <s v="ΠΕ06"/>
    <s v="ΑΓΓΛΙΚΗΣ"/>
    <s v="ΔΙΕΥΘΥΝΣΗ Π.Ε. ΑΝΑΤΟΛΙΚΗΣ ΑΤΤΙΚΗΣ (ΘΕΣΕΙΣ ΕΚΠΑΙΔΕΥΤΙΚΩΝ)"/>
    <x v="2"/>
    <x v="44"/>
    <x v="2"/>
  </r>
  <r>
    <n v="3404"/>
    <n v="229210"/>
    <s v="ΧΑΤΖΗΜΑΓΙΟΓΛΟΥ"/>
    <s v="ΔΗΜΗΤΡΑ"/>
    <s v="ΑΘΑΝΑΣΙΟΣ"/>
    <s v="ΑΙΚΑΤΕΡΙΝΗ"/>
    <s v="ΠΕ06"/>
    <s v="ΑΓΓΛΙΚΗΣ"/>
    <s v="ΔΙΕΥΘΥΝΣΗ Π.Ε. ΑΝΑΤΟΛΙΚΗΣ ΑΤΤΙΚΗΣ (ΘΕΣΕΙΣ ΕΚΠΑΙΔΕΥΤΙΚΩΝ)"/>
    <x v="2"/>
    <x v="44"/>
    <x v="2"/>
  </r>
  <r>
    <n v="3419"/>
    <n v="198790"/>
    <s v="ΧΑΤΖΗΧΑΡΑΛΑΜΠΟΥΣ"/>
    <s v="ΜΑΡΙΑ"/>
    <s v="ΣΤΕΦΑΝΟΣ"/>
    <s v="ΕΛΕΝΗ"/>
    <s v="ΠΕ06"/>
    <s v="ΑΓΓΛΙΚΗΣ"/>
    <s v="ΔΙΕΥΘΥΝΣΗ Π.Ε. ΑΝΑΤΟΛΙΚΗΣ ΑΤΤΙΚΗΣ (ΘΕΣΕΙΣ ΕΚΠΑΙΔΕΥΤΙΚΩΝ)"/>
    <x v="2"/>
    <x v="44"/>
    <x v="2"/>
  </r>
  <r>
    <n v="54"/>
    <n v="229007"/>
    <s v="ΑΙΣΩΠΟΥ"/>
    <s v="ΑΙΚΑΤΕΡΙΝΗ"/>
    <s v="ΚΩΝΣΤΑΝΤΙΝΟΣ"/>
    <s v="ΦΑΝΗ"/>
    <s v="ΠΕ06"/>
    <s v="ΑΓΓΛΙΚΗΣ"/>
    <s v="ΔΙΕΥΘΥΝΣΗ Π.Ε. ΑΡΓΟΛΙΔΑΣ (ΘΕΣΕΙΣ ΕΚΠΑΙΔΕΥΤΙΚΩΝ)"/>
    <x v="2"/>
    <x v="45"/>
    <x v="2"/>
  </r>
  <r>
    <n v="1243"/>
    <n v="213718"/>
    <s v="ΚΑΤΣΟΥΛΗ"/>
    <s v="ΑΛΕΞΑΝΔΡΑ"/>
    <s v="ΑΝΑΣΤΑΣΙΟΣ"/>
    <s v="ΙΩΑΝΝΑ"/>
    <s v="ΠΕ06"/>
    <s v="ΑΓΓΛΙΚΗΣ"/>
    <s v="ΔΙΕΥΘΥΝΣΗ Π.Ε. ΑΡΓΟΛΙΔΑΣ (ΘΕΣΕΙΣ ΕΚΠΑΙΔΕΥΤΙΚΩΝ)"/>
    <x v="2"/>
    <x v="45"/>
    <x v="2"/>
  </r>
  <r>
    <n v="1574"/>
    <n v="213772"/>
    <s v="ΚΩΤΣΙΟΜΥΤΗ"/>
    <s v="ΜΑΡΙΑ"/>
    <s v="ΣΤΑΥΡΟΣ"/>
    <s v="ΑΝΑΣΤΑΣΙΑ"/>
    <s v="ΠΕ06"/>
    <s v="ΑΓΓΛΙΚΗΣ"/>
    <s v="ΔΙΕΥΘΥΝΣΗ Π.Ε. ΑΡΓΟΛΙΔΑΣ (ΘΕΣΕΙΣ ΕΚΠΑΙΔΕΥΤΙΚΩΝ)"/>
    <x v="2"/>
    <x v="45"/>
    <x v="2"/>
  </r>
  <r>
    <n v="368"/>
    <n v="229030"/>
    <s v="ΓΑΛΑΝΗ"/>
    <s v="ΑΙΜΙΛΙΑ"/>
    <s v="ΙΩΑΝΝΗΣ"/>
    <s v="ΧΡΙΣΤΙΝΑ"/>
    <s v="ΠΕ06"/>
    <s v="ΑΓΓΛΙΚΗΣ"/>
    <s v="ΔΙΕΥΘΥΝΣΗ Π.Ε. ΑΡΚΑΔΙΑΣ (ΘΕΣΕΙΣ ΕΚΠΑΙΔΕΥΤΙΚΩΝ)"/>
    <x v="2"/>
    <x v="46"/>
    <x v="2"/>
  </r>
  <r>
    <n v="460"/>
    <n v="193931"/>
    <s v="ΓΙΑΝΝΙΚΗ"/>
    <s v="ΑΙΚΑΤΕΡΙΝΗ"/>
    <s v="ΣΤΕΡΓΙΟΣ"/>
    <s v="ΔΕΣΠΟΙΝΑ"/>
    <s v="ΠΕ06"/>
    <s v="ΑΓΓΛΙΚΗΣ"/>
    <s v="ΔΙΕΥΘΥΝΣΗ Π.Ε. ΑΡΚΑΔΙΑΣ (ΘΕΣΕΙΣ ΕΚΠΑΙΔΕΥΤΙΚΩΝ)"/>
    <x v="2"/>
    <x v="46"/>
    <x v="2"/>
  </r>
  <r>
    <n v="1093"/>
    <n v="219254"/>
    <s v="ΚΑΡΑΓΙΑΝΝΗ"/>
    <s v="ΒΑΣΙΛΙΚΗ"/>
    <s v="ΠΑΝΑΓΙΩΤΗΣ"/>
    <s v="ΑΙΚΑΤΕΡΙΝΗ"/>
    <s v="ΠΕ06"/>
    <s v="ΑΓΓΛΙΚΗΣ"/>
    <s v="ΔΙΕΥΘΥΝΣΗ Π.Ε. ΑΡΚΑΔΙΑΣ (ΘΕΣΕΙΣ ΕΚΠΑΙΔΕΥΤΙΚΩΝ)"/>
    <x v="2"/>
    <x v="46"/>
    <x v="2"/>
  </r>
  <r>
    <n v="1476"/>
    <n v="224131"/>
    <s v="ΚΟΥΤΣΟΓΙΑΝΝΗ"/>
    <s v="ΕΛΕΥΘΕΡΙΑ"/>
    <s v="ΠΑΝΑΓΙΩΤΗΣ"/>
    <s v="ΚΩΝΣΤΑΝΤΙΝΑ"/>
    <s v="ΠΕ06"/>
    <s v="ΑΓΓΛΙΚΗΣ"/>
    <s v="ΔΙΕΥΘΥΝΣΗ Π.Ε. ΑΡΚΑΔΙΑΣ (ΘΕΣΕΙΣ ΕΚΠΑΙΔΕΥΤΙΚΩΝ)"/>
    <x v="2"/>
    <x v="46"/>
    <x v="2"/>
  </r>
  <r>
    <n v="1869"/>
    <n v="210561"/>
    <s v="ΜΕΛΛΙΔΗ"/>
    <s v="ΔΑΦΝΗ"/>
    <s v="ΕΥΑΓΓΕΛΟΣ"/>
    <s v="ΕΛΕΝΗ"/>
    <s v="ΠΕ06"/>
    <s v="ΑΓΓΛΙΚΗΣ"/>
    <s v="ΔΙΕΥΘΥΝΣΗ Π.Ε. ΑΡΚΑΔΙΑΣ (ΘΕΣΕΙΣ ΕΚΠΑΙΔΕΥΤΙΚΩΝ)"/>
    <x v="2"/>
    <x v="46"/>
    <x v="2"/>
  </r>
  <r>
    <n v="2042"/>
    <n v="224181"/>
    <s v="ΜΠΕΛΛΑ"/>
    <s v="ΚΥΡΙΑΚΗ"/>
    <s v="ΝΙΚΟΛΑΟΣ"/>
    <s v="ΧΡΥΣΟΥΛΑ"/>
    <s v="ΠΕ06"/>
    <s v="ΑΓΓΛΙΚΗΣ"/>
    <s v="ΔΙΕΥΘΥΝΣΗ Π.Ε. ΑΡΚΑΔΙΑΣ (ΘΕΣΕΙΣ ΕΚΠΑΙΔΕΥΤΙΚΩΝ)"/>
    <x v="2"/>
    <x v="46"/>
    <x v="2"/>
  </r>
  <r>
    <n v="2567"/>
    <n v="176706"/>
    <s v="ΠΕΤΡΟΠΟΥΛΟΣ"/>
    <s v="ΠΑΝΑΓΙΩΤΗΣ"/>
    <s v="ΗΛΙΑΣ"/>
    <s v="ΚΩΝΣΤΑΝΤ"/>
    <s v="ΠΕ06"/>
    <s v="ΑΓΓΛΙΚΗΣ"/>
    <s v="ΔΙΕΥΘΥΝΣΗ Π.Ε. ΑΡΚΑΔΙΑΣ (ΘΕΣΕΙΣ ΕΚΠΑΙΔΕΥΤΙΚΩΝ)"/>
    <x v="2"/>
    <x v="46"/>
    <x v="2"/>
  </r>
  <r>
    <n v="2885"/>
    <n v="213936"/>
    <s v="ΣΠΗΛΙΩΤΟΠΟΥΛΟΥ"/>
    <s v="ΔΕΣΠΟΙΝΑ"/>
    <s v="ΙΩΑΝΝΗΣ"/>
    <s v="ΣΤΑΜΑΤΙΑ"/>
    <s v="ΠΕ06"/>
    <s v="ΑΓΓΛΙΚΗΣ"/>
    <s v="ΔΙΕΥΘΥΝΣΗ Π.Ε. ΑΡΚΑΔΙΑΣ (ΘΕΣΕΙΣ ΕΚΠΑΙΔΕΥΤΙΚΩΝ)"/>
    <x v="2"/>
    <x v="46"/>
    <x v="2"/>
  </r>
  <r>
    <n v="1449"/>
    <n v="219274"/>
    <s v="ΚΟΥΡΤΕΣΗΣ"/>
    <s v="ΗΛΙΑΣ ΠΑΝΑΓΙ"/>
    <s v="ΙΩΑΝΝΗΣ"/>
    <s v="ΣΟΦΙΑ"/>
    <s v="ΠΕ06"/>
    <s v="ΑΓΓΛΙΚΗΣ"/>
    <s v="ΔΙΕΥΘΥΝΣΗ Π.Ε. ΑΧΑΪΑΣ (ΘΕΣΕΙΣ ΕΚΠΑΙΔΕΥΤΙΚΩΝ)"/>
    <x v="2"/>
    <x v="3"/>
    <x v="2"/>
  </r>
  <r>
    <n v="1551"/>
    <n v="213764"/>
    <s v="ΚΩΝΣΤΑΝΤΙΝΙΔΗ"/>
    <s v="ΚΑΤΕΡΙΝΑ"/>
    <s v="ΚΩΝΣΤΑΝΤΙΝΟΣ"/>
    <s v="ΜΑΡΙΑ"/>
    <s v="ΠΕ06"/>
    <s v="ΑΓΓΛΙΚΗΣ"/>
    <s v="ΔΙΕΥΘΥΝΣΗ Π.Ε. ΑΧΑΪΑΣ (ΘΕΣΕΙΣ ΕΚΠΑΙΔΕΥΤΙΚΩΝ)"/>
    <x v="2"/>
    <x v="3"/>
    <x v="2"/>
  </r>
  <r>
    <n v="1621"/>
    <n v="203329"/>
    <s v="ΛΑΤΣΙΝΟΥ"/>
    <s v="ΒΑΣΙΛΙΚΗ"/>
    <s v="ΧΡΗΣΤΟΣ"/>
    <s v="ΜΑΡΙΑ"/>
    <s v="ΠΕ06"/>
    <s v="ΑΓΓΛΙΚΗΣ"/>
    <s v="ΔΙΕΥΘΥΝΣΗ Π.Ε. ΑΧΑΪΑΣ (ΘΕΣΕΙΣ ΕΚΠΑΙΔΕΥΤΙΚΩΝ)"/>
    <x v="2"/>
    <x v="3"/>
    <x v="2"/>
  </r>
  <r>
    <n v="2815"/>
    <n v="213930"/>
    <s v="ΣΙΝΟΥ"/>
    <s v="ΕΙΡΗΝΗ"/>
    <s v="ΠΑΝΑΓΙΩΤΗΣ"/>
    <s v="ΔΗΜΗΤΡΑ"/>
    <s v="ΠΕ06"/>
    <s v="ΑΓΓΛΙΚΗΣ"/>
    <s v="ΔΙΕΥΘΥΝΣΗ Π.Ε. ΑΧΑΪΑΣ (ΘΕΣΕΙΣ ΕΚΠΑΙΔΕΥΤΙΚΩΝ)"/>
    <x v="2"/>
    <x v="3"/>
    <x v="2"/>
  </r>
  <r>
    <n v="3374"/>
    <n v="203494"/>
    <s v="ΧΑΡΑΛΑΜΠΟΥΣ"/>
    <s v="ΑΓΓΕΛΙΚΗ"/>
    <s v="ΝΙΚΟΛΑΟΣ"/>
    <s v="ΠΑΝΑΓΙΩΤΑ"/>
    <s v="ΠΕ06"/>
    <s v="ΑΓΓΛΙΚΗΣ"/>
    <s v="ΔΙΕΥΘΥΝΣΗ Π.Ε. ΑΧΑΪΑΣ (ΘΕΣΕΙΣ ΕΚΠΑΙΔΕΥΤΙΚΩΝ)"/>
    <x v="2"/>
    <x v="3"/>
    <x v="2"/>
  </r>
  <r>
    <n v="3454"/>
    <n v="229213"/>
    <s v="ΧΡΙΣΤΟΠΟΥΛΟΥ"/>
    <s v="ΦΩΤΕΙΝΗ"/>
    <s v="ΗΛΙΑΣ"/>
    <s v="ΒΑΣΙΛΙΚΗ"/>
    <s v="ΠΕ06"/>
    <s v="ΑΓΓΛΙΚΗΣ"/>
    <s v="ΔΙΕΥΘΥΝΣΗ Π.Ε. ΑΧΑΪΑΣ (ΘΕΣΕΙΣ ΕΚΠΑΙΔΕΥΤΙΚΩΝ)"/>
    <x v="2"/>
    <x v="3"/>
    <x v="2"/>
  </r>
  <r>
    <n v="174"/>
    <n v="210424"/>
    <s v="ΑΡΓΥΡΙΟΥ"/>
    <s v="ΕΛΕΝΗ"/>
    <s v="ΓΕΩΡΓΙΟΣ"/>
    <s v="ΚΡΥΣΤΑΛΛΩ"/>
    <s v="ΠΕ06"/>
    <s v="ΑΓΓΛΙΚΗΣ"/>
    <s v="ΔΙΕΥΘΥΝΣΗ Π.Ε. ΒΟΙΩΤΙΑΣ (ΘΕΣΕΙΣ ΕΚΠΑΙΔΕΥΤΙΚΩΝ)"/>
    <x v="2"/>
    <x v="25"/>
    <x v="2"/>
  </r>
  <r>
    <n v="200"/>
    <n v="210428"/>
    <s v="ΑΥΓΕΡΟΥ"/>
    <s v="ΑΙΚΑΤΕΡΙΝΗ"/>
    <s v="ΧΡΗΣΤΟΣ"/>
    <s v="ΒΑΣΙΛΙΚΗ"/>
    <s v="ΠΕ06"/>
    <s v="ΑΓΓΛΙΚΗΣ"/>
    <s v="ΔΙΕΥΘΥΝΣΗ Π.Ε. ΒΟΙΩΤΙΑΣ (ΘΕΣΕΙΣ ΕΚΠΑΙΔΕΥΤΙΚΩΝ)"/>
    <x v="2"/>
    <x v="25"/>
    <x v="2"/>
  </r>
  <r>
    <n v="434"/>
    <n v="213621"/>
    <s v="ΓΙΑΖΙΤΖΟΓΛΟΥ"/>
    <s v="ΑΝΤΙΓΟΝΗ"/>
    <s v="ΣΤΥΛΙΑΝΟΣ"/>
    <s v="ΧΡΙΣΤΙΝΑ"/>
    <s v="ΠΕ06"/>
    <s v="ΑΓΓΛΙΚΗΣ"/>
    <s v="ΔΙΕΥΘΥΝΣΗ Π.Ε. ΒΟΙΩΤΙΑΣ (ΘΕΣΕΙΣ ΕΚΠΑΙΔΕΥΤΙΚΩΝ)"/>
    <x v="2"/>
    <x v="25"/>
    <x v="2"/>
  </r>
  <r>
    <n v="574"/>
    <n v="224076"/>
    <s v="ΓΟΥΓΑ"/>
    <s v="ΜΑΡΙΑ"/>
    <s v="ΚΟΣΜΑΣ"/>
    <s v="ΒΑΣΙΛΙΚΗ"/>
    <s v="ΠΕ06"/>
    <s v="ΑΓΓΛΙΚΗΣ"/>
    <s v="ΔΙΕΥΘΥΝΣΗ Π.Ε. ΒΟΙΩΤΙΑΣ (ΘΕΣΕΙΣ ΕΚΠΑΙΔΕΥΤΙΚΩΝ)"/>
    <x v="2"/>
    <x v="25"/>
    <x v="2"/>
  </r>
  <r>
    <n v="650"/>
    <n v="219229"/>
    <s v="ΔΕΛΗΠΟΥΛΙΟΥ"/>
    <s v="ΣΟΦΙΑ"/>
    <s v="ΑΝΤΩΝΙΟΣ"/>
    <s v="ΓΕΩΡΓΙΑ"/>
    <s v="ΠΕ06"/>
    <s v="ΑΓΓΛΙΚΗΣ"/>
    <s v="ΔΙΕΥΘΥΝΣΗ Π.Ε. ΒΟΙΩΤΙΑΣ (ΘΕΣΕΙΣ ΕΚΠΑΙΔΕΥΤΙΚΩΝ)"/>
    <x v="2"/>
    <x v="25"/>
    <x v="2"/>
  </r>
  <r>
    <n v="2379"/>
    <n v="219329"/>
    <s v="ΠΑΠΑΔΗΜΗΤΡΙΟΥ"/>
    <s v="ΑΝΝΑ"/>
    <s v="ΓΕΩΡΓΙΟΣ"/>
    <s v="ΜΑΡΙΑ"/>
    <s v="ΠΕ06"/>
    <s v="ΑΓΓΛΙΚΗΣ"/>
    <s v="ΔΙΕΥΘΥΝΣΗ Π.Ε. ΒΟΙΩΤΙΑΣ (ΘΕΣΕΙΣ ΕΚΠΑΙΔΕΥΤΙΚΩΝ)"/>
    <x v="2"/>
    <x v="25"/>
    <x v="2"/>
  </r>
  <r>
    <n v="2554"/>
    <n v="198687"/>
    <s v="ΠΕΡΔΙΚΗ"/>
    <s v="ΜΑΡΙΑ"/>
    <s v="ΑΝΔΡΕΑΣ"/>
    <s v="ΕΙΡΗΝΗ"/>
    <s v="ΠΕ06"/>
    <s v="ΑΓΓΛΙΚΗΣ"/>
    <s v="ΔΙΕΥΘΥΝΣΗ Π.Ε. ΒΟΙΩΤΙΑΣ (ΘΕΣΕΙΣ ΕΚΠΑΙΔΕΥΤΙΚΩΝ)"/>
    <x v="2"/>
    <x v="25"/>
    <x v="2"/>
  </r>
  <r>
    <n v="2848"/>
    <n v="224244"/>
    <s v="ΣΚΟΥΡΤΑΝΙΩΤΗΣ"/>
    <s v="ΙΩΑΝΝΗΣ"/>
    <s v="ΓΕΩΡΓΙΟΣ"/>
    <s v="ΑΙΚΑΤΕΡΙΝΗ"/>
    <s v="ΠΕ06"/>
    <s v="ΑΓΓΛΙΚΗΣ"/>
    <s v="ΔΙΕΥΘΥΝΣΗ Π.Ε. ΒΟΙΩΤΙΑΣ (ΘΕΣΕΙΣ ΕΚΠΑΙΔΕΥΤΙΚΩΝ)"/>
    <x v="2"/>
    <x v="25"/>
    <x v="2"/>
  </r>
  <r>
    <n v="1005"/>
    <n v="224111"/>
    <s v="ΚΑΛΔΑΝΗ"/>
    <s v="ΠΑΡΑΣΚΕΥΗ"/>
    <s v="ΕΥΣΤΑΘΙΟΣ"/>
    <s v="ΚΕΡΑΣΙΑ"/>
    <s v="ΠΕ06"/>
    <s v="ΑΓΓΛΙΚΗΣ"/>
    <s v="ΔΙΕΥΘΥΝΣΗ Π.Ε. ΔΩΔΕΚΑΝΗΣΟΥ (ΘΕΣΕΙΣ ΕΚΠΑΙΔΕΥΤΙΚΩΝ)"/>
    <x v="2"/>
    <x v="48"/>
    <x v="2"/>
  </r>
  <r>
    <n v="2027"/>
    <n v="701315"/>
    <s v="ΜΠΑΣΕΚΗ"/>
    <s v="ΒΑΙΤΣΑ"/>
    <s v="ΠΑΝΑΓΙΩΤΗΣ"/>
    <s v="ΝΙΚΗ"/>
    <s v="ΠΕ06"/>
    <s v="ΑΓΓΛΙΚΗΣ"/>
    <s v="ΔΙΕΥΘΥΝΣΗ Π.Ε. ΔΩΔΕΚΑΝΗΣΟΥ (ΘΕΣΕΙΣ ΕΚΠΑΙΔΕΥΤΙΚΩΝ)"/>
    <x v="2"/>
    <x v="48"/>
    <x v="2"/>
  </r>
  <r>
    <n v="2322"/>
    <n v="229140"/>
    <s v="ΠΑΝΟΥ"/>
    <s v="ΜΑΡΘΑ"/>
    <s v="ΚΥΡΙΑΚΟΣ"/>
    <s v="ΑΓΛΑΙΑ"/>
    <s v="ΠΕ06"/>
    <s v="ΑΓΓΛΙΚΗΣ"/>
    <s v="ΔΙΕΥΘΥΝΣΗ Π.Ε. ΔΩΔΕΚΑΝΗΣΟΥ (ΘΕΣΕΙΣ ΕΚΠΑΙΔΕΥΤΙΚΩΝ)"/>
    <x v="2"/>
    <x v="48"/>
    <x v="2"/>
  </r>
  <r>
    <n v="2410"/>
    <n v="224206"/>
    <s v="ΠΑΠΑΔΟΠΟΥΛΟΥ"/>
    <s v="ΜΑΡΙΑ"/>
    <s v="ΧΑΡΑΛΑΜΠΟΣ"/>
    <s v="ΟΥΡΑΝΙΑ"/>
    <s v="ΠΕ06"/>
    <s v="ΑΓΓΛΙΚΗΣ"/>
    <s v="ΔΙΕΥΘΥΝΣΗ Π.Ε. ΔΩΔΕΚΑΝΗΣΟΥ (ΘΕΣΕΙΣ ΕΚΠΑΙΔΕΥΤΙΚΩΝ)"/>
    <x v="2"/>
    <x v="48"/>
    <x v="2"/>
  </r>
  <r>
    <n v="2482"/>
    <n v="224209"/>
    <s v="ΠΑΠΑΣΑΒΒΑ"/>
    <s v="ΣΕΒΑΣΤΗ"/>
    <s v="ΜΙΧΑΗΛ"/>
    <s v="ΔΕΣΠΟΙΝΑ"/>
    <s v="ΠΕ06"/>
    <s v="ΑΓΓΛΙΚΗΣ"/>
    <s v="ΔΙΕΥΘΥΝΣΗ Π.Ε. ΔΩΔΕΚΑΝΗΣΟΥ (ΘΕΣΕΙΣ ΕΚΠΑΙΔΕΥΤΙΚΩΝ)"/>
    <x v="2"/>
    <x v="48"/>
    <x v="2"/>
  </r>
  <r>
    <n v="2625"/>
    <n v="224225"/>
    <s v="ΠΟΛΥΖΟΣ"/>
    <s v="ΠΑΝΑΓΙΩΤΗΣ"/>
    <s v="ΔΗΜΗΤΡΙΟΣ"/>
    <s v="ΛΟΥΚΙΑ ΣΤΑΜΑΤΙΑ"/>
    <s v="ΠΕ06"/>
    <s v="ΑΓΓΛΙΚΗΣ"/>
    <s v="ΔΙΕΥΘΥΝΣΗ Π.Ε. ΔΩΔΕΚΑΝΗΣΟΥ (ΘΕΣΕΙΣ ΕΚΠΑΙΔΕΥΤΙΚΩΝ)"/>
    <x v="2"/>
    <x v="48"/>
    <x v="2"/>
  </r>
  <r>
    <n v="3343"/>
    <n v="229204"/>
    <s v="ΦΩΤΙΑΔΟΥ"/>
    <s v="ΕΛΕΟΝΩΡΑ"/>
    <s v="ΑΛΕΚΟΣ"/>
    <s v="ΜΑΡΙΑ"/>
    <s v="ΠΕ06"/>
    <s v="ΑΓΓΛΙΚΗΣ"/>
    <s v="ΔΙΕΥΘΥΝΣΗ Π.Ε. ΔΩΔΕΚΑΝΗΣΟΥ (ΘΕΣΕΙΣ ΕΚΠΑΙΔΕΥΤΙΚΩΝ)"/>
    <x v="2"/>
    <x v="48"/>
    <x v="2"/>
  </r>
  <r>
    <n v="585"/>
    <n v="213645"/>
    <s v="ΓΡΑΜΜΑΤΙΚΟΥ"/>
    <s v="ΒΙΚΤΩΡΙΑ"/>
    <s v="ΠΑΝΤΕΛΗΣ"/>
    <s v="ΠΑΓΩΝΑ"/>
    <s v="ΠΕ06"/>
    <s v="ΑΓΓΛΙΚΗΣ"/>
    <s v="ΔΙΕΥΘΥΝΣΗ Π.Ε. ΕΒΡΟΥ (ΘΕΣΕΙΣ ΕΚΠΑΙΔΕΥΤΙΚΩΝ)"/>
    <x v="2"/>
    <x v="49"/>
    <x v="2"/>
  </r>
  <r>
    <n v="1617"/>
    <n v="210541"/>
    <s v="ΛΑΣΚΑΡΙΔΟΥ"/>
    <s v="ΠΑΝΑΓΙΩΤΑ"/>
    <s v="ΘΕΟΔΩΡΟΣ"/>
    <s v="ΜΑΡΓΑΡΙΤΑ"/>
    <s v="ΠΕ06"/>
    <s v="ΑΓΓΛΙΚΗΣ"/>
    <s v="ΔΙΕΥΘΥΝΣΗ Π.Ε. ΕΒΡΟΥ (ΘΕΣΕΙΣ ΕΚΠΑΙΔΕΥΤΙΚΩΝ)"/>
    <x v="2"/>
    <x v="49"/>
    <x v="2"/>
  </r>
  <r>
    <n v="2207"/>
    <n v="210586"/>
    <s v="ΝΤΙΝΑ"/>
    <s v="ΒΑΣΙΛΙΚΗ"/>
    <s v="ΚΩΝΣΤΑΝΤΙΝΟΣ"/>
    <s v="ΜΗΛΙΑ"/>
    <s v="ΠΕ06"/>
    <s v="ΑΓΓΛΙΚΗΣ"/>
    <s v="ΔΙΕΥΘΥΝΣΗ Π.Ε. ΕΒΡΟΥ (ΘΕΣΕΙΣ ΕΚΠΑΙΔΕΥΤΙΚΩΝ)"/>
    <x v="2"/>
    <x v="49"/>
    <x v="2"/>
  </r>
  <r>
    <n v="3452"/>
    <n v="203507"/>
    <s v="ΧΡΙΣΤΟΔΟΥΛΟΥ"/>
    <s v="ΑΝΝΑ"/>
    <s v="ΧΡΙΣΤΟΔΟΥΛΟΣ"/>
    <s v="ΜΑΡΙΑ"/>
    <s v="ΠΕ06"/>
    <s v="ΑΓΓΛΙΚΗΣ"/>
    <s v="ΔΙΕΥΘΥΝΣΗ Π.Ε. ΕΒΡΟΥ (ΘΕΣΕΙΣ ΕΚΠΑΙΔΕΥΤΙΚΩΝ)"/>
    <x v="2"/>
    <x v="49"/>
    <x v="2"/>
  </r>
  <r>
    <n v="862"/>
    <n v="229054"/>
    <s v="ΖΙΓΚΡΙΚΑ"/>
    <s v="ΒΙΚΤΩΡΙΑ"/>
    <s v="ΑΛΕΞΑΝΔΡΟΣ"/>
    <s v="ΣΟΦΙΑ"/>
    <s v="ΠΕ06"/>
    <s v="ΑΓΓΛΙΚΗΣ"/>
    <s v="ΔΙΕΥΘΥΝΣΗ Π.Ε. ΕΥΒΟΙΑΣ (ΘΕΣΕΙΣ ΕΚΠΑΙΔΕΥΤΙΚΩΝ)"/>
    <x v="2"/>
    <x v="27"/>
    <x v="2"/>
  </r>
  <r>
    <n v="1069"/>
    <n v="229067"/>
    <s v="ΚΑΠΙΤΣΑΛΑ"/>
    <s v="ΑΝΔΡΟΜΑΧΗ"/>
    <s v="ΜΙΧΑΛΗΣ"/>
    <s v="ΑΡΕΤΗ"/>
    <s v="ΠΕ06"/>
    <s v="ΑΓΓΛΙΚΗΣ"/>
    <s v="ΔΙΕΥΘΥΝΣΗ Π.Ε. ΕΥΒΟΙΑΣ (ΘΕΣΕΙΣ ΕΚΠΑΙΔΕΥΤΙΚΩΝ)"/>
    <x v="2"/>
    <x v="27"/>
    <x v="2"/>
  </r>
  <r>
    <n v="1607"/>
    <n v="229096"/>
    <s v="ΛΑΜΠΡΟΠΟΥΛΟΥ"/>
    <s v="ΓΕΩΡΓΙΑ"/>
    <s v="ΑΛΕΞΙΟΣ"/>
    <s v="ΒΑΣΙΛΙΚΗ"/>
    <s v="ΠΕ06"/>
    <s v="ΑΓΓΛΙΚΗΣ"/>
    <s v="ΔΙΕΥΘΥΝΣΗ Π.Ε. ΕΥΒΟΙΑΣ (ΘΕΣΕΙΣ ΕΚΠΑΙΔΕΥΤΙΚΩΝ)"/>
    <x v="2"/>
    <x v="27"/>
    <x v="2"/>
  </r>
  <r>
    <n v="1794"/>
    <n v="229111"/>
    <s v="ΜΑΡΙΝΟΥ"/>
    <s v="ΓΡΗΓΟΡΙΑ-ΑΡΓ"/>
    <s v="ΣΩΚΡΑΤΗΣ"/>
    <s v="ΑΙΚ/ΝΗ"/>
    <s v="ΠΕ06"/>
    <s v="ΑΓΓΛΙΚΗΣ"/>
    <s v="ΔΙΕΥΘΥΝΣΗ Π.Ε. ΕΥΒΟΙΑΣ (ΘΕΣΕΙΣ ΕΚΠΑΙΔΕΥΤΙΚΩΝ)"/>
    <x v="2"/>
    <x v="27"/>
    <x v="2"/>
  </r>
  <r>
    <n v="2056"/>
    <n v="198633"/>
    <s v="ΜΠΙΛΑΛΗ"/>
    <s v="ΕΥΦΡΟΣΥΝΗ"/>
    <s v="ΔΗΜΗΤΡΙΟΣ"/>
    <s v="ΕΛΙΣΣΑΒΕΤ"/>
    <s v="ΠΕ06"/>
    <s v="ΑΓΓΛΙΚΗΣ"/>
    <s v="ΔΙΕΥΘΥΝΣΗ Π.Ε. ΕΥΒΟΙΑΣ (ΘΕΣΕΙΣ ΕΚΠΑΙΔΕΥΤΙΚΩΝ)"/>
    <x v="2"/>
    <x v="27"/>
    <x v="2"/>
  </r>
  <r>
    <n v="2622"/>
    <n v="224222"/>
    <s v="ΠΟΘΗΤΑΚΗ"/>
    <s v="ΑΝΝΑ"/>
    <s v="ΧΡΗΣΤΟΣ"/>
    <s v="ΣΩΤΗΡΙΑ"/>
    <s v="ΠΕ06"/>
    <s v="ΑΓΓΛΙΚΗΣ"/>
    <s v="ΔΙΕΥΘΥΝΣΗ Π.Ε. ΕΥΒΟΙΑΣ (ΘΕΣΕΙΣ ΕΚΠΑΙΔΕΥΤΙΚΩΝ)"/>
    <x v="2"/>
    <x v="27"/>
    <x v="2"/>
  </r>
  <r>
    <n v="2716"/>
    <n v="229161"/>
    <s v="ΡΟΠΑΚΑ"/>
    <s v="ΕΥΑΓΓΕΛΙΑ"/>
    <s v="ΓΕΩΡΓΙΟΣ"/>
    <s v="ΠΑΝΑΓΙΩΤΑ"/>
    <s v="ΠΕ06"/>
    <s v="ΑΓΓΛΙΚΗΣ"/>
    <s v="ΔΙΕΥΘΥΝΣΗ Π.Ε. ΕΥΒΟΙΑΣ (ΘΕΣΕΙΣ ΕΚΠΑΙΔΕΥΤΙΚΩΝ)"/>
    <x v="2"/>
    <x v="27"/>
    <x v="2"/>
  </r>
  <r>
    <n v="2726"/>
    <n v="229162"/>
    <s v="ΡΟΥΣΟΔΗΜΟΥ"/>
    <s v="ΕΛΕΝΗ"/>
    <s v="ΚΩΝΣΤΑΝΤΙΝΟΣ"/>
    <s v="ΠΑΡΑΣΚΕΥΗ"/>
    <s v="ΠΕ06"/>
    <s v="ΑΓΓΛΙΚΗΣ"/>
    <s v="ΔΙΕΥΘΥΝΣΗ Π.Ε. ΕΥΒΟΙΑΣ (ΘΕΣΕΙΣ ΕΚΠΑΙΔΕΥΤΙΚΩΝ)"/>
    <x v="2"/>
    <x v="27"/>
    <x v="2"/>
  </r>
  <r>
    <n v="631"/>
    <n v="224082"/>
    <s v="ΔΑΣΚΑΛΑΚΗ"/>
    <s v="ΑΘΑΝΑΣΙΑ"/>
    <s v="ΑΠΟΣΤΟΛΟΣ"/>
    <s v="ΕΥΡΥΔΙΚΗ"/>
    <s v="ΠΕ06"/>
    <s v="ΑΓΓΛΙΚΗΣ"/>
    <s v="ΔΙΕΥΘΥΝΣΗ Π.Ε. ΕΥΡΥΤΑΝΙΑΣ (ΘΕΣΕΙΣ ΕΚΠΑΙΔΕΥΤΙΚΩΝ)"/>
    <x v="2"/>
    <x v="7"/>
    <x v="2"/>
  </r>
  <r>
    <n v="982"/>
    <n v="225789"/>
    <s v="ΚΑΚΑΡΑΝΤΖΑ"/>
    <s v="ΠΕΛΑΓΙΑ"/>
    <s v="ΓΕΩΡΓΙΟΣ"/>
    <s v="ΣΤΕΦΑΝΙΑ"/>
    <s v="ΠΕ06"/>
    <s v="ΑΓΓΛΙΚΗΣ"/>
    <s v="ΔΙΕΥΘΥΝΣΗ Π.Ε. ΖΑΚΥΝΘΟΥ (ΘΕΣΕΙΣ ΕΚΠΑΙΔΕΥΤΙΚΩΝ)"/>
    <x v="2"/>
    <x v="50"/>
    <x v="2"/>
  </r>
  <r>
    <n v="3464"/>
    <n v="229214"/>
    <s v="ΧΡΥΣΑΦΗ"/>
    <s v="ΑΓΑΘΗ"/>
    <s v="ΑΝΑΣΤΑΣΙΟΣ"/>
    <s v="ΒΕΝΕΤΙΑ"/>
    <s v="ΠΕ06"/>
    <s v="ΑΓΓΛΙΚΗΣ"/>
    <s v="ΔΙΕΥΘΥΝΣΗ Π.Ε. ΖΑΚΥΝΘΟΥ (ΘΕΣΕΙΣ ΕΚΠΑΙΔΕΥΤΙΚΩΝ)"/>
    <x v="2"/>
    <x v="50"/>
    <x v="2"/>
  </r>
  <r>
    <n v="295"/>
    <n v="195777"/>
    <s v="ΒΛΑΖΑΚΗ"/>
    <s v="ΕΙΡΗΝΗ"/>
    <s v="ΕΜΜΑΝΟΥΗ"/>
    <s v="ΜΑΡΙΑ"/>
    <s v="ΠΕ06"/>
    <s v="ΑΓΓΛΙΚΗΣ"/>
    <s v="ΔΙΕΥΘΥΝΣΗ Π.Ε. ΗΜΑΘΙΑΣ (ΘΕΣΕΙΣ ΕΚΠΑΙΔΕΥΤΙΚΩΝ)"/>
    <x v="2"/>
    <x v="9"/>
    <x v="2"/>
  </r>
  <r>
    <n v="398"/>
    <n v="198466"/>
    <s v="ΓΕΩΡΓΑΛΗ"/>
    <s v="ΔΗΜΗΤΡΑ"/>
    <s v="ΓΕΩΡΓΙΟΣ"/>
    <s v="ΑΡΓΥΡΩ"/>
    <s v="ΠΕ06"/>
    <s v="ΑΓΓΛΙΚΗΣ"/>
    <s v="ΔΙΕΥΘΥΝΣΗ Π.Ε. ΗΜΑΘΙΑΣ (ΘΕΣΕΙΣ ΕΚΠΑΙΔΕΥΤΙΚΩΝ)"/>
    <x v="2"/>
    <x v="9"/>
    <x v="2"/>
  </r>
  <r>
    <n v="627"/>
    <n v="195781"/>
    <s v="ΔΑΡΛΑ"/>
    <s v="ΜΑΡΙΑ"/>
    <s v="ΜΕΡΚΟΥΡΙ"/>
    <s v="ΠΟΛΥΞΕΝΗ"/>
    <s v="ΠΕ06"/>
    <s v="ΑΓΓΛΙΚΗΣ"/>
    <s v="ΔΙΕΥΘΥΝΣΗ Π.Ε. ΗΜΑΘΙΑΣ (ΘΕΣΕΙΣ ΕΚΠΑΙΔΕΥΤΙΚΩΝ)"/>
    <x v="2"/>
    <x v="9"/>
    <x v="2"/>
  </r>
  <r>
    <n v="702"/>
    <n v="193946"/>
    <s v="ΔΙΑΜΑΝΤΟΠΟΥΛΟΣ"/>
    <s v="ΓΕΩΡΓΙΟΣ"/>
    <s v="ΒΑΣΙΛΕΙΟ"/>
    <s v="ΜΑΡΙΓΩ"/>
    <s v="ΠΕ06"/>
    <s v="ΑΓΓΛΙΚΗΣ"/>
    <s v="ΔΙΕΥΘΥΝΣΗ Π.Ε. ΗΜΑΘΙΑΣ (ΘΕΣΕΙΣ ΕΚΠΑΙΔΕΥΤΙΚΩΝ)"/>
    <x v="2"/>
    <x v="9"/>
    <x v="2"/>
  </r>
  <r>
    <n v="959"/>
    <n v="229061"/>
    <s v="ΙΩΣΗΦΙΔΟΥ"/>
    <s v="ΑΣΗΜΙΝΑ"/>
    <s v="ΜΙΧΑΗΛ"/>
    <s v="ΕΛΕΝΗ"/>
    <s v="ΠΕ06"/>
    <s v="ΑΓΓΛΙΚΗΣ"/>
    <s v="ΔΙΕΥΘΥΝΣΗ Π.Ε. ΗΜΑΘΙΑΣ (ΘΕΣΕΙΣ ΕΚΠΑΙΔΕΥΤΙΚΩΝ)"/>
    <x v="2"/>
    <x v="9"/>
    <x v="2"/>
  </r>
  <r>
    <n v="1195"/>
    <n v="193967"/>
    <s v="ΚΑΣΙΝΑΚΗ"/>
    <s v="ΑΘΗΝΑ"/>
    <s v="ΝΙΚΟΛΑΟΣ"/>
    <s v="ΑΝΑΣΤΑΣΙΑ"/>
    <s v="ΠΕ06"/>
    <s v="ΑΓΓΛΙΚΗΣ"/>
    <s v="ΔΙΕΥΘΥΝΣΗ Π.Ε. ΗΜΑΘΙΑΣ (ΘΕΣΕΙΣ ΕΚΠΑΙΔΕΥΤΙΚΩΝ)"/>
    <x v="2"/>
    <x v="9"/>
    <x v="2"/>
  </r>
  <r>
    <n v="1390"/>
    <n v="184323"/>
    <s v="ΚΟΣΜΙΔΟΥ"/>
    <s v="ΕΛΕΝΗ"/>
    <s v="ΝΙΚΟΛΑΟΣ"/>
    <s v="ΣΤΑΥΡΟΥΛΑ"/>
    <s v="ΠΕ06"/>
    <s v="ΑΓΓΛΙΚΗΣ"/>
    <s v="ΔΙΕΥΘΥΝΣΗ Π.Ε. ΗΜΑΘΙΑΣ (ΘΕΣΕΙΣ ΕΚΠΑΙΔΕΥΤΙΚΩΝ)"/>
    <x v="2"/>
    <x v="9"/>
    <x v="2"/>
  </r>
  <r>
    <n v="1511"/>
    <n v="203320"/>
    <s v="ΚΥΛΙΚΛΗ"/>
    <s v="ΓΛΥΚΕΡΙΑ"/>
    <s v="ΔΗΜΗΤΡΙΟ"/>
    <s v="ΣΤΥΛΙΑΝΗ"/>
    <s v="ΠΕ06"/>
    <s v="ΑΓΓΛΙΚΗΣ"/>
    <s v="ΔΙΕΥΘΥΝΣΗ Π.Ε. ΗΜΑΘΙΑΣ (ΘΕΣΕΙΣ ΕΚΠΑΙΔΕΥΤΙΚΩΝ)"/>
    <x v="2"/>
    <x v="9"/>
    <x v="2"/>
  </r>
  <r>
    <n v="1591"/>
    <n v="207605"/>
    <s v="ΛΑΚΗΝΑΝΟΥ"/>
    <s v="ΑΦΡΟΔΙΤΗ"/>
    <s v="ΚΩΝΣΤΑΝΤΙΝΟΣ"/>
    <s v="ΡΟΖΑ"/>
    <s v="ΠΕ06"/>
    <s v="ΑΓΓΛΙΚΗΣ"/>
    <s v="ΔΙΕΥΘΥΝΣΗ Π.Ε. ΗΜΑΘΙΑΣ (ΘΕΣΕΙΣ ΕΚΠΑΙΔΕΥΤΙΚΩΝ)"/>
    <x v="2"/>
    <x v="9"/>
    <x v="2"/>
  </r>
  <r>
    <n v="1668"/>
    <n v="210544"/>
    <s v="ΛΙΟΛΙΟΥ"/>
    <s v="ΖΩΗ"/>
    <s v="ΘΩΜΑΣ"/>
    <s v="ΠΑΝΑΓΙΩΤΑ"/>
    <s v="ΠΕ06"/>
    <s v="ΑΓΓΛΙΚΗΣ"/>
    <s v="ΔΙΕΥΘΥΝΣΗ Π.Ε. ΗΜΑΘΙΑΣ (ΘΕΣΕΙΣ ΕΚΠΑΙΔΕΥΤΙΚΩΝ)"/>
    <x v="2"/>
    <x v="9"/>
    <x v="2"/>
  </r>
  <r>
    <n v="1746"/>
    <n v="184347"/>
    <s v="ΜΑΝΑΦΗ"/>
    <s v="ΑΓΓΕΛΙΚΗ"/>
    <s v="ΑΝΑΣΤΑΣΙΟΣ"/>
    <s v="ΟΛΓΑ"/>
    <s v="ΠΕ06"/>
    <s v="ΑΓΓΛΙΚΗΣ"/>
    <s v="ΔΙΕΥΘΥΝΣΗ Π.Ε. ΗΜΑΘΙΑΣ (ΘΕΣΕΙΣ ΕΚΠΑΙΔΕΥΤΙΚΩΝ)"/>
    <x v="2"/>
    <x v="9"/>
    <x v="2"/>
  </r>
  <r>
    <n v="1893"/>
    <n v="195792"/>
    <s v="ΜΗΝΤΖΑΡΙΔΟΥ"/>
    <s v="ΕΛΕΝΗ"/>
    <s v="ΗΛΙΑΣ"/>
    <s v="ΠΗΝΕΛΟΠΗ"/>
    <s v="ΠΕ06"/>
    <s v="ΑΓΓΛΙΚΗΣ"/>
    <s v="ΔΙΕΥΘΥΝΣΗ Π.Ε. ΗΜΑΘΙΑΣ (ΘΕΣΕΙΣ ΕΚΠΑΙΔΕΥΤΙΚΩΝ)"/>
    <x v="2"/>
    <x v="9"/>
    <x v="2"/>
  </r>
  <r>
    <n v="1993"/>
    <n v="195794"/>
    <s v="ΜΠΑΚΗ"/>
    <s v="ΕΛΕΝΗ"/>
    <s v="ΑΧΙΛΛΕΥΣ"/>
    <s v="ΕΥΘΥΜΙΑ"/>
    <s v="ΠΕ06"/>
    <s v="ΑΓΓΛΙΚΗΣ"/>
    <s v="ΔΙΕΥΘΥΝΣΗ Π.Ε. ΗΜΑΘΙΑΣ (ΘΕΣΕΙΣ ΕΚΠΑΙΔΕΥΤΙΚΩΝ)"/>
    <x v="2"/>
    <x v="9"/>
    <x v="2"/>
  </r>
  <r>
    <n v="3104"/>
    <n v="224262"/>
    <s v="ΤΟΥΠΛΙΚΙΩΤΗ"/>
    <s v="ΣΟΦΙΑ"/>
    <s v="ΜΙΛΤΙΑΔΗΣ"/>
    <s v="ΧΡΥΣΟΥΛΑ"/>
    <s v="ΠΕ06"/>
    <s v="ΑΓΓΛΙΚΗΣ"/>
    <s v="ΔΙΕΥΘΥΝΣΗ Π.Ε. ΗΜΑΘΙΑΣ (ΘΕΣΕΙΣ ΕΚΠΑΙΔΕΥΤΙΚΩΝ)"/>
    <x v="2"/>
    <x v="9"/>
    <x v="2"/>
  </r>
  <r>
    <n v="3405"/>
    <n v="190440"/>
    <s v="ΧΑΤΖΗΝΙΚΟΛΑΟΥ"/>
    <s v="ΔΗΜΗΤΡΙΟΣ"/>
    <s v="ΝΙΚΟΛΑΟΣ"/>
    <s v="ΒΑΣΙΛΙΚΗ"/>
    <s v="ΠΕ06"/>
    <s v="ΑΓΓΛΙΚΗΣ"/>
    <s v="ΔΙΕΥΘΥΝΣΗ Π.Ε. ΗΜΑΘΙΑΣ (ΘΕΣΕΙΣ ΕΚΠΑΙΔΕΥΤΙΚΩΝ)"/>
    <x v="2"/>
    <x v="9"/>
    <x v="2"/>
  </r>
  <r>
    <n v="3408"/>
    <n v="203499"/>
    <s v="ΧΑΤΖΗΠΑΠΑΔΟΠΟΥΛΟΥ"/>
    <s v="ΣΟΦΙΑ"/>
    <s v="ΣΠΥΡΙΔΩΝ"/>
    <s v="ΕΛΙΣΑΒΕΤ"/>
    <s v="ΠΕ06"/>
    <s v="ΑΓΓΛΙΚΗΣ"/>
    <s v="ΔΙΕΥΘΥΝΣΗ Π.Ε. ΗΜΑΘΙΑΣ (ΘΕΣΕΙΣ ΕΚΠΑΙΔΕΥΤΙΚΩΝ)"/>
    <x v="2"/>
    <x v="9"/>
    <x v="2"/>
  </r>
  <r>
    <n v="58"/>
    <n v="190333"/>
    <s v="ΑΚΡΙΒΟΥ"/>
    <s v="ΜΑΡΙΑ"/>
    <s v="ΓΕΩΡΓΙΟΣ"/>
    <s v="ΑΝΤΩΝΙΑ"/>
    <s v="ΠΕ06"/>
    <s v="ΑΓΓΛΙΚΗΣ"/>
    <s v="ΔΙΕΥΘΥΝΣΗ Π.Ε. ΗΡΑΚΛΕΙΟΥ (ΘΕΣΕΙΣ ΕΚΠΑΙΔΕΥΤΙΚΩΝ)"/>
    <x v="2"/>
    <x v="29"/>
    <x v="2"/>
  </r>
  <r>
    <n v="988"/>
    <n v="210488"/>
    <s v="ΚΑΛΑΘΑΚΗ"/>
    <s v="ΜΑΡΙΑ"/>
    <s v="ΙΩΑΝ"/>
    <s v="ΘΕΟΔ"/>
    <s v="ΠΕ06"/>
    <s v="ΑΓΓΛΙΚΗΣ"/>
    <s v="ΔΙΕΥΘΥΝΣΗ Π.Ε. ΗΡΑΚΛΕΙΟΥ (ΘΕΣΕΙΣ ΕΚΠΑΙΔΕΥΤΙΚΩΝ)"/>
    <x v="2"/>
    <x v="29"/>
    <x v="2"/>
  </r>
  <r>
    <n v="1422"/>
    <n v="190367"/>
    <s v="ΚΟΥΚΟΥΛΑΚΗ"/>
    <s v="ΠΗΝΕΛΟΠΗ"/>
    <s v="ΑΝΤΩΝΙΟΣ"/>
    <s v="ΑΓΓΕΛΙΚΗ"/>
    <s v="ΠΕ06"/>
    <s v="ΑΓΓΛΙΚΗΣ"/>
    <s v="ΔΙΕΥΘΥΝΣΗ Π.Ε. ΗΡΑΚΛΕΙΟΥ (ΘΕΣΕΙΣ ΕΚΠΑΙΔΕΥΤΙΚΩΝ)"/>
    <x v="2"/>
    <x v="29"/>
    <x v="2"/>
  </r>
  <r>
    <n v="1620"/>
    <n v="229097"/>
    <s v="ΛΑΤΣΑΡΑ"/>
    <s v="ΜΑΡΙΑ"/>
    <s v="ΗΛΙΑΣ"/>
    <s v="ΧΡΙΣΤΙΝΑ"/>
    <s v="ΠΕ06"/>
    <s v="ΑΓΓΛΙΚΗΣ"/>
    <s v="ΔΙΕΥΘΥΝΣΗ Π.Ε. ΗΡΑΚΛΕΙΟΥ (ΘΕΣΕΙΣ ΕΚΠΑΙΔΕΥΤΙΚΩΝ)"/>
    <x v="2"/>
    <x v="29"/>
    <x v="2"/>
  </r>
  <r>
    <n v="1883"/>
    <n v="224167"/>
    <s v="ΜΕΤΑΓΓΙΤΣΙΝΟΥ"/>
    <s v="ΣΤΥΛΙΑΝΗ"/>
    <s v="ΑΓΓΕΛΟΣ"/>
    <s v="ΠΑΝΑΓΙΩ"/>
    <s v="ΠΕ06"/>
    <s v="ΑΓΓΛΙΚΗΣ"/>
    <s v="ΔΙΕΥΘΥΝΣΗ Π.Ε. ΗΡΑΚΛΕΙΟΥ (ΘΕΣΕΙΣ ΕΚΠΑΙΔΕΥΤΙΚΩΝ)"/>
    <x v="2"/>
    <x v="29"/>
    <x v="2"/>
  </r>
  <r>
    <n v="2562"/>
    <n v="213895"/>
    <s v="ΠΕΤΡΑΚΗ"/>
    <s v="ΜΑΡΙΑ"/>
    <s v="ΙΩΑΝΝΗΣ"/>
    <s v="ΖΑΧ"/>
    <s v="ΠΕ06"/>
    <s v="ΑΓΓΛΙΚΗΣ"/>
    <s v="ΔΙΕΥΘΥΝΣΗ Π.Ε. ΗΡΑΚΛΕΙΟΥ (ΘΕΣΕΙΣ ΕΚΠΑΙΔΕΥΤΙΚΩΝ)"/>
    <x v="2"/>
    <x v="29"/>
    <x v="2"/>
  </r>
  <r>
    <n v="2710"/>
    <n v="219345"/>
    <s v="ΡΟΔΟΠΟΥΛΟΥ"/>
    <s v="ΑΙΚΑΤΕΡΙΝΗ"/>
    <s v="ΕΥΣΤΑΘΙΟΣ"/>
    <s v="ΦΡΕΙΔΕΡΙΚΗ"/>
    <s v="ΠΕ06"/>
    <s v="ΑΓΓΛΙΚΗΣ"/>
    <s v="ΔΙΕΥΘΥΝΣΗ Π.Ε. ΗΡΑΚΛΕΙΟΥ (ΘΕΣΕΙΣ ΕΚΠΑΙΔΕΥΤΙΚΩΝ)"/>
    <x v="2"/>
    <x v="29"/>
    <x v="2"/>
  </r>
  <r>
    <n v="2721"/>
    <n v="224233"/>
    <s v="ΡΟΥΜΠΑΚΗ"/>
    <s v="ΕΛΕΥΘΕΡΙΑ"/>
    <s v="ΝΙΚΟΛΑΟΣ"/>
    <s v="ΑΙΚΑΤΕΡΙΝΗ"/>
    <s v="ΠΕ06"/>
    <s v="ΑΓΓΛΙΚΗΣ"/>
    <s v="ΔΙΕΥΘΥΝΣΗ Π.Ε. ΗΡΑΚΛΕΙΟΥ (ΘΕΣΕΙΣ ΕΚΠΑΙΔΕΥΤΙΚΩΝ)"/>
    <x v="2"/>
    <x v="29"/>
    <x v="2"/>
  </r>
  <r>
    <n v="2886"/>
    <n v="194086"/>
    <s v="ΣΠΙΘΑΚΗ"/>
    <s v="ΑΝΑΣΤΑΣΙΑ"/>
    <s v="ΜΙΧΑΗΛ"/>
    <s v="ΜΑΡΙΑ"/>
    <s v="ΠΕ06"/>
    <s v="ΑΓΓΛΙΚΗΣ"/>
    <s v="ΔΙΕΥΘΥΝΣΗ Π.Ε. ΗΡΑΚΛΕΙΟΥ (ΘΕΣΕΙΣ ΕΚΠΑΙΔΕΥΤΙΚΩΝ)"/>
    <x v="2"/>
    <x v="29"/>
    <x v="2"/>
  </r>
  <r>
    <n v="2907"/>
    <n v="210643"/>
    <s v="ΣΤΑΜΑΤΑΚΗ"/>
    <s v="ΕΙΡΗΝΗ"/>
    <s v="ΓΕΩΡΓΙΟΣ"/>
    <s v="ΚΛΕΑΝΘΗ"/>
    <s v="ΠΕ06"/>
    <s v="ΑΓΓΛΙΚΗΣ"/>
    <s v="ΔΙΕΥΘΥΝΣΗ Π.Ε. ΗΡΑΚΛΕΙΟΥ (ΘΕΣΕΙΣ ΕΚΠΑΙΔΕΥΤΙΚΩΝ)"/>
    <x v="2"/>
    <x v="29"/>
    <x v="2"/>
  </r>
  <r>
    <n v="2928"/>
    <n v="190424"/>
    <s v="ΣΤΑΥΡΑΚΑΚΗ"/>
    <s v="ΜΑΛΑΜΑΤΕΝΙΑ"/>
    <s v="ΓΕΩΡΓΙΟΣ"/>
    <s v="ΠΑΝΤΟΥΛΑ"/>
    <s v="ΠΕ06"/>
    <s v="ΑΓΓΛΙΚΗΣ"/>
    <s v="ΔΙΕΥΘΥΝΣΗ Π.Ε. ΗΡΑΚΛΕΙΟΥ (ΘΕΣΕΙΣ ΕΚΠΑΙΔΕΥΤΙΚΩΝ)"/>
    <x v="2"/>
    <x v="29"/>
    <x v="2"/>
  </r>
  <r>
    <n v="3449"/>
    <n v="203505"/>
    <s v="ΧΡΗΣΤΟΥ"/>
    <s v="ΑΙΚΑΤΕΡΙΝΗ"/>
    <s v="ΓΕΩΡΓΙΟΣ"/>
    <s v="ΚΥΡΙΑΚΗ"/>
    <s v="ΠΕ06"/>
    <s v="ΑΓΓΛΙΚΗΣ"/>
    <s v="ΔΙΕΥΘΥΝΣΗ Π.Ε. ΗΡΑΚΛΕΙΟΥ (ΘΕΣΕΙΣ ΕΚΠΑΙΔΕΥΤΙΚΩΝ)"/>
    <x v="2"/>
    <x v="29"/>
    <x v="2"/>
  </r>
  <r>
    <n v="419"/>
    <n v="224068"/>
    <s v="ΓΕΩΡΓΙΟΥ"/>
    <s v="ΓΕΩΡΓΙΑ"/>
    <s v="ΝΙΚΟΛΑΟΣ"/>
    <s v="ΠΑΡΑΣΚΕΥΗ"/>
    <s v="ΠΕ06"/>
    <s v="ΑΓΓΛΙΚΗΣ"/>
    <s v="ΔΙΕΥΘΥΝΣΗ Π.Ε. ΘΕΣΠΡΩΤΙΑΣ (ΘΕΣΕΙΣ ΕΚΠΑΙΔΕΥΤΙΚΩΝ)"/>
    <x v="2"/>
    <x v="30"/>
    <x v="2"/>
  </r>
  <r>
    <n v="537"/>
    <n v="224074"/>
    <s v="ΓΚΟΝΤΟΒΟΥ"/>
    <s v="ΑΛΕΞΑΝΔΡΑ"/>
    <s v="ΠΟΛΥΧΡΟΝΗΣ"/>
    <s v="ΧΑΡΙΚΛΕΙΑ"/>
    <s v="ΠΕ06"/>
    <s v="ΑΓΓΛΙΚΗΣ"/>
    <s v="ΔΙΕΥΘΥΝΣΗ Π.Ε. ΘΕΣΠΡΩΤΙΑΣ (ΘΕΣΕΙΣ ΕΚΠΑΙΔΕΥΤΙΚΩΝ)"/>
    <x v="2"/>
    <x v="30"/>
    <x v="2"/>
  </r>
  <r>
    <n v="904"/>
    <n v="219243"/>
    <s v="ΘΕΜΕΛΗΣ"/>
    <s v="ΙΩΑΝΝΗΣ"/>
    <s v="ΠΑΥΛΟΣ"/>
    <s v="ΑΛΕΞΑΝΔΡΑ"/>
    <s v="ΠΕ06"/>
    <s v="ΑΓΓΛΙΚΗΣ"/>
    <s v="ΔΙΕΥΘΥΝΣΗ Π.Ε. ΘΕΣΠΡΩΤΙΑΣ (ΘΕΣΕΙΣ ΕΚΠΑΙΔΕΥΤΙΚΩΝ)"/>
    <x v="2"/>
    <x v="30"/>
    <x v="2"/>
  </r>
  <r>
    <n v="915"/>
    <n v="224105"/>
    <s v="ΘΕΟΔΩΡΙΔΟΥ"/>
    <s v="ΕΥΘΥΜΙΑ"/>
    <s v="ΓΕΩΡΓΙΟΣ"/>
    <s v="ΖΩΗ"/>
    <s v="ΠΕ06"/>
    <s v="ΑΓΓΛΙΚΗΣ"/>
    <s v="ΔΙΕΥΘΥΝΣΗ Π.Ε. ΘΕΣΠΡΩΤΙΑΣ (ΘΕΣΕΙΣ ΕΚΠΑΙΔΕΥΤΙΚΩΝ)"/>
    <x v="2"/>
    <x v="30"/>
    <x v="2"/>
  </r>
  <r>
    <n v="1220"/>
    <n v="229071"/>
    <s v="ΚΑΤΣΕΝΟΥ"/>
    <s v="ΑΓΛΑΪΑ"/>
    <s v="ΑΡΣΕΝΙΟΣ"/>
    <s v="ΑΛΕΞΑΝΔΡΑ"/>
    <s v="ΠΕ06"/>
    <s v="ΑΓΓΛΙΚΗΣ"/>
    <s v="ΔΙΕΥΘΥΝΣΗ Π.Ε. ΘΕΣΠΡΩΤΙΑΣ (ΘΕΣΕΙΣ ΕΚΠΑΙΔΕΥΤΙΚΩΝ)"/>
    <x v="2"/>
    <x v="30"/>
    <x v="2"/>
  </r>
  <r>
    <n v="2195"/>
    <n v="229130"/>
    <s v="ΝΤΑΤΣΗ"/>
    <s v="ΜΑΡΙΑ"/>
    <s v="ΡΙΖΟΣ"/>
    <s v="ΕΥΑΓΓΕΛΙΑ"/>
    <s v="ΠΕ06"/>
    <s v="ΑΓΓΛΙΚΗΣ"/>
    <s v="ΔΙΕΥΘΥΝΣΗ Π.Ε. ΘΕΣΠΡΩΤΙΑΣ (ΘΕΣΕΙΣ ΕΚΠΑΙΔΕΥΤΙΚΩΝ)"/>
    <x v="2"/>
    <x v="30"/>
    <x v="2"/>
  </r>
  <r>
    <n v="2816"/>
    <n v="229166"/>
    <s v="ΣΙΟΝΤΗ"/>
    <s v="ΒΑΣΙΛΕΙΑ"/>
    <s v="ΑΘΑΝΑΣΙΟΣ"/>
    <s v="ΚΑΛΛΙΟΠΗ"/>
    <s v="ΠΕ06"/>
    <s v="ΑΓΓΛΙΚΗΣ"/>
    <s v="ΔΙΕΥΘΥΝΣΗ Π.Ε. ΘΕΣΠΡΩΤΙΑΣ (ΘΕΣΕΙΣ ΕΚΠΑΙΔΕΥΤΙΚΩΝ)"/>
    <x v="2"/>
    <x v="30"/>
    <x v="2"/>
  </r>
  <r>
    <n v="3223"/>
    <n v="229195"/>
    <s v="ΤΣΙΝΤΖΑ"/>
    <s v="ΣΟΦΙΑ"/>
    <s v="ΚΩΝΣΤΑΝΤΙΝΟΣ"/>
    <s v="ΧΡΥΣΗ"/>
    <s v="ΠΕ06"/>
    <s v="ΑΓΓΛΙΚΗΣ"/>
    <s v="ΔΙΕΥΘΥΝΣΗ Π.Ε. ΘΕΣΠΡΩΤΙΑΣ (ΘΕΣΕΙΣ ΕΚΠΑΙΔΕΥΤΙΚΩΝ)"/>
    <x v="2"/>
    <x v="30"/>
    <x v="2"/>
  </r>
  <r>
    <n v="564"/>
    <n v="182810"/>
    <s v="ΓΚΡΙΜΠΑ"/>
    <s v="ΑΓΓΕΛΙΚΗ"/>
    <s v="ΔΗΜΗΤΡΙΟΣ"/>
    <s v="ΜΑΡΙΝΑ"/>
    <s v="ΠΕ06"/>
    <s v="ΑΓΓΛΙΚΗΣ"/>
    <s v="ΔΙΕΥΘΥΝΣΗ Π.Ε. ΙΩΑΝΝΙΝΩΝ (ΘΕΣΕΙΣ ΕΚΠΑΙΔΕΥΤΙΚΩΝ)"/>
    <x v="2"/>
    <x v="31"/>
    <x v="2"/>
  </r>
  <r>
    <n v="810"/>
    <n v="210468"/>
    <s v="ΖΑΡΑΓΚΑ"/>
    <s v="ΕΥΓΕΝΙΑ"/>
    <s v="ΓΕΩΡΓΙΟΣ"/>
    <s v="ΦΡΕΙΔΕΡΙΚΗ"/>
    <s v="ΠΕ06"/>
    <s v="ΑΓΓΛΙΚΗΣ"/>
    <s v="ΔΙΕΥΘΥΝΣΗ Π.Ε. ΙΩΑΝΝΙΝΩΝ (ΘΕΣΕΙΣ ΕΚΠΑΙΔΕΥΤΙΚΩΝ)"/>
    <x v="2"/>
    <x v="31"/>
    <x v="2"/>
  </r>
  <r>
    <n v="1268"/>
    <n v="198542"/>
    <s v="ΚΕΡΑΜΙΔΑ"/>
    <s v="ΜΕΛΙΝΑ"/>
    <s v="ΝΙΚΟΛΑΟΣ"/>
    <s v="ΠΑΝΑΓΙΩΤΑ"/>
    <s v="ΠΕ06"/>
    <s v="ΑΓΓΛΙΚΗΣ"/>
    <s v="ΔΙΕΥΘΥΝΣΗ Π.Ε. ΙΩΑΝΝΙΝΩΝ (ΘΕΣΕΙΣ ΕΚΠΑΙΔΕΥΤΙΚΩΝ)"/>
    <x v="2"/>
    <x v="31"/>
    <x v="2"/>
  </r>
  <r>
    <n v="1434"/>
    <n v="210524"/>
    <s v="ΚΟΥΜΠΗ"/>
    <s v="ΣΟΦΙΑ"/>
    <s v="ΕΥΑΓΓΕΛΟΣ"/>
    <s v="ΑΘΑΝΑΣΙΑ"/>
    <s v="ΠΕ06"/>
    <s v="ΑΓΓΛΙΚΗΣ"/>
    <s v="ΔΙΕΥΘΥΝΣΗ Π.Ε. ΙΩΑΝΝΙΝΩΝ (ΘΕΣΕΙΣ ΕΚΠΑΙΔΕΥΤΙΚΩΝ)"/>
    <x v="2"/>
    <x v="31"/>
    <x v="2"/>
  </r>
  <r>
    <n v="1850"/>
    <n v="145031"/>
    <s v="ΜΑΥΡΟΕΙΔΗ ΓΚΑΤΖΟΓΙΑ"/>
    <s v="ΧΡΙΣΤΙΝΑ ΕΥΤ"/>
    <s v="ΙΩΑΝΝΗΣ"/>
    <s v="ΑΡΤΕΜΙΣ"/>
    <s v="ΠΕ06"/>
    <s v="ΑΓΓΛΙΚΗΣ"/>
    <s v="ΔΙΕΥΘΥΝΣΗ Π.Ε. ΙΩΑΝΝΙΝΩΝ (ΘΕΣΕΙΣ ΕΚΠΑΙΔΕΥΤΙΚΩΝ)"/>
    <x v="2"/>
    <x v="31"/>
    <x v="2"/>
  </r>
  <r>
    <n v="2196"/>
    <n v="206016"/>
    <s v="ΝΤΑΤΣΗ"/>
    <s v="ΜΑΡΙΑ"/>
    <s v="ΧΡΗΣΤΟΣ"/>
    <s v="ΚΩΝΣΤΑΝΤΙΝΑ"/>
    <s v="ΠΕ06"/>
    <s v="ΑΓΓΛΙΚΗΣ"/>
    <s v="ΔΙΕΥΘΥΝΣΗ Π.Ε. ΙΩΑΝΝΙΝΩΝ (ΘΕΣΕΙΣ ΕΚΠΑΙΔΕΥΤΙΚΩΝ)"/>
    <x v="2"/>
    <x v="31"/>
    <x v="2"/>
  </r>
  <r>
    <n v="2504"/>
    <n v="195806"/>
    <s v="ΠΑΠΠΑ"/>
    <s v="ΑΡΕΤΗ"/>
    <s v="ΔΗΜΗΤΡΙΟΣ"/>
    <s v="ΕΛΝΗ"/>
    <s v="ΠΕ06"/>
    <s v="ΑΓΓΛΙΚΗΣ"/>
    <s v="ΔΙΕΥΘΥΝΣΗ Π.Ε. ΙΩΑΝΝΙΝΩΝ (ΘΕΣΕΙΣ ΕΚΠΑΙΔΕΥΤΙΚΩΝ)"/>
    <x v="2"/>
    <x v="31"/>
    <x v="2"/>
  </r>
  <r>
    <n v="2708"/>
    <n v="213915"/>
    <s v="ΡΙΝΗΣ"/>
    <s v="ΒΑΣΙΛΕΙΟΣ"/>
    <s v="ΚΩΝΣΤΑΝΤΙΝΟΣ"/>
    <s v="ΜΑΡΙΑ"/>
    <s v="ΠΕ06"/>
    <s v="ΑΓΓΛΙΚΗΣ"/>
    <s v="ΔΙΕΥΘΥΝΣΗ Π.Ε. ΙΩΑΝΝΙΝΩΝ (ΘΕΣΕΙΣ ΕΚΠΑΙΔΕΥΤΙΚΩΝ)"/>
    <x v="2"/>
    <x v="31"/>
    <x v="2"/>
  </r>
  <r>
    <n v="134"/>
    <n v="224049"/>
    <s v="ΑΝΤΩΝΙΑΔΗ"/>
    <s v="ΔΗΜΗΤΡΑ"/>
    <s v="ΒΑΣΙΛΕΙΟΣ"/>
    <s v="ΟΛΓΑ"/>
    <s v="ΠΕ06"/>
    <s v="ΑΓΓΛΙΚΗΣ"/>
    <s v="ΔΙΕΥΘΥΝΣΗ Π.Ε. ΚΑΡΔΙΤΣΑΣ (ΘΕΣΕΙΣ ΕΚΠΑΙΔΕΥΤΙΚΩΝ)"/>
    <x v="2"/>
    <x v="11"/>
    <x v="2"/>
  </r>
  <r>
    <n v="140"/>
    <n v="213590"/>
    <s v="ΑΝΤΩΝΙΟΥ"/>
    <s v="ΕΥΤΥΧΙΑ"/>
    <s v="ΑΝΤΩΝΙΟΣ"/>
    <s v="ΑΣΠΑΣΙΑ"/>
    <s v="ΠΕ06"/>
    <s v="ΑΓΓΛΙΚΗΣ"/>
    <s v="ΔΙΕΥΘΥΝΣΗ Π.Ε. ΚΑΡΔΙΤΣΑΣ (ΘΕΣΕΙΣ ΕΚΠΑΙΔΕΥΤΙΚΩΝ)"/>
    <x v="2"/>
    <x v="11"/>
    <x v="2"/>
  </r>
  <r>
    <n v="222"/>
    <n v="213605"/>
    <s v="ΒΑΪΟΥ"/>
    <s v="ΦΩΤΕΙΝΗ"/>
    <s v="ΔΗΜΗΤΡΙΟΣ"/>
    <s v="ΑΓΓΕΛΙΚΗ"/>
    <s v="ΠΕ06"/>
    <s v="ΑΓΓΛΙΚΗΣ"/>
    <s v="ΔΙΕΥΘΥΝΣΗ Π.Ε. ΚΑΡΔΙΤΣΑΣ (ΘΕΣΕΙΣ ΕΚΠΑΙΔΕΥΤΙΚΩΝ)"/>
    <x v="2"/>
    <x v="11"/>
    <x v="2"/>
  </r>
  <r>
    <n v="424"/>
    <n v="210437"/>
    <s v="ΓΕΩΡΓΟΛΟΠΟΥΛΟΥ"/>
    <s v="ΠΑΡΑΣΚΕΥΗ"/>
    <s v="ΑΘΑΝΑΣΙΟΣ"/>
    <s v="ΣΤΥΛΙΑΝΗ"/>
    <s v="ΠΕ06"/>
    <s v="ΑΓΓΛΙΚΗΣ"/>
    <s v="ΔΙΕΥΘΥΝΣΗ Π.Ε. ΚΑΡΔΙΤΣΑΣ (ΘΕΣΕΙΣ ΕΚΠΑΙΔΕΥΤΙΚΩΝ)"/>
    <x v="2"/>
    <x v="11"/>
    <x v="2"/>
  </r>
  <r>
    <n v="540"/>
    <n v="210449"/>
    <s v="ΓΚΟΤΖΙΑ"/>
    <s v="ΜΑΡΙΑ"/>
    <s v="ΓΕΩΡΓΙΟΣ"/>
    <s v="ΑΝΑΣΤΑΣΙΑ"/>
    <s v="ΠΕ06"/>
    <s v="ΑΓΓΛΙΚΗΣ"/>
    <s v="ΔΙΕΥΘΥΝΣΗ Π.Ε. ΚΑΡΔΙΤΣΑΣ (ΘΕΣΕΙΣ ΕΚΠΑΙΔΕΥΤΙΚΩΝ)"/>
    <x v="2"/>
    <x v="11"/>
    <x v="2"/>
  </r>
  <r>
    <n v="1205"/>
    <n v="213711"/>
    <s v="ΚΑΤΗ"/>
    <s v="ΑΙΚΑΤΕΡΙΝΗ"/>
    <s v="ΕΥΑΓΓΕΛΟΣ"/>
    <s v="ΒΑΙΑ"/>
    <s v="ΠΕ06"/>
    <s v="ΑΓΓΛΙΚΗΣ"/>
    <s v="ΔΙΕΥΘΥΝΣΗ Π.Ε. ΚΑΡΔΙΤΣΑΣ (ΘΕΣΕΙΣ ΕΚΠΑΙΔΕΥΤΙΚΩΝ)"/>
    <x v="2"/>
    <x v="11"/>
    <x v="2"/>
  </r>
  <r>
    <n v="1227"/>
    <n v="210505"/>
    <s v="ΚΑΤΣΙΚΑ"/>
    <s v="ΙΟΥΛΙΑ"/>
    <s v="ΔΗΜΗΤΡΙΟΣ"/>
    <s v="ΕΛΕΥΘΕΡΙΑ"/>
    <s v="ΠΕ06"/>
    <s v="ΑΓΓΛΙΚΗΣ"/>
    <s v="ΔΙΕΥΘΥΝΣΗ Π.Ε. ΚΑΡΔΙΤΣΑΣ (ΘΕΣΕΙΣ ΕΚΠΑΙΔΕΥΤΙΚΩΝ)"/>
    <x v="2"/>
    <x v="11"/>
    <x v="2"/>
  </r>
  <r>
    <n v="1438"/>
    <n v="216414"/>
    <s v="ΚΟΥΝΤΑΚΗ"/>
    <s v="ΑΝΝΑ"/>
    <s v="ΕΜΜΑΝΟΥΗΛ"/>
    <s v="ΕΛΕΝΗ"/>
    <s v="ΠΕ06"/>
    <s v="ΑΓΓΛΙΚΗΣ"/>
    <s v="ΔΙΕΥΘΥΝΣΗ Π.Ε. ΚΑΡΔΙΤΣΑΣ (ΘΕΣΕΙΣ ΕΚΠΑΙΔΕΥΤΙΚΩΝ)"/>
    <x v="2"/>
    <x v="11"/>
    <x v="2"/>
  </r>
  <r>
    <n v="1567"/>
    <n v="203323"/>
    <s v="ΚΩΣΤΟΠΟΥΛΟΥ"/>
    <s v="ΛΟΥΚΙΑ"/>
    <s v="ΘΩΜΑΣ"/>
    <s v="ΕΛΕΝΗ"/>
    <s v="ΠΕ06"/>
    <s v="ΑΓΓΛΙΚΗΣ"/>
    <s v="ΔΙΕΥΘΥΝΣΗ Π.Ε. ΚΑΡΔΙΤΣΑΣ (ΘΕΣΕΙΣ ΕΚΠΑΙΔΕΥΤΙΚΩΝ)"/>
    <x v="2"/>
    <x v="11"/>
    <x v="2"/>
  </r>
  <r>
    <n v="2017"/>
    <n v="210573"/>
    <s v="ΜΠΑΡΔΑΣ"/>
    <s v="ΑΠΟΣΤΟΛΟΣ"/>
    <s v="ΒΑΣΙΛΕΙΟΣ"/>
    <s v="ΑΘΗΝΑ"/>
    <s v="ΠΕ06"/>
    <s v="ΑΓΓΛΙΚΗΣ"/>
    <s v="ΔΙΕΥΘΥΝΣΗ Π.Ε. ΚΑΡΔΙΤΣΑΣ (ΘΕΣΕΙΣ ΕΚΠΑΙΔΕΥΤΙΚΩΝ)"/>
    <x v="2"/>
    <x v="11"/>
    <x v="2"/>
  </r>
  <r>
    <n v="2364"/>
    <n v="213867"/>
    <s v="ΠΑΠΑΓΙΑΝΝΗ"/>
    <s v="ΑΡΙΣΤΕΑ"/>
    <s v="ΑΧΙΛΛΕΑΣ"/>
    <s v="ΜΑΡΙΝΑ"/>
    <s v="ΠΕ06"/>
    <s v="ΑΓΓΛΙΚΗΣ"/>
    <s v="ΔΙΕΥΘΥΝΣΗ Π.Ε. ΚΑΡΔΙΤΣΑΣ (ΘΕΣΕΙΣ ΕΚΠΑΙΔΕΥΤΙΚΩΝ)"/>
    <x v="2"/>
    <x v="11"/>
    <x v="2"/>
  </r>
  <r>
    <n v="2416"/>
    <n v="203399"/>
    <s v="ΠΑΠΑΔΟΠΟΥΛΟΥ"/>
    <s v="ΑΓΓΕΛΙΚΗ"/>
    <s v="ΣΩΤΗΡΙΟΣ"/>
    <s v="ΜΑΡΙΑ"/>
    <s v="ΠΕ06"/>
    <s v="ΑΓΓΛΙΚΗΣ"/>
    <s v="ΔΙΕΥΘΥΝΣΗ Π.Ε. ΚΑΡΔΙΤΣΑΣ (ΘΕΣΕΙΣ ΕΚΠΑΙΔΕΥΤΙΚΩΝ)"/>
    <x v="2"/>
    <x v="11"/>
    <x v="2"/>
  </r>
  <r>
    <n v="2459"/>
    <n v="203405"/>
    <s v="ΠΑΠΑΛΕΞΗ"/>
    <s v="ΟΛΓΑ"/>
    <s v="ΔΗΜΗΤΡΙΟΣ"/>
    <s v="ΒΑΣΙΛΙΚΗ"/>
    <s v="ΠΕ06"/>
    <s v="ΑΓΓΛΙΚΗΣ"/>
    <s v="ΔΙΕΥΘΥΝΣΗ Π.Ε. ΚΑΡΔΙΤΣΑΣ (ΘΕΣΕΙΣ ΕΚΠΑΙΔΕΥΤΙΚΩΝ)"/>
    <x v="2"/>
    <x v="11"/>
    <x v="2"/>
  </r>
  <r>
    <n v="2471"/>
    <n v="210606"/>
    <s v="ΠΑΠΑΝΙΚΟΛΑΟΥ"/>
    <s v="ΛΕΜΟΝΙΑ ΓΕΩΡ"/>
    <s v="ΕΥΑΓΓΕΛΟΣ"/>
    <s v="ΕΛΕΝΗ"/>
    <s v="ΠΕ06"/>
    <s v="ΑΓΓΛΙΚΗΣ"/>
    <s v="ΔΙΕΥΘΥΝΣΗ Π.Ε. ΚΑΡΔΙΤΣΑΣ (ΘΕΣΕΙΣ ΕΚΠΑΙΔΕΥΤΙΚΩΝ)"/>
    <x v="2"/>
    <x v="11"/>
    <x v="2"/>
  </r>
  <r>
    <n v="2499"/>
    <n v="203408"/>
    <s v="ΠΑΠΑΧΡΙΣΤΟΔΟΥΛΟΥ"/>
    <s v="ΑΝΑΣΤΑΣΙΑ"/>
    <s v="ΔΗΜΗΤΡΙΟΣ"/>
    <s v="ΡΕΝΑ"/>
    <s v="ΠΕ06"/>
    <s v="ΑΓΓΛΙΚΗΣ"/>
    <s v="ΔΙΕΥΘΥΝΣΗ Π.Ε. ΚΑΡΔΙΤΣΑΣ (ΘΕΣΕΙΣ ΕΚΠΑΙΔΕΥΤΙΚΩΝ)"/>
    <x v="2"/>
    <x v="11"/>
    <x v="2"/>
  </r>
  <r>
    <n v="3101"/>
    <n v="171195"/>
    <s v="ΤΟΥΛΙΑ"/>
    <s v="ΜΑΡΙΑ"/>
    <s v="ΚΩΝΣΤΑΝΤΙΝΟΣ"/>
    <s v="ΕΛΕΝΗ"/>
    <s v="ΠΕ06"/>
    <s v="ΑΓΓΛΙΚΗΣ"/>
    <s v="ΔΙΕΥΘΥΝΣΗ Π.Ε. ΚΑΡΔΙΤΣΑΣ (ΘΕΣΕΙΣ ΕΚΠΑΙΔΕΥΤΙΚΩΝ)"/>
    <x v="2"/>
    <x v="11"/>
    <x v="2"/>
  </r>
  <r>
    <n v="3191"/>
    <n v="203474"/>
    <s v="ΤΣΙΑΝΑ"/>
    <s v="ΖΩΗ"/>
    <s v="ΑΘΑΝΑΣΙΟΣ"/>
    <s v="ΧΡΥΣΑΝΘΗ"/>
    <s v="ΠΕ06"/>
    <s v="ΑΓΓΛΙΚΗΣ"/>
    <s v="ΔΙΕΥΘΥΝΣΗ Π.Ε. ΚΑΡΔΙΤΣΑΣ (ΘΕΣΕΙΣ ΕΚΠΑΙΔΕΥΤΙΚΩΝ)"/>
    <x v="2"/>
    <x v="11"/>
    <x v="2"/>
  </r>
  <r>
    <n v="3428"/>
    <n v="203501"/>
    <s v="ΧΗΡΑ"/>
    <s v="ΜΑΡΙΑ"/>
    <s v="ΓΕΩΡΓΙΟΣ"/>
    <s v="ΕΥΘΥΜΙΑ"/>
    <s v="ΠΕ06"/>
    <s v="ΑΓΓΛΙΚΗΣ"/>
    <s v="ΔΙΕΥΘΥΝΣΗ Π.Ε. ΚΑΡΔΙΤΣΑΣ (ΘΕΣΕΙΣ ΕΚΠΑΙΔΕΥΤΙΚΩΝ)"/>
    <x v="2"/>
    <x v="11"/>
    <x v="2"/>
  </r>
  <r>
    <n v="3433"/>
    <n v="214011"/>
    <s v="ΧΟΛΕΒΑ"/>
    <s v="ΣΤΑΜΑΤΙΑ"/>
    <s v="ΚΩΝΣΤΑΝΤΙΝΟΣ"/>
    <s v="ΑΙΚΑΤΕΡΙΝΗ"/>
    <s v="ΠΕ06"/>
    <s v="ΑΓΓΛΙΚΗΣ"/>
    <s v="ΔΙΕΥΘΥΝΣΗ Π.Ε. ΚΑΡΔΙΤΣΑΣ (ΘΕΣΕΙΣ ΕΚΠΑΙΔΕΥΤΙΚΩΝ)"/>
    <x v="2"/>
    <x v="11"/>
    <x v="2"/>
  </r>
  <r>
    <n v="640"/>
    <n v="210454"/>
    <s v="ΔΕΒΛΙΩΤΗ"/>
    <s v="ΖΩΗ"/>
    <s v="ΟΔΥΣΣΕΑΣ"/>
    <s v="ΓΑΡΟΥΦΑΛΙΑ"/>
    <s v="ΠΕ06"/>
    <s v="ΑΓΓΛΙΚΗΣ"/>
    <s v="ΔΙΕΥΘΥΝΣΗ Π.Ε. ΚΑΣΤΟΡΙΑΣ (ΘΕΣΕΙΣ ΕΚΠΑΙΔΕΥΤΙΚΩΝ)"/>
    <x v="2"/>
    <x v="12"/>
    <x v="2"/>
  </r>
  <r>
    <n v="1282"/>
    <n v="224121"/>
    <s v="ΚΙΟΡΑ"/>
    <s v="ΒΑΣΙΛΙΚΗ"/>
    <s v="ΙΩΑΝΝΗΣ"/>
    <s v="ΕΛΕΥΘΕΡΙΑ"/>
    <s v="ΠΕ06"/>
    <s v="ΑΓΓΛΙΚΗΣ"/>
    <s v="ΔΙΕΥΘΥΝΣΗ Π.Ε. ΚΑΣΤΟΡΙΑΣ (ΘΕΣΕΙΣ ΕΚΠΑΙΔΕΥΤΙΚΩΝ)"/>
    <x v="2"/>
    <x v="12"/>
    <x v="2"/>
  </r>
  <r>
    <n v="1518"/>
    <n v="210528"/>
    <s v="ΚΥΡΑΤΣΟΥΛΗ"/>
    <s v="ΓΕΩΡΓΙΑ"/>
    <s v="ΚΩΝΣΤΑΝΤ"/>
    <s v="ΕΛΠΙΣ"/>
    <s v="ΠΕ06"/>
    <s v="ΑΓΓΛΙΚΗΣ"/>
    <s v="ΔΙΕΥΘΥΝΣΗ Π.Ε. ΚΑΣΤΟΡΙΑΣ (ΘΕΣΕΙΣ ΕΚΠΑΙΔΕΥΤΙΚΩΝ)"/>
    <x v="2"/>
    <x v="12"/>
    <x v="2"/>
  </r>
  <r>
    <n v="1626"/>
    <n v="203331"/>
    <s v="ΛΕΚΚΟΥ"/>
    <s v="ΜΑΡΙΑ"/>
    <s v="ΧΡΗΣΤΟΣ"/>
    <s v="ΣΤΕΡΓΙΑΝΗ"/>
    <s v="ΠΕ06"/>
    <s v="ΑΓΓΛΙΚΗΣ"/>
    <s v="ΔΙΕΥΘΥΝΣΗ Π.Ε. ΚΑΣΤΟΡΙΑΣ (ΘΕΣΕΙΣ ΕΚΠΑΙΔΕΥΤΙΚΩΝ)"/>
    <x v="2"/>
    <x v="12"/>
    <x v="2"/>
  </r>
  <r>
    <n v="2344"/>
    <n v="224202"/>
    <s v="ΠΑΠΑΒΑΣΙΛΕΙΟΥ"/>
    <s v="ΕΡΙΦΙΛΗ"/>
    <s v="ΛΑΖΑΡΟΣ"/>
    <s v="ΜΑΡΙΑ"/>
    <s v="ΠΕ06"/>
    <s v="ΑΓΓΛΙΚΗΣ"/>
    <s v="ΔΙΕΥΘΥΝΣΗ Π.Ε. ΚΑΣΤΟΡΙΑΣ (ΘΕΣΕΙΣ ΕΚΠΑΙΔΕΥΤΙΚΩΝ)"/>
    <x v="2"/>
    <x v="12"/>
    <x v="2"/>
  </r>
  <r>
    <n v="2485"/>
    <n v="213883"/>
    <s v="ΠΑΠΑΣΤΑΘΗ"/>
    <s v="ΜΑΡΙΑ"/>
    <s v="ΓΕΩΡΓΙΟΣ"/>
    <s v="ΧΡΥΣΟΥΛΑ"/>
    <s v="ΠΕ06"/>
    <s v="ΑΓΓΛΙΚΗΣ"/>
    <s v="ΔΙΕΥΘΥΝΣΗ Π.Ε. ΚΑΣΤΟΡΙΑΣ (ΘΕΣΕΙΣ ΕΚΠΑΙΔΕΥΤΙΚΩΝ)"/>
    <x v="2"/>
    <x v="12"/>
    <x v="2"/>
  </r>
  <r>
    <n v="2538"/>
    <n v="229150"/>
    <s v="ΠΑΤΡΑ"/>
    <s v="ΝΑΟΥΜΑ"/>
    <s v="ΜΙΧΑΗΛ"/>
    <s v="ΠΑΝΑΓΙΩΤΑ"/>
    <s v="ΠΕ06"/>
    <s v="ΑΓΓΛΙΚΗΣ"/>
    <s v="ΔΙΕΥΘΥΝΣΗ Π.Ε. ΚΑΣΤΟΡΙΑΣ (ΘΕΣΕΙΣ ΕΚΠΑΙΔΕΥΤΙΚΩΝ)"/>
    <x v="2"/>
    <x v="12"/>
    <x v="2"/>
  </r>
  <r>
    <n v="206"/>
    <n v="229014"/>
    <s v="ΑΦΕΝΤΟΥΛΗ"/>
    <s v="ΘΑΛΕΙΑ"/>
    <s v="ΑΝΕΣΤΗΣ"/>
    <s v="ΜΑΡΙΑ"/>
    <s v="ΠΕ06"/>
    <s v="ΑΓΓΛΙΚΗΣ"/>
    <s v="ΔΙΕΥΘΥΝΣΗ Π.Ε. ΚΕΡΚΥΡΑΣ (ΘΕΣΕΙΣ ΕΚΠΑΙΔΕΥΤΙΚΩΝ)"/>
    <x v="2"/>
    <x v="32"/>
    <x v="2"/>
  </r>
  <r>
    <n v="406"/>
    <n v="229031"/>
    <s v="ΓΕΩΡΓΙΑΔΟΥ"/>
    <s v="ΟΛΓΑ"/>
    <s v="ΜΙΧΑΗΛ"/>
    <s v="ΖΟΥΜΠΟΥΛΙΑ"/>
    <s v="ΠΕ06"/>
    <s v="ΑΓΓΛΙΚΗΣ"/>
    <s v="ΔΙΕΥΘΥΝΣΗ Π.Ε. ΚΕΡΚΥΡΑΣ (ΘΕΣΕΙΣ ΕΚΠΑΙΔΕΥΤΙΚΩΝ)"/>
    <x v="2"/>
    <x v="32"/>
    <x v="2"/>
  </r>
  <r>
    <n v="800"/>
    <n v="210467"/>
    <s v="ΕΦΡΑΙΜΙΔΟΥ"/>
    <s v="ΑΝΑΣΤΑΣΙΑ"/>
    <s v="ΒΑΣΙΛΕΙΟΣ"/>
    <s v="ΑΝΝΑ"/>
    <s v="ΠΕ06"/>
    <s v="ΑΓΓΛΙΚΗΣ"/>
    <s v="ΔΙΕΥΘΥΝΣΗ Π.Ε. ΚΕΡΚΥΡΑΣ (ΘΕΣΕΙΣ ΕΚΠΑΙΔΕΥΤΙΚΩΝ)"/>
    <x v="2"/>
    <x v="32"/>
    <x v="2"/>
  </r>
  <r>
    <n v="1013"/>
    <n v="213694"/>
    <s v="ΚΑΛΛΙΟΛΙΑ"/>
    <s v="ΣΟΦΙΑ"/>
    <s v="ΠΑΝ"/>
    <s v="ΝΙΚΗ"/>
    <s v="ΠΕ06"/>
    <s v="ΑΓΓΛΙΚΗΣ"/>
    <s v="ΔΙΕΥΘΥΝΣΗ Π.Ε. ΚΕΡΚΥΡΑΣ (ΘΕΣΕΙΣ ΕΚΠΑΙΔΕΥΤΙΚΩΝ)"/>
    <x v="2"/>
    <x v="32"/>
    <x v="2"/>
  </r>
  <r>
    <n v="1442"/>
    <n v="213746"/>
    <s v="ΚΟΥΡΗ"/>
    <s v="ΘΕΟΔΩΡΑ"/>
    <s v="ΣΤΑΜΑΤΙΟΣ"/>
    <s v="ΕΥΑΓΓΕΛΙΑ"/>
    <s v="ΠΕ06"/>
    <s v="ΑΓΓΛΙΚΗΣ"/>
    <s v="ΔΙΕΥΘΥΝΣΗ Π.Ε. ΚΕΡΚΥΡΑΣ (ΘΕΣΕΙΣ ΕΚΠΑΙΔΕΥΤΙΚΩΝ)"/>
    <x v="2"/>
    <x v="32"/>
    <x v="2"/>
  </r>
  <r>
    <n v="1559"/>
    <n v="229429"/>
    <s v="ΚΩΝΣΤΑΝΤΟΠΟΥΛΟΣ"/>
    <s v="ΚΩΝΣΤΑΝΤΙΝΟΣ"/>
    <s v="ΧΡΗΣΤΟΣ"/>
    <s v="ΠΑΝΑΓΙΩΤΑ"/>
    <s v="ΠΕ06"/>
    <s v="ΑΓΓΛΙΚΗΣ"/>
    <s v="ΔΙΕΥΘΥΝΣΗ Π.Ε. ΚΕΡΚΥΡΑΣ (ΘΕΣΕΙΣ ΕΚΠΑΙΔΕΥΤΙΚΩΝ)"/>
    <x v="2"/>
    <x v="32"/>
    <x v="2"/>
  </r>
  <r>
    <n v="1737"/>
    <n v="221488"/>
    <s v="ΜΑΛΛΙΟΠΟΥΛΟΣ"/>
    <s v="ΙΩΑΝΝΗΣ"/>
    <s v="ΠΑΝΑΓΙΩΤΗΣ"/>
    <s v="ΑΝΝΑ"/>
    <s v="ΠΕ06"/>
    <s v="ΑΓΓΛΙΚΗΣ"/>
    <s v="ΔΙΕΥΘΥΝΣΗ Π.Ε. ΚΕΡΚΥΡΑΣ (ΘΕΣΕΙΣ ΕΚΠΑΙΔΕΥΤΙΚΩΝ)"/>
    <x v="2"/>
    <x v="32"/>
    <x v="2"/>
  </r>
  <r>
    <n v="1943"/>
    <n v="570127"/>
    <s v="ΜΟΝΟΠΩΛΗ"/>
    <s v="ΑΛΕΞΑΝΔΡΑ"/>
    <s v="ΓΕΩΡΓΙΟΣ"/>
    <s v="ΣΟΦΙΑ"/>
    <s v="ΠΕ06"/>
    <s v="ΑΓΓΛΙΚΗΣ"/>
    <s v="ΔΙΕΥΘΥΝΣΗ Π.Ε. ΚΕΡΚΥΡΑΣ (ΘΕΣΕΙΣ ΕΚΠΑΙΔΕΥΤΙΚΩΝ)"/>
    <x v="2"/>
    <x v="32"/>
    <x v="2"/>
  </r>
  <r>
    <n v="2223"/>
    <n v="229131"/>
    <s v="ΝΤΟΥΠΑ"/>
    <s v="ΕΛΕΥΘΕΡΙΑ"/>
    <s v="ΝΙΚΟΛ"/>
    <s v="ΜΑΡΙ"/>
    <s v="ΠΕ06"/>
    <s v="ΑΓΓΛΙΚΗΣ"/>
    <s v="ΔΙΕΥΘΥΝΣΗ Π.Ε. ΚΕΡΚΥΡΑΣ (ΘΕΣΕΙΣ ΕΚΠΑΙΔΕΥΤΙΚΩΝ)"/>
    <x v="2"/>
    <x v="32"/>
    <x v="2"/>
  </r>
  <r>
    <n v="2834"/>
    <n v="210637"/>
    <s v="ΣΚΟΔΡΑ"/>
    <s v="ΕΛΕΝΗ"/>
    <s v="ΦΩΤΙΟΣ"/>
    <s v="ΖΩΗ"/>
    <s v="ΠΕ06"/>
    <s v="ΑΓΓΛΙΚΗΣ"/>
    <s v="ΔΙΕΥΘΥΝΣΗ Π.Ε. ΚΕΡΚΥΡΑΣ (ΘΕΣΕΙΣ ΕΚΠΑΙΔΕΥΤΙΚΩΝ)"/>
    <x v="2"/>
    <x v="32"/>
    <x v="2"/>
  </r>
  <r>
    <n v="3085"/>
    <n v="229186"/>
    <s v="ΤΟΔΟΥΛΟΥ"/>
    <s v="ΑΙΚΑΤΕΡΙΝΗ"/>
    <s v="ΑΠΟΣΤΟΛΟΣ"/>
    <s v="ΒΑΣΙΛΙΚΗ"/>
    <s v="ΠΕ06"/>
    <s v="ΑΓΓΛΙΚΗΣ"/>
    <s v="ΔΙΕΥΘΥΝΣΗ Π.Ε. ΚΕΡΚΥΡΑΣ (ΘΕΣΕΙΣ ΕΚΠΑΙΔΕΥΤΙΚΩΝ)"/>
    <x v="2"/>
    <x v="32"/>
    <x v="2"/>
  </r>
  <r>
    <n v="3094"/>
    <n v="229187"/>
    <s v="ΤΟΠΑΛΗ"/>
    <s v="ΜΑΡΙΑ"/>
    <s v="ΝΑΠΟΛΕΩΝ"/>
    <s v="ΣΤΥΛΙΑΝΗ"/>
    <s v="ΠΕ06"/>
    <s v="ΑΓΓΛΙΚΗΣ"/>
    <s v="ΔΙΕΥΘΥΝΣΗ Π.Ε. ΚΕΡΚΥΡΑΣ (ΘΕΣΕΙΣ ΕΚΠΑΙΔΕΥΤΙΚΩΝ)"/>
    <x v="2"/>
    <x v="32"/>
    <x v="2"/>
  </r>
  <r>
    <n v="273"/>
    <n v="229021"/>
    <s v="ΒΕΝΤΙΣΤΑΣ"/>
    <s v="ΠΑΝΑΓΙΩΤΗΣ"/>
    <s v="ΚΩΝΣΤΑΝΤΙΝΟΣ"/>
    <s v="ΟΥΡΑΝΙΑ"/>
    <s v="ΠΕ06"/>
    <s v="ΑΓΓΛΙΚΗΣ"/>
    <s v="ΔΙΕΥΘΥΝΣΗ Π.Ε. ΚΕΦΑΛΛΗΝΙΑΣ (ΘΕΣΕΙΣ ΕΚΠΑΙΔΕΥΤΙΚΩΝ)"/>
    <x v="2"/>
    <x v="33"/>
    <x v="2"/>
  </r>
  <r>
    <n v="316"/>
    <n v="229024"/>
    <s v="ΒΛΩΤΗ"/>
    <s v="ΧΡΥΣΟΒΑΛΑΝΤΟ"/>
    <s v="ΕΥΣΤΡΑΤΙΟΣ"/>
    <s v="ΙΩΑΝΝΑ"/>
    <s v="ΠΕ06"/>
    <s v="ΑΓΓΛΙΚΗΣ"/>
    <s v="ΔΙΕΥΘΥΝΣΗ Π.Ε. ΚΕΦΑΛΛΗΝΙΑΣ (ΘΕΣΕΙΣ ΕΚΠΑΙΔΕΥΤΙΚΩΝ)"/>
    <x v="2"/>
    <x v="33"/>
    <x v="2"/>
  </r>
  <r>
    <n v="715"/>
    <n v="229046"/>
    <s v="ΔΙΟΥΔΗ"/>
    <s v="ΔΗΜΟΥΛΑ"/>
    <s v="ΔΗΜΗΤΡΙΟΣ"/>
    <s v="ΡΟΔΟΠΗ"/>
    <s v="ΠΕ06"/>
    <s v="ΑΓΓΛΙΚΗΣ"/>
    <s v="ΔΙΕΥΘΥΝΣΗ Π.Ε. ΚΕΦΑΛΛΗΝΙΑΣ (ΘΕΣΕΙΣ ΕΚΠΑΙΔΕΥΤΙΚΩΝ)"/>
    <x v="2"/>
    <x v="33"/>
    <x v="2"/>
  </r>
  <r>
    <n v="3046"/>
    <n v="213951"/>
    <s v="ΤΖΗΚΑΛΑΓΙΑ"/>
    <s v="ΑΝΑΣΤΑΣΙΑ"/>
    <s v="ΔΗΜΗΤΡΙΟΣ"/>
    <s v="ΖΩΗ"/>
    <s v="ΠΕ06"/>
    <s v="ΑΓΓΛΙΚΗΣ"/>
    <s v="ΔΙΕΥΘΥΝΣΗ Π.Ε. ΚΕΦΑΛΛΗΝΙΑΣ (ΘΕΣΕΙΣ ΕΚΠΑΙΔΕΥΤΙΚΩΝ)"/>
    <x v="2"/>
    <x v="33"/>
    <x v="2"/>
  </r>
  <r>
    <n v="3069"/>
    <n v="229182"/>
    <s v="ΤΖΙΩΛΑ"/>
    <s v="ΜΑΡΙΑ"/>
    <s v="ΚΩΝΣΤΑΝΤΙΝΟΣ"/>
    <s v="ΑΝΑΣΤΑΣΙΑ"/>
    <s v="ΠΕ06"/>
    <s v="ΑΓΓΛΙΚΗΣ"/>
    <s v="ΔΙΕΥΘΥΝΣΗ Π.Ε. ΚΕΦΑΛΛΗΝΙΑΣ (ΘΕΣΕΙΣ ΕΚΠΑΙΔΕΥΤΙΚΩΝ)"/>
    <x v="2"/>
    <x v="33"/>
    <x v="2"/>
  </r>
  <r>
    <n v="409"/>
    <n v="190344"/>
    <s v="ΓΕΩΡΓΙΑΔΟΥ"/>
    <s v="ΘΕΟΔΩΡΑ"/>
    <s v="ΠΛΑΤΩΝ"/>
    <s v="ΙΦΙΓΕΝΕΙΑ"/>
    <s v="ΠΕ06"/>
    <s v="ΑΓΓΛΙΚΗΣ"/>
    <s v="ΔΙΕΥΘΥΝΣΗ Π.Ε. ΚΙΛΚΙΣ (ΘΕΣΕΙΣ ΕΚΠΑΙΔΕΥΤΙΚΩΝ)"/>
    <x v="2"/>
    <x v="13"/>
    <x v="2"/>
  </r>
  <r>
    <n v="1089"/>
    <n v="213699"/>
    <s v="ΚΑΡΑΓΙΑΝΝΗ"/>
    <s v="ΙΩΑΝΝΑ"/>
    <s v="ΑΓΓΕΛΟΣ"/>
    <s v="ΜΑΡΙΑ"/>
    <s v="ΠΕ06"/>
    <s v="ΑΓΓΛΙΚΗΣ"/>
    <s v="ΔΙΕΥΘΥΝΣΗ Π.Ε. ΚΙΛΚΙΣ (ΘΕΣΕΙΣ ΕΚΠΑΙΔΕΥΤΙΚΩΝ)"/>
    <x v="2"/>
    <x v="13"/>
    <x v="2"/>
  </r>
  <r>
    <n v="2015"/>
    <n v="195796"/>
    <s v="ΜΠΑΠΚΑ"/>
    <s v="ΜΑΡΙΑ"/>
    <s v="ΣΤΑΥΡΟΣ"/>
    <s v="ΟΡΤΑΝΣΙΑ"/>
    <s v="ΠΕ06"/>
    <s v="ΑΓΓΛΙΚΗΣ"/>
    <s v="ΔΙΕΥΘΥΝΣΗ Π.Ε. ΚΙΛΚΙΣ (ΘΕΣΕΙΣ ΕΚΠΑΙΔΕΥΤΙΚΩΝ)"/>
    <x v="2"/>
    <x v="13"/>
    <x v="2"/>
  </r>
  <r>
    <n v="2971"/>
    <n v="190426"/>
    <s v="ΣΥΜΕΩΝΙΔΟΥ"/>
    <s v="ΕΛΙΣΑΒΕΤ"/>
    <s v="ΓΕΩΡΓΙΟΣ"/>
    <s v="ΚΥΡΙΑΚΗ"/>
    <s v="ΠΕ06"/>
    <s v="ΑΓΓΛΙΚΗΣ"/>
    <s v="ΔΙΕΥΘΥΝΣΗ Π.Ε. ΚΙΛΚΙΣ (ΘΕΣΕΙΣ ΕΚΠΑΙΔΕΥΤΙΚΩΝ)"/>
    <x v="2"/>
    <x v="13"/>
    <x v="2"/>
  </r>
  <r>
    <n v="3175"/>
    <n v="210656"/>
    <s v="ΤΣΑΧΟΥΡΙΔΟΥ"/>
    <s v="ΑΝΝΑ"/>
    <s v="ΒΑΣΙΛΕΙΟΣ"/>
    <s v="ΧΡΥΣΑΝΘΗ"/>
    <s v="ΠΕ06"/>
    <s v="ΑΓΓΛΙΚΗΣ"/>
    <s v="ΔΙΕΥΘΥΝΣΗ Π.Ε. ΚΙΛΚΙΣ (ΘΕΣΕΙΣ ΕΚΠΑΙΔΕΥΤΙΚΩΝ)"/>
    <x v="2"/>
    <x v="13"/>
    <x v="2"/>
  </r>
  <r>
    <n v="3372"/>
    <n v="219383"/>
    <s v="ΧΑΡΑΛΑΜΠΙΔΟΥ"/>
    <s v="ΠΑΡΘΕΝΑ"/>
    <s v="ΚΩΝΣΤΑΝΤΙΝΟΣ"/>
    <s v="ΒΑΣΙΛΙΚΗ"/>
    <s v="ΠΕ06"/>
    <s v="ΑΓΓΛΙΚΗΣ"/>
    <s v="ΔΙΕΥΘΥΝΣΗ Π.Ε. ΚΙΛΚΙΣ (ΘΕΣΕΙΣ ΕΚΠΑΙΔΕΥΤΙΚΩΝ)"/>
    <x v="2"/>
    <x v="13"/>
    <x v="2"/>
  </r>
  <r>
    <n v="3443"/>
    <n v="203503"/>
    <s v="ΧΟΥΜΟΥ"/>
    <s v="ΕΥΑΓΓΕΛΙΑ"/>
    <s v="ΜΑΤΘΑΙΟΣ"/>
    <s v="ΕΛΕΥΘΕΡΙΑ"/>
    <s v="ΠΕ06"/>
    <s v="ΑΓΓΛΙΚΗΣ"/>
    <s v="ΔΙΕΥΘΥΝΣΗ Π.Ε. ΚΙΛΚΙΣ (ΘΕΣΕΙΣ ΕΚΠΑΙΔΕΥΤΙΚΩΝ)"/>
    <x v="2"/>
    <x v="13"/>
    <x v="2"/>
  </r>
  <r>
    <n v="508"/>
    <n v="184250"/>
    <s v="ΓΚΑΝΤΡΗ"/>
    <s v="ΕΛΕΝΗ"/>
    <s v="ΙΩΑΝΝΗΣ"/>
    <s v="ΣΟΥΛΤΑΝΑ"/>
    <s v="ΠΕ06"/>
    <s v="ΑΓΓΛΙΚΗΣ"/>
    <s v="ΔΙΕΥΘΥΝΣΗ Π.Ε. ΚΟΖΑΝΗΣ (ΘΕΣΕΙΣ ΕΚΠΑΙΔΕΥΤΙΚΩΝ)"/>
    <x v="2"/>
    <x v="14"/>
    <x v="2"/>
  </r>
  <r>
    <n v="533"/>
    <n v="219220"/>
    <s v="ΓΚΟΓΚΟΥ"/>
    <s v="ΑΝΑΣΤΑΣΙΑ"/>
    <s v="ΣΠΥΡΙΔΩΝ"/>
    <s v="ΑΓΝΗ"/>
    <s v="ΠΕ06"/>
    <s v="ΑΓΓΛΙΚΗΣ"/>
    <s v="ΔΙΕΥΘΥΝΣΗ Π.Ε. ΚΟΖΑΝΗΣ (ΘΕΣΕΙΣ ΕΚΠΑΙΔΕΥΤΙΚΩΝ)"/>
    <x v="2"/>
    <x v="14"/>
    <x v="2"/>
  </r>
  <r>
    <n v="549"/>
    <n v="702681"/>
    <s v="ΓΚΟΥΛΗ"/>
    <s v="ΓΕΩΡΓΙΑ"/>
    <s v="ΔΗΜΗΤΡΙΟΣ"/>
    <s v="ΕΛΕΝΗ"/>
    <s v="ΠΕ06"/>
    <s v="ΑΓΓΛΙΚΗΣ"/>
    <s v="ΔΙΕΥΘΥΝΣΗ Π.Ε. ΚΟΖΑΝΗΣ (ΘΕΣΕΙΣ ΕΚΠΑΙΔΕΥΤΙΚΩΝ)"/>
    <x v="2"/>
    <x v="14"/>
    <x v="2"/>
  </r>
  <r>
    <n v="877"/>
    <n v="198509"/>
    <s v="ΖΥΜΑΡΑΣ"/>
    <s v="ΑΡΓΥΡΙΟΣ"/>
    <s v="ΚΩΝΣΤΑΝΤΙΝΟΣ"/>
    <s v="ΜΑΡΙΑ"/>
    <s v="ΠΕ06"/>
    <s v="ΑΓΓΛΙΚΗΣ"/>
    <s v="ΔΙΕΥΘΥΝΣΗ Π.Ε. ΚΟΖΑΝΗΣ (ΘΕΣΕΙΣ ΕΚΠΑΙΔΕΥΤΙΚΩΝ)"/>
    <x v="2"/>
    <x v="14"/>
    <x v="2"/>
  </r>
  <r>
    <n v="2201"/>
    <n v="213845"/>
    <s v="ΝΤΕΜΟΥ"/>
    <s v="ΣΟΦΙΑ"/>
    <s v="ΕΥΑΓΓΕΛΟΣ"/>
    <s v="ΕΥΑΝΘΙΑ"/>
    <s v="ΠΕ06"/>
    <s v="ΑΓΓΛΙΚΗΣ"/>
    <s v="ΔΙΕΥΘΥΝΣΗ Π.Ε. ΚΟΖΑΝΗΣ (ΘΕΣΕΙΣ ΕΚΠΑΙΔΕΥΤΙΚΩΝ)"/>
    <x v="2"/>
    <x v="14"/>
    <x v="2"/>
  </r>
  <r>
    <n v="2687"/>
    <n v="198703"/>
    <s v="ΡΑΣΣΙΟΥ"/>
    <s v="ΕΛΕΥΘΕΡΙΑ"/>
    <s v="ΓΕΩΡΓΙΟΣ"/>
    <s v="ΑΙΚΑΤΕΡΙΝΗ"/>
    <s v="ΠΕ06"/>
    <s v="ΑΓΓΛΙΚΗΣ"/>
    <s v="ΔΙΕΥΘΥΝΣΗ Π.Ε. ΚΟΖΑΝΗΣ (ΘΕΣΕΙΣ ΕΚΠΑΙΔΕΥΤΙΚΩΝ)"/>
    <x v="2"/>
    <x v="14"/>
    <x v="2"/>
  </r>
  <r>
    <n v="2793"/>
    <n v="213927"/>
    <s v="ΣΗΜΑΔΟΠΟΥΛΟΥ"/>
    <s v="ΔΕΣΠΟΙΝΑ"/>
    <s v="ΒΑΣΙΛΕΙΟΣ"/>
    <s v="ΕΥΔΟΚΙΑ"/>
    <s v="ΠΕ06"/>
    <s v="ΑΓΓΛΙΚΗΣ"/>
    <s v="ΔΙΕΥΘΥΝΣΗ Π.Ε. ΚΟΖΑΝΗΣ (ΘΕΣΕΙΣ ΕΚΠΑΙΔΕΥΤΙΚΩΝ)"/>
    <x v="2"/>
    <x v="14"/>
    <x v="2"/>
  </r>
  <r>
    <n v="2850"/>
    <n v="203443"/>
    <s v="ΣΜΕΡΝΟΣ"/>
    <s v="ΜΙΧΑΗΛ"/>
    <s v="ΑΝΤΩΝΙΟΣ"/>
    <s v="ΑΝΤΙΓΟΝΗ"/>
    <s v="ΠΕ06"/>
    <s v="ΑΓΓΛΙΚΗΣ"/>
    <s v="ΔΙΕΥΘΥΝΣΗ Π.Ε. ΚΟΖΑΝΗΣ (ΘΕΣΕΙΣ ΕΚΠΑΙΔΕΥΤΙΚΩΝ)"/>
    <x v="2"/>
    <x v="14"/>
    <x v="2"/>
  </r>
  <r>
    <n v="3199"/>
    <n v="198761"/>
    <s v="ΤΣΙΑΡΤΣΙΩΝΗ"/>
    <s v="ΕΛΕΝΗ"/>
    <s v="ΝΙΚΟΛΑΟΣ"/>
    <s v="ΑΙΚΑΤΕΡΙΝΗ"/>
    <s v="ΠΕ06"/>
    <s v="ΑΓΓΛΙΚΗΣ"/>
    <s v="ΔΙΕΥΘΥΝΣΗ Π.Ε. ΚΟΖΑΝΗΣ (ΘΕΣΕΙΣ ΕΚΠΑΙΔΕΥΤΙΚΩΝ)"/>
    <x v="2"/>
    <x v="14"/>
    <x v="2"/>
  </r>
  <r>
    <n v="338"/>
    <n v="224061"/>
    <s v="ΒΟΥΛΓΑΡΗ"/>
    <s v="ΕΛΕΝΗ"/>
    <s v="ΔΗΜΗΤΡΙΟΣ"/>
    <s v="ΔΕΣΠΟΙΝΑ"/>
    <s v="ΠΕ06"/>
    <s v="ΑΓΓΛΙΚΗΣ"/>
    <s v="ΔΙΕΥΘΥΝΣΗ Π.Ε. ΚΟΡΙΝΘΙΑΣ (ΘΕΣΕΙΣ ΕΚΠΑΙΔΕΥΤΙΚΩΝ)"/>
    <x v="2"/>
    <x v="15"/>
    <x v="2"/>
  </r>
  <r>
    <n v="869"/>
    <n v="219240"/>
    <s v="ΖΟΡΜΠΑ"/>
    <s v="ΚΩΝΣΤΑΝΤΙΝΑ"/>
    <s v="ΓΕΩΡΓΙΟΣ"/>
    <s v="ΚΑΛΛΙΟΠΗ"/>
    <s v="ΠΕ06"/>
    <s v="ΑΓΓΛΙΚΗΣ"/>
    <s v="ΔΙΕΥΘΥΝΣΗ Π.Ε. ΚΟΡΙΝΘΙΑΣ (ΘΕΣΕΙΣ ΕΚΠΑΙΔΕΥΤΙΚΩΝ)"/>
    <x v="2"/>
    <x v="15"/>
    <x v="2"/>
  </r>
  <r>
    <n v="1154"/>
    <n v="224113"/>
    <s v="ΚΑΡΑΤΖΑ"/>
    <s v="ΣΤΥΛΙΑΝΗ"/>
    <s v="ΠΑΥΛΟΣ"/>
    <s v="ΣΤΑΥΡΟΥΛΑ"/>
    <s v="ΠΕ06"/>
    <s v="ΑΓΓΛΙΚΗΣ"/>
    <s v="ΔΙΕΥΘΥΝΣΗ Π.Ε. ΚΟΡΙΝΘΙΑΣ (ΘΕΣΕΙΣ ΕΚΠΑΙΔΕΥΤΙΚΩΝ)"/>
    <x v="2"/>
    <x v="15"/>
    <x v="2"/>
  </r>
  <r>
    <n v="2073"/>
    <n v="213831"/>
    <s v="ΜΠΟΓΡΗ"/>
    <s v="ΜΑΡΙΑ"/>
    <s v="ΧΡΗΣΤΟΣ"/>
    <s v="ΜΑΡΙΑ"/>
    <s v="ΠΕ06"/>
    <s v="ΑΓΓΛΙΚΗΣ"/>
    <s v="ΔΙΕΥΘΥΝΣΗ Π.Ε. ΚΟΡΙΝΘΙΑΣ (ΘΕΣΕΙΣ ΕΚΠΑΙΔΕΥΤΙΚΩΝ)"/>
    <x v="2"/>
    <x v="15"/>
    <x v="2"/>
  </r>
  <r>
    <n v="2365"/>
    <n v="213868"/>
    <s v="ΠΑΠΑΓΙΑΝΝΗ"/>
    <s v="ΕΥΓΕΝΙΑ"/>
    <s v="ΧΡΙΣΤΟΔΟΥΛΟΣ"/>
    <s v="ΓΕΩΡΓΙΑ"/>
    <s v="ΠΕ06"/>
    <s v="ΑΓΓΛΙΚΗΣ"/>
    <s v="ΔΙΕΥΘΥΝΣΗ Π.Ε. ΚΟΡΙΝΘΙΑΣ (ΘΕΣΕΙΣ ΕΚΠΑΙΔΕΥΤΙΚΩΝ)"/>
    <x v="2"/>
    <x v="15"/>
    <x v="2"/>
  </r>
  <r>
    <n v="2525"/>
    <n v="198682"/>
    <s v="ΠΑΣΑΝΤΩΝΟΠΟΥΛΟΥ"/>
    <s v="ΧΑΡΑ"/>
    <s v="ΓΕΩΡΓΙΟΣ"/>
    <s v="ΑΓΓΕΛΙΚΗ"/>
    <s v="ΠΕ06"/>
    <s v="ΑΓΓΛΙΚΗΣ"/>
    <s v="ΔΙΕΥΘΥΝΣΗ Π.Ε. ΚΟΡΙΝΘΙΑΣ (ΘΕΣΕΙΣ ΕΚΠΑΙΔΕΥΤΙΚΩΝ)"/>
    <x v="2"/>
    <x v="15"/>
    <x v="2"/>
  </r>
  <r>
    <n v="2715"/>
    <n v="213918"/>
    <s v="ΡΟΝΤΟΥ"/>
    <s v="ΜΑΡΙΑ"/>
    <s v="ΙΩΑΝΝΗΣ"/>
    <s v="ΧΡΥΣΗ"/>
    <s v="ΠΕ06"/>
    <s v="ΑΓΓΛΙΚΗΣ"/>
    <s v="ΔΙΕΥΘΥΝΣΗ Π.Ε. ΚΟΡΙΝΘΙΑΣ (ΘΕΣΕΙΣ ΕΚΠΑΙΔΕΥΤΙΚΩΝ)"/>
    <x v="2"/>
    <x v="15"/>
    <x v="2"/>
  </r>
  <r>
    <n v="2786"/>
    <n v="229165"/>
    <s v="ΣΕΝΗ"/>
    <s v="ΒΑΣΙΛΙΚΗ"/>
    <s v="ΘΕΟΦΑΝΗΣ"/>
    <s v="ΙΩΑΝΝΑ"/>
    <s v="ΠΕ06"/>
    <s v="ΑΓΓΛΙΚΗΣ"/>
    <s v="ΔΙΕΥΘΥΝΣΗ Π.Ε. ΚΟΡΙΝΘΙΑΣ (ΘΕΣΕΙΣ ΕΚΠΑΙΔΕΥΤΙΚΩΝ)"/>
    <x v="2"/>
    <x v="15"/>
    <x v="2"/>
  </r>
  <r>
    <n v="40"/>
    <n v="213584"/>
    <s v="ΑΘΑΝΑΣΙΑΔΗ"/>
    <s v="ΠΑΝΑΓΙΩΤΑ"/>
    <s v="ΝΙΚΟΛΑΟΣ"/>
    <s v="ΑΝΤΩΝΙΑ"/>
    <s v="ΠΕ06"/>
    <s v="ΑΓΓΛΙΚΗΣ"/>
    <s v="ΔΙΕΥΘΥΝΣΗ Π.Ε. ΚΥΚΛΑΔΩΝ (ΘΕΣΕΙΣ ΕΚΠΑΙΔΕΥΤΙΚΩΝ)"/>
    <x v="2"/>
    <x v="34"/>
    <x v="2"/>
  </r>
  <r>
    <n v="283"/>
    <n v="219201"/>
    <s v="ΒΙΔΑΛΗ"/>
    <s v="ΜΑΡΙΑΝΝΑ"/>
    <s v="ΧΑΡΑΛΑΜΠΟΣ"/>
    <s v="ΜΑΡΙΑ"/>
    <s v="ΠΕ06"/>
    <s v="ΑΓΓΛΙΚΗΣ"/>
    <s v="ΔΙΕΥΘΥΝΣΗ Π.Ε. ΚΥΚΛΑΔΩΝ (ΘΕΣΕΙΣ ΕΚΠΑΙΔΕΥΤΙΚΩΝ)"/>
    <x v="2"/>
    <x v="34"/>
    <x v="2"/>
  </r>
  <r>
    <n v="469"/>
    <n v="224072"/>
    <s v="ΓΙΑΝΝΟΠΟΥΛΟΥ"/>
    <s v="ΕΥΓΕΝΙΑ"/>
    <s v="ΝΙΚΟΛΑΟΣ"/>
    <s v="ΜΑΡΙΑ"/>
    <s v="ΠΕ06"/>
    <s v="ΑΓΓΛΙΚΗΣ"/>
    <s v="ΔΙΕΥΘΥΝΣΗ Π.Ε. ΚΥΚΛΑΔΩΝ (ΘΕΣΕΙΣ ΕΚΠΑΙΔΕΥΤΙΚΩΝ)"/>
    <x v="2"/>
    <x v="34"/>
    <x v="2"/>
  </r>
  <r>
    <n v="693"/>
    <n v="224087"/>
    <s v="ΔΗΜΟΠΟΥΛΟΥ"/>
    <s v="ΙΩΑΝΝΑ"/>
    <s v="ΠΑΝΑΓΙΩΤΗΣ"/>
    <s v="ΠΑΝΑΓΙΩΤΑ"/>
    <s v="ΠΕ06"/>
    <s v="ΑΓΓΛΙΚΗΣ"/>
    <s v="ΔΙΕΥΘΥΝΣΗ Π.Ε. ΚΥΚΛΑΔΩΝ (ΘΕΣΕΙΣ ΕΚΠΑΙΔΕΥΤΙΚΩΝ)"/>
    <x v="2"/>
    <x v="34"/>
    <x v="2"/>
  </r>
  <r>
    <n v="1544"/>
    <n v="213763"/>
    <s v="ΚΥΡΟΥ"/>
    <s v="ΑΙΚΑΤΕΡΙΝΗ"/>
    <s v="ΘΕΟΔΩΡΟΣ"/>
    <s v="ΒΑΣΙΛΙΚΗ"/>
    <s v="ΠΕ06"/>
    <s v="ΑΓΓΛΙΚΗΣ"/>
    <s v="ΔΙΕΥΘΥΝΣΗ Π.Ε. ΚΥΚΛΑΔΩΝ (ΘΕΣΕΙΣ ΕΚΠΑΙΔΕΥΤΙΚΩΝ)"/>
    <x v="2"/>
    <x v="34"/>
    <x v="2"/>
  </r>
  <r>
    <n v="1573"/>
    <n v="224145"/>
    <s v="ΚΩΤΣΗ"/>
    <s v="ΕΛΕΝΗ"/>
    <s v="ΕΥΑΓΓΕΛΟΣ"/>
    <s v="ΑΔΟΥΛΑ"/>
    <s v="ΠΕ06"/>
    <s v="ΑΓΓΛΙΚΗΣ"/>
    <s v="ΔΙΕΥΘΥΝΣΗ Π.Ε. ΚΥΚΛΑΔΩΝ (ΘΕΣΕΙΣ ΕΚΠΑΙΔΕΥΤΙΚΩΝ)"/>
    <x v="2"/>
    <x v="34"/>
    <x v="2"/>
  </r>
  <r>
    <n v="2543"/>
    <n v="224215"/>
    <s v="ΠΑΤΣΙΟΔΗΜΟΥ"/>
    <s v="ΜΑΡΙΑ"/>
    <s v="ΔΗΜΗΤΡΙΟΣ"/>
    <s v="ΕΥΑΓΓΕΛΙΑ"/>
    <s v="ΠΕ06"/>
    <s v="ΑΓΓΛΙΚΗΣ"/>
    <s v="ΔΙΕΥΘΥΝΣΗ Π.Ε. ΚΥΚΛΑΔΩΝ (ΘΕΣΕΙΣ ΕΚΠΑΙΔΕΥΤΙΚΩΝ)"/>
    <x v="2"/>
    <x v="34"/>
    <x v="2"/>
  </r>
  <r>
    <n v="2729"/>
    <n v="229163"/>
    <s v="ΡΟΥΣΣΑ"/>
    <s v="ΜΑΡΙΑ"/>
    <s v="ΑΝΤΩΝΙΟΣ"/>
    <s v="ΕΛΠΙΣ"/>
    <s v="ΠΕ06"/>
    <s v="ΑΓΓΛΙΚΗΣ"/>
    <s v="ΔΙΕΥΘΥΝΣΗ Π.Ε. ΚΥΚΛΑΔΩΝ (ΘΕΣΕΙΣ ΕΚΠΑΙΔΕΥΤΙΚΩΝ)"/>
    <x v="2"/>
    <x v="34"/>
    <x v="2"/>
  </r>
  <r>
    <n v="2873"/>
    <n v="229169"/>
    <s v="ΣΠΑΘΗ"/>
    <s v="ΜΑΡΙΑΝΘΗ"/>
    <s v="ΠΑΝΑΓΗΣ"/>
    <s v="ΑΡΙΣΤΕΑ"/>
    <s v="ΠΕ06"/>
    <s v="ΑΓΓΛΙΚΗΣ"/>
    <s v="ΔΙΕΥΘΥΝΣΗ Π.Ε. ΚΥΚΛΑΔΩΝ (ΘΕΣΕΙΣ ΕΚΠΑΙΔΕΥΤΙΚΩΝ)"/>
    <x v="2"/>
    <x v="34"/>
    <x v="2"/>
  </r>
  <r>
    <n v="197"/>
    <n v="229013"/>
    <s v="ΑΤΖΑΡΑΚΗ"/>
    <s v="ΜΑΡΙΑ"/>
    <s v="ΙΩΑΝΝΗΣ"/>
    <s v="ΑΓΓΕΛΙΚΗ"/>
    <s v="ΠΕ06"/>
    <s v="ΑΓΓΛΙΚΗΣ"/>
    <s v="ΔΙΕΥΘΥΝΣΗ Π.Ε. ΛΑΚΩΝΙΑΣ (ΘΕΣΕΙΣ ΕΚΠΑΙΔΕΥΤΙΚΩΝ)"/>
    <x v="2"/>
    <x v="35"/>
    <x v="2"/>
  </r>
  <r>
    <n v="568"/>
    <n v="213643"/>
    <s v="ΓΛΗΓΟΡΗ"/>
    <s v="ΑΝΘΗ"/>
    <s v="ΗΛΙΑΣ"/>
    <s v="ΜΑΡΙΑ"/>
    <s v="ΠΕ06"/>
    <s v="ΑΓΓΛΙΚΗΣ"/>
    <s v="ΔΙΕΥΘΥΝΣΗ Π.Ε. ΛΑΚΩΝΙΑΣ (ΘΕΣΕΙΣ ΕΚΠΑΙΔΕΥΤΙΚΩΝ)"/>
    <x v="2"/>
    <x v="35"/>
    <x v="2"/>
  </r>
  <r>
    <n v="1648"/>
    <n v="219288"/>
    <s v="ΛΙΑΚΟΠΟΥΛΟΥ"/>
    <s v="ΣΟΦΙΑ"/>
    <s v="ΚΩΝΣΤΑΝΤΙΝΟΣ"/>
    <s v="ΒΑΡΒΑΡΑ"/>
    <s v="ΠΕ06"/>
    <s v="ΑΓΓΛΙΚΗΣ"/>
    <s v="ΔΙΕΥΘΥΝΣΗ Π.Ε. ΛΑΚΩΝΙΑΣ (ΘΕΣΕΙΣ ΕΚΠΑΙΔΕΥΤΙΚΩΝ)"/>
    <x v="2"/>
    <x v="35"/>
    <x v="2"/>
  </r>
  <r>
    <n v="1906"/>
    <n v="224171"/>
    <s v="ΜΗΤΣΟΥ"/>
    <s v="ΑΝΑΣΤΑΣΙΑ"/>
    <s v="ΙΩΑΝΝΗΣ"/>
    <s v="ΑΡΕΤΗ"/>
    <s v="ΠΕ06"/>
    <s v="ΑΓΓΛΙΚΗΣ"/>
    <s v="ΔΙΕΥΘΥΝΣΗ Π.Ε. ΛΑΚΩΝΙΑΣ (ΘΕΣΕΙΣ ΕΚΠΑΙΔΕΥΤΙΚΩΝ)"/>
    <x v="2"/>
    <x v="35"/>
    <x v="2"/>
  </r>
  <r>
    <n v="2436"/>
    <n v="229146"/>
    <s v="ΠΑΠΑΖΟΓΛΟΥ"/>
    <s v="ΜΑΡΙΑ"/>
    <s v="ΙΩΑΝΝΗΣ"/>
    <s v="ΕΙΡΗΝΗ"/>
    <s v="ΠΕ06"/>
    <s v="ΑΓΓΛΙΚΗΣ"/>
    <s v="ΔΙΕΥΘΥΝΣΗ Π.Ε. ΛΑΚΩΝΙΑΣ (ΘΕΣΕΙΣ ΕΚΠΑΙΔΕΥΤΙΚΩΝ)"/>
    <x v="2"/>
    <x v="35"/>
    <x v="2"/>
  </r>
  <r>
    <n v="3254"/>
    <n v="203480"/>
    <s v="ΤΣΟΠΕΗ"/>
    <s v="ΚΩΝ/ΝΑ"/>
    <s v="ΙΩΑΝΝΗΣ"/>
    <s v="ΕΥΘΥΜΙΑ"/>
    <s v="ΠΕ06"/>
    <s v="ΑΓΓΛΙΚΗΣ"/>
    <s v="ΔΙΕΥΘΥΝΣΗ Π.Ε. ΛΑΚΩΝΙΑΣ (ΘΕΣΕΙΣ ΕΚΠΑΙΔΕΥΤΙΚΩΝ)"/>
    <x v="2"/>
    <x v="35"/>
    <x v="2"/>
  </r>
  <r>
    <n v="3481"/>
    <n v="229215"/>
    <s v="ΧΩΡΙΑΝΟΠΟΥΛΟΥ"/>
    <s v="ΑΙΚΑΤΕΡΙΝΗ"/>
    <s v="ΜΙΧΑΗΛ"/>
    <s v="ΜΑΡΓΑΡΙΤΑ"/>
    <s v="ΠΕ06"/>
    <s v="ΑΓΓΛΙΚΗΣ"/>
    <s v="ΔΙΕΥΘΥΝΣΗ Π.Ε. ΛΑΚΩΝΙΑΣ (ΘΕΣΕΙΣ ΕΚΠΑΙΔΕΥΤΙΚΩΝ)"/>
    <x v="2"/>
    <x v="35"/>
    <x v="2"/>
  </r>
  <r>
    <n v="297"/>
    <n v="224057"/>
    <s v="ΒΛΑΜΗ"/>
    <s v="ΜΑΡΙΟΓΚΑ"/>
    <s v="ΛΕΟΝΑΡΔΟΣ ΟΔΥΣΣΕΥΣ"/>
    <s v="ΙΩΑΝΝΑ"/>
    <s v="ΠΕ06"/>
    <s v="ΑΓΓΛΙΚΗΣ"/>
    <s v="ΔΙΕΥΘΥΝΣΗ Π.Ε. ΛΑΡΙΣΑΣ (ΘΕΣΕΙΣ ΕΚΠΑΙΔΕΥΤΙΚΩΝ)"/>
    <x v="2"/>
    <x v="53"/>
    <x v="2"/>
  </r>
  <r>
    <n v="386"/>
    <n v="186759"/>
    <s v="ΓΕΡΜΑΝΗ"/>
    <s v="ΔΕΣΠΟΙΝΑ"/>
    <s v="ΚΩΝΣΤΑΝΤΙΝΟΣ"/>
    <s v="ΒΑΣΙΛΙΚΗ"/>
    <s v="ΠΕ06"/>
    <s v="ΑΓΓΛΙΚΗΣ"/>
    <s v="ΔΙΕΥΘΥΝΣΗ Π.Ε. ΛΑΡΙΣΑΣ (ΘΕΣΕΙΣ ΕΚΠΑΙΔΕΥΤΙΚΩΝ)"/>
    <x v="2"/>
    <x v="53"/>
    <x v="2"/>
  </r>
  <r>
    <n v="545"/>
    <n v="219221"/>
    <s v="ΓΚΟΥΖΓΚΟΥΡΕΤΑ"/>
    <s v="ΑΓΛΑΙΑ"/>
    <s v="ΓΕΩΡΓΙΟΣ"/>
    <s v="ΕΥΘΥΜΙΑ"/>
    <s v="ΠΕ06"/>
    <s v="ΑΓΓΛΙΚΗΣ"/>
    <s v="ΔΙΕΥΘΥΝΣΗ Π.Ε. ΛΑΡΙΣΑΣ (ΘΕΣΕΙΣ ΕΚΠΑΙΔΕΥΤΙΚΩΝ)"/>
    <x v="2"/>
    <x v="53"/>
    <x v="2"/>
  </r>
  <r>
    <n v="563"/>
    <n v="219224"/>
    <s v="ΓΚΡΙΛΛΑ"/>
    <s v="ΚΩΝΣΤΑΝΤΙΝΑ"/>
    <s v="ΜΙΧΑΗΛ"/>
    <s v="ΚΑΛΛΙΡΟΗ"/>
    <s v="ΠΕ06"/>
    <s v="ΑΓΓΛΙΚΗΣ"/>
    <s v="ΔΙΕΥΘΥΝΣΗ Π.Ε. ΛΑΡΙΣΑΣ (ΘΕΣΕΙΣ ΕΚΠΑΙΔΕΥΤΙΚΩΝ)"/>
    <x v="2"/>
    <x v="53"/>
    <x v="2"/>
  </r>
  <r>
    <n v="626"/>
    <n v="210453"/>
    <s v="ΔΑΡΑΜΗΛΑ"/>
    <s v="ΣΟΦΙΑ"/>
    <s v="ΝΙΚΟΛΑΟΣ"/>
    <s v="ΚΑΛΛΙΟΠΗ"/>
    <s v="ΠΕ06"/>
    <s v="ΑΓΓΛΙΚΗΣ"/>
    <s v="ΔΙΕΥΘΥΝΣΗ Π.Ε. ΛΑΡΙΣΑΣ (ΘΕΣΕΙΣ ΕΚΠΑΙΔΕΥΤΙΚΩΝ)"/>
    <x v="2"/>
    <x v="53"/>
    <x v="2"/>
  </r>
  <r>
    <n v="1111"/>
    <n v="203279"/>
    <s v="ΚΑΡΑΘΑΝΟΥ"/>
    <s v="ΕΥΑΓΓΕΛΙΑ"/>
    <s v="ΑΝΤΩΝΙΟΣ"/>
    <s v="ΜΑΡΙΑ"/>
    <s v="ΠΕ06"/>
    <s v="ΑΓΓΛΙΚΗΣ"/>
    <s v="ΔΙΕΥΘΥΝΣΗ Π.Ε. ΛΑΡΙΣΑΣ (ΘΕΣΕΙΣ ΕΚΠΑΙΔΕΥΤΙΚΩΝ)"/>
    <x v="2"/>
    <x v="53"/>
    <x v="2"/>
  </r>
  <r>
    <n v="1211"/>
    <n v="193969"/>
    <s v="ΚΑΤΣΑΜΠΕΛΑΣ"/>
    <s v="ΙΩΑΝΝΗΣ"/>
    <s v="ΚΩΝΣΤΑΝΤΙΝΟΣ"/>
    <s v="ΒΑΣΙΛΙΚΗ"/>
    <s v="ΠΕ06"/>
    <s v="ΑΓΓΛΙΚΗΣ"/>
    <s v="ΔΙΕΥΘΥΝΣΗ Π.Ε. ΛΑΡΙΣΑΣ (ΘΕΣΕΙΣ ΕΚΠΑΙΔΕΥΤΙΚΩΝ)"/>
    <x v="2"/>
    <x v="53"/>
    <x v="2"/>
  </r>
  <r>
    <n v="1213"/>
    <n v="219258"/>
    <s v="ΚΑΤΣΑΝΟΣ"/>
    <s v="ΘΕΟΦΑΝΗΣ"/>
    <s v="ΝΙΚΟΛΑΟΣ"/>
    <s v="ΔΗΜΗΤΡΑ"/>
    <s v="ΠΕ06"/>
    <s v="ΑΓΓΛΙΚΗΣ"/>
    <s v="ΔΙΕΥΘΥΝΣΗ Π.Ε. ΛΑΡΙΣΑΣ (ΘΕΣΕΙΣ ΕΚΠΑΙΔΕΥΤΙΚΩΝ)"/>
    <x v="2"/>
    <x v="53"/>
    <x v="2"/>
  </r>
  <r>
    <n v="1253"/>
    <n v="213721"/>
    <s v="ΚΑΨΑΛΗ"/>
    <s v="ΔΗΜΗΤΡΑ"/>
    <s v="ΕΠΑΜΕΙΝΩΝΔΑΣ"/>
    <s v="ΜΑΡΙΑ"/>
    <s v="ΠΕ06"/>
    <s v="ΑΓΓΛΙΚΗΣ"/>
    <s v="ΔΙΕΥΘΥΝΣΗ Π.Ε. ΛΑΡΙΣΑΣ (ΘΕΣΕΙΣ ΕΚΠΑΙΔΕΥΤΙΚΩΝ)"/>
    <x v="2"/>
    <x v="53"/>
    <x v="2"/>
  </r>
  <r>
    <n v="1353"/>
    <n v="210519"/>
    <s v="ΚΟΝΤΑΞΗ"/>
    <s v="ΜΑΡΓΑΡΙΤΑ"/>
    <s v="ΜΑΡΚΟΣ"/>
    <s v="ΕΛΕΝΗ"/>
    <s v="ΠΕ06"/>
    <s v="ΑΓΓΛΙΚΗΣ"/>
    <s v="ΔΙΕΥΘΥΝΣΗ Π.Ε. ΛΑΡΙΣΑΣ (ΘΕΣΕΙΣ ΕΚΠΑΙΔΕΥΤΙΚΩΝ)"/>
    <x v="2"/>
    <x v="53"/>
    <x v="2"/>
  </r>
  <r>
    <n v="1427"/>
    <n v="213743"/>
    <s v="ΚΟΥΛΕΝΤΙΑΝΟΥ"/>
    <s v="ΚΩΝΣΤΑΝΤΙΝΑ"/>
    <s v="ΗΛΙΑΣ"/>
    <s v="ΧΡΙΣΤΙΝΑ"/>
    <s v="ΠΕ06"/>
    <s v="ΑΓΓΛΙΚΗΣ"/>
    <s v="ΔΙΕΥΘΥΝΣΗ Π.Ε. ΛΑΡΙΣΑΣ (ΘΕΣΕΙΣ ΕΚΠΑΙΔΕΥΤΙΚΩΝ)"/>
    <x v="2"/>
    <x v="53"/>
    <x v="2"/>
  </r>
  <r>
    <n v="1541"/>
    <n v="229094"/>
    <s v="ΚΥΡΙΤΣΟΠΟΥΛΟΥ"/>
    <s v="ΔΗΜΗΤΡΑ"/>
    <s v="ΚΩΝΣΤΑΝΤΙΝΟΣ"/>
    <s v="ΕΥΑΓΓΕΛΙΑ"/>
    <s v="ΠΕ06"/>
    <s v="ΑΓΓΛΙΚΗΣ"/>
    <s v="ΔΙΕΥΘΥΝΣΗ Π.Ε. ΛΑΡΙΣΑΣ (ΘΕΣΕΙΣ ΕΚΠΑΙΔΕΥΤΙΚΩΝ)"/>
    <x v="2"/>
    <x v="53"/>
    <x v="2"/>
  </r>
  <r>
    <n v="1650"/>
    <n v="193992"/>
    <s v="ΛΙΑΚΟΥ"/>
    <s v="ΚΩΝΣΤΑΝΤΙΝΑ"/>
    <s v="ΟΔΥΣΣΕΑΣ"/>
    <s v="ΑΙΚΑΤΕΡΙ"/>
    <s v="ΠΕ06"/>
    <s v="ΑΓΓΛΙΚΗΣ"/>
    <s v="ΔΙΕΥΘΥΝΣΗ Π.Ε. ΛΑΡΙΣΑΣ (ΘΕΣΕΙΣ ΕΚΠΑΙΔΕΥΤΙΚΩΝ)"/>
    <x v="2"/>
    <x v="53"/>
    <x v="2"/>
  </r>
  <r>
    <n v="1705"/>
    <n v="229101"/>
    <s v="ΜΑΓΓΟΥ"/>
    <s v="ΕΥΔΟΚΙΑ"/>
    <s v="ΑΘΑΝΑΣΙΟΣ"/>
    <s v="ΑΘΑΝΑΣΙΑ"/>
    <s v="ΠΕ06"/>
    <s v="ΑΓΓΛΙΚΗΣ"/>
    <s v="ΔΙΕΥΘΥΝΣΗ Π.Ε. ΛΑΡΙΣΑΣ (ΘΕΣΕΙΣ ΕΚΠΑΙΔΕΥΤΙΚΩΝ)"/>
    <x v="2"/>
    <x v="53"/>
    <x v="2"/>
  </r>
  <r>
    <n v="1763"/>
    <n v="229107"/>
    <s v="ΜΑΝΤΑΣ"/>
    <s v="ΑΘΑΝΑΣΙΟΣ"/>
    <s v="ΙΩΑΝΝΗΣ"/>
    <s v="ΚΥΡΑΙΚΗ"/>
    <s v="ΠΕ06"/>
    <s v="ΑΓΓΛΙΚΗΣ"/>
    <s v="ΔΙΕΥΘΥΝΣΗ Π.Ε. ΛΑΡΙΣΑΣ (ΘΕΣΕΙΣ ΕΚΠΑΙΔΕΥΤΙΚΩΝ)"/>
    <x v="2"/>
    <x v="53"/>
    <x v="2"/>
  </r>
  <r>
    <n v="1984"/>
    <n v="210570"/>
    <s v="ΜΠΑΓΚΟΥΙΑ"/>
    <s v="ΟΛΥΜΠΙΑ"/>
    <s v="ΑΣΤΕΡΙΟΣ"/>
    <s v="ΑΝΝΑ"/>
    <s v="ΠΕ06"/>
    <s v="ΑΓΓΛΙΚΗΣ"/>
    <s v="ΔΙΕΥΘΥΝΣΗ Π.Ε. ΛΑΡΙΣΑΣ (ΘΕΣΕΙΣ ΕΚΠΑΙΔΕΥΤΙΚΩΝ)"/>
    <x v="2"/>
    <x v="53"/>
    <x v="2"/>
  </r>
  <r>
    <n v="2016"/>
    <n v="213823"/>
    <s v="ΜΠΑΡΔΑ"/>
    <s v="ΧΡΙΣΤΙΝΑ"/>
    <s v="ΓΕΩΡΓΙΟΣ"/>
    <s v="ΜΑΡΙΑ"/>
    <s v="ΠΕ06"/>
    <s v="ΑΓΓΛΙΚΗΣ"/>
    <s v="ΔΙΕΥΘΥΝΣΗ Π.Ε. ΛΑΡΙΣΑΣ (ΘΕΣΕΙΣ ΕΚΠΑΙΔΕΥΤΙΚΩΝ)"/>
    <x v="2"/>
    <x v="53"/>
    <x v="2"/>
  </r>
  <r>
    <n v="2044"/>
    <n v="206015"/>
    <s v="ΜΠΕΛΟΓΙΑ"/>
    <s v="ΠΑΡΑΣΚΕΥΗ"/>
    <s v="ΚΩΝΣΤΑΝΤΙΝΟΣ"/>
    <s v="ΜΑΡΙΑ"/>
    <s v="ΠΕ06"/>
    <s v="ΑΓΓΛΙΚΗΣ"/>
    <s v="ΔΙΕΥΘΥΝΣΗ Π.Ε. ΛΑΡΙΣΑΣ (ΘΕΣΕΙΣ ΕΚΠΑΙΔΕΥΤΙΚΩΝ)"/>
    <x v="2"/>
    <x v="53"/>
    <x v="2"/>
  </r>
  <r>
    <n v="2082"/>
    <n v="228643"/>
    <s v="ΜΠΟΥΓΙΑΤΖΗ"/>
    <s v="ΧΑΪΔΩ"/>
    <s v="ΒΑΣΙΛΕΙΟΣ"/>
    <s v="ΕΛΕΝΗ"/>
    <s v="ΠΕ06"/>
    <s v="ΑΓΓΛΙΚΗΣ"/>
    <s v="ΔΙΕΥΘΥΝΣΗ Π.Ε. ΛΑΡΙΣΑΣ (ΘΕΣΕΙΣ ΕΚΠΑΙΔΕΥΤΙΚΩΝ)"/>
    <x v="2"/>
    <x v="53"/>
    <x v="2"/>
  </r>
  <r>
    <n v="2133"/>
    <n v="224190"/>
    <s v="ΝΑΣΙΟΥ"/>
    <s v="ΣΟΦΙΑ"/>
    <s v="ΒΑΣΙΛΕΙΟΣ"/>
    <s v="ΙΟΥΛΙΑ"/>
    <s v="ΠΕ06"/>
    <s v="ΑΓΓΛΙΚΗΣ"/>
    <s v="ΔΙΕΥΘΥΝΣΗ Π.Ε. ΛΑΡΙΣΑΣ (ΘΕΣΕΙΣ ΕΚΠΑΙΔΕΥΤΙΚΩΝ)"/>
    <x v="2"/>
    <x v="53"/>
    <x v="2"/>
  </r>
  <r>
    <n v="2183"/>
    <n v="165251"/>
    <s v="ΝΤΑΛΑ"/>
    <s v="ΒΑΙΑ"/>
    <s v="ΒΑΣΙΛΕΙΟΣ"/>
    <s v="ΛΑΜΠΡΙΝΗ"/>
    <s v="ΠΕ06"/>
    <s v="ΑΓΓΛΙΚΗΣ"/>
    <s v="ΔΙΕΥΘΥΝΣΗ Π.Ε. ΛΑΡΙΣΑΣ (ΘΕΣΕΙΣ ΕΚΠΑΙΔΕΥΤΙΚΩΝ)"/>
    <x v="2"/>
    <x v="53"/>
    <x v="2"/>
  </r>
  <r>
    <n v="2186"/>
    <n v="184377"/>
    <s v="ΝΤΑΛΗ"/>
    <s v="ΧΡΥΣΗ"/>
    <s v="ΠΑΝΤΕΛΗΣ"/>
    <s v="ΕΛΕΝΗ"/>
    <s v="ΠΕ06"/>
    <s v="ΑΓΓΛΙΚΗΣ"/>
    <s v="ΔΙΕΥΘΥΝΣΗ Π.Ε. ΛΑΡΙΣΑΣ (ΘΕΣΕΙΣ ΕΚΠΑΙΔΕΥΤΙΚΩΝ)"/>
    <x v="2"/>
    <x v="53"/>
    <x v="2"/>
  </r>
  <r>
    <n v="2309"/>
    <n v="181158"/>
    <s v="ΠΑΝΑΓΙΩΤΟΠΟΥΛΟΥ"/>
    <s v="ΑΘΗΝΑ"/>
    <s v="ΑΘΑΝΑΣΙΟΣ"/>
    <s v="ΕΥΑΓΓΕΛΙΑ"/>
    <s v="ΠΕ06"/>
    <s v="ΑΓΓΛΙΚΗΣ"/>
    <s v="ΔΙΕΥΘΥΝΣΗ Π.Ε. ΛΑΡΙΣΑΣ (ΘΕΣΕΙΣ ΕΚΠΑΙΔΕΥΤΙΚΩΝ)"/>
    <x v="2"/>
    <x v="53"/>
    <x v="2"/>
  </r>
  <r>
    <n v="2412"/>
    <n v="219331"/>
    <s v="ΠΑΠΑΔΟΠΟΥΛΟΥ"/>
    <s v="ΒΑΡΒΑΡΑ"/>
    <s v="ΠΑΝΑΓΙΩΤΗΣ"/>
    <s v="ΜΑΡΙΑ"/>
    <s v="ΠΕ06"/>
    <s v="ΑΓΓΛΙΚΗΣ"/>
    <s v="ΔΙΕΥΘΥΝΣΗ Π.Ε. ΛΑΡΙΣΑΣ (ΘΕΣΕΙΣ ΕΚΠΑΙΔΕΥΤΙΚΩΝ)"/>
    <x v="2"/>
    <x v="53"/>
    <x v="2"/>
  </r>
  <r>
    <n v="2458"/>
    <n v="219334"/>
    <s v="ΠΑΠΑΛΑΖΑΡΟΥ"/>
    <s v="ΒΑΣΙΛΕΙΟΣ"/>
    <s v="ΕΥΑΓΓΕΛΟΣ"/>
    <s v="ΘΕΟΔΩΡΑ"/>
    <s v="ΠΕ06"/>
    <s v="ΑΓΓΛΙΚΗΣ"/>
    <s v="ΔΙΕΥΘΥΝΣΗ Π.Ε. ΛΑΡΙΣΑΣ (ΘΕΣΕΙΣ ΕΚΠΑΙΔΕΥΤΙΚΩΝ)"/>
    <x v="2"/>
    <x v="53"/>
    <x v="2"/>
  </r>
  <r>
    <n v="2791"/>
    <n v="207673"/>
    <s v="ΣΕΡΕΤΗ ΓΚΟΥΝΗ"/>
    <s v="ΦΑΝΗ"/>
    <s v="ΖΗΣΗΣ"/>
    <s v="ΓΕΩΡΓΙΑ"/>
    <s v="ΠΕ06"/>
    <s v="ΑΓΓΛΙΚΗΣ"/>
    <s v="ΔΙΕΥΘΥΝΣΗ Π.Ε. ΛΑΡΙΣΑΣ (ΘΕΣΕΙΣ ΕΚΠΑΙΔΕΥΤΙΚΩΝ)"/>
    <x v="2"/>
    <x v="53"/>
    <x v="2"/>
  </r>
  <r>
    <n v="2802"/>
    <n v="184427"/>
    <s v="ΣΙΔΕΡΗ"/>
    <s v="ΜΑΡΙΝΑ"/>
    <s v="ΑΘΑΝΑΣΙΟΣ"/>
    <s v="ΑΙΚΑΤΕΡΙΝΗ"/>
    <s v="ΠΕ06"/>
    <s v="ΑΓΓΛΙΚΗΣ"/>
    <s v="ΔΙΕΥΘΥΝΣΗ Π.Ε. ΛΑΡΙΣΑΣ (ΘΕΣΕΙΣ ΕΚΠΑΙΔΕΥΤΙΚΩΝ)"/>
    <x v="2"/>
    <x v="53"/>
    <x v="2"/>
  </r>
  <r>
    <n v="2903"/>
    <n v="219359"/>
    <s v="ΣΤΑΙΚΟΥ"/>
    <s v="ΜΑΡΙΑ"/>
    <s v="ΝΙΚΟΛΑΟΣ"/>
    <s v="ΠΕΡΙΣΤΕΡΑ"/>
    <s v="ΠΕ06"/>
    <s v="ΑΓΓΛΙΚΗΣ"/>
    <s v="ΔΙΕΥΘΥΝΣΗ Π.Ε. ΛΑΡΙΣΑΣ (ΘΕΣΕΙΣ ΕΚΠΑΙΔΕΥΤΙΚΩΝ)"/>
    <x v="2"/>
    <x v="53"/>
    <x v="2"/>
  </r>
  <r>
    <n v="3076"/>
    <n v="213956"/>
    <s v="ΤΖΩΡΤΖΗ"/>
    <s v="ΕΛΕΝΗ"/>
    <s v="ΓΕΩΡΓΙΟΣ"/>
    <s v="ΘΕΟΔΟΥΛΑ"/>
    <s v="ΠΕ06"/>
    <s v="ΑΓΓΛΙΚΗΣ"/>
    <s v="ΔΙΕΥΘΥΝΣΗ Π.Ε. ΛΑΡΙΣΑΣ (ΘΕΣΕΙΣ ΕΚΠΑΙΔΕΥΤΙΚΩΝ)"/>
    <x v="2"/>
    <x v="53"/>
    <x v="2"/>
  </r>
  <r>
    <n v="3246"/>
    <n v="198766"/>
    <s v="ΤΣΟΚΟΥ"/>
    <s v="ΕΛΕΝΗ ΑΝΝΑ"/>
    <s v="ΕΥΑΓΓΕΛΟ"/>
    <s v="ΙΦΙΓΕΝΕΙ"/>
    <s v="ΠΕ06"/>
    <s v="ΑΓΓΛΙΚΗΣ"/>
    <s v="ΔΙΕΥΘΥΝΣΗ Π.Ε. ΛΑΡΙΣΑΣ (ΘΕΣΕΙΣ ΕΚΠΑΙΔΕΥΤΙΚΩΝ)"/>
    <x v="2"/>
    <x v="53"/>
    <x v="2"/>
  </r>
  <r>
    <n v="3247"/>
    <n v="181223"/>
    <s v="ΤΣΟΛΑΚΗ"/>
    <s v="ΣΤΑΜΑΤΙΑ"/>
    <s v="ΘΕΟΧΑΡΗΣ"/>
    <s v="ΦΑΝΗ"/>
    <s v="ΠΕ06"/>
    <s v="ΑΓΓΛΙΚΗΣ"/>
    <s v="ΔΙΕΥΘΥΝΣΗ Π.Ε. ΛΑΡΙΣΑΣ (ΘΕΣΕΙΣ ΕΚΠΑΙΔΕΥΤΙΚΩΝ)"/>
    <x v="2"/>
    <x v="53"/>
    <x v="2"/>
  </r>
  <r>
    <n v="53"/>
    <n v="210415"/>
    <s v="ΑΙΚΑΤΕΡΙΝΙΔΗ"/>
    <s v="ΜΑΡΙΑ"/>
    <s v="ΓΕΩΡΓΙΟΣ"/>
    <s v="ΝΑΥΣΙΚΑ"/>
    <s v="ΠΕ06"/>
    <s v="ΑΓΓΛΙΚΗΣ"/>
    <s v="ΔΙΕΥΘΥΝΣΗ Π.Ε. ΛΑΣΙΘΙΟΥ (ΘΕΣΕΙΣ ΕΚΠΑΙΔΕΥΤΙΚΩΝ)"/>
    <x v="2"/>
    <x v="65"/>
    <x v="2"/>
  </r>
  <r>
    <n v="118"/>
    <n v="210419"/>
    <s v="ΑΝΑΤΟΛΑΚΗ"/>
    <s v="ΑΡΕΤΗ"/>
    <s v="ΔΗΜΗΤΡΙΟΣ"/>
    <s v="ΑΝΑΣΤΑΣΙΑ"/>
    <s v="ΠΕ06"/>
    <s v="ΑΓΓΛΙΚΗΣ"/>
    <s v="ΔΙΕΥΘΥΝΣΗ Π.Ε. ΛΑΣΙΘΙΟΥ (ΘΕΣΕΙΣ ΕΚΠΑΙΔΕΥΤΙΚΩΝ)"/>
    <x v="2"/>
    <x v="65"/>
    <x v="2"/>
  </r>
  <r>
    <n v="172"/>
    <n v="700040"/>
    <s v="ΑΡΓΥΡΗ"/>
    <s v="ΒΑΣΙΛΙΚΗ"/>
    <s v="ΙΩΑΝΝΗΣ"/>
    <s v="ΑΘΗΝΑ"/>
    <s v="ΠΕ06"/>
    <s v="ΑΓΓΛΙΚΗΣ"/>
    <s v="ΔΙΕΥΘΥΝΣΗ Π.Ε. ΛΑΣΙΘΙΟΥ (ΘΕΣΕΙΣ ΕΚΠΑΙΔΕΥΤΙΚΩΝ)"/>
    <x v="2"/>
    <x v="65"/>
    <x v="2"/>
  </r>
  <r>
    <n v="751"/>
    <n v="216776"/>
    <s v="ΔΡΕΤΑΚΗ"/>
    <s v="ΑΝΘΗ"/>
    <s v="ΕΜΜΑΝΟΥΗΛ"/>
    <s v="ΕΥΑΓΓΕΛΙΑ"/>
    <s v="ΠΕ06"/>
    <s v="ΑΓΓΛΙΚΗΣ"/>
    <s v="ΔΙΕΥΘΥΝΣΗ Π.Ε. ΛΑΣΙΘΙΟΥ (ΘΕΣΕΙΣ ΕΚΠΑΙΔΕΥΤΙΚΩΝ)"/>
    <x v="2"/>
    <x v="65"/>
    <x v="2"/>
  </r>
  <r>
    <n v="961"/>
    <n v="181053"/>
    <s v="ΚΑΒΑΛΑΡΑΚΗ"/>
    <s v="ΔΕΣΠΟΙΝΑ"/>
    <s v="ΝΙΚΟΛΑΟΣ"/>
    <s v="ΜΑΡΙΑ"/>
    <s v="ΠΕ06"/>
    <s v="ΑΓΓΛΙΚΗΣ"/>
    <s v="ΔΙΕΥΘΥΝΣΗ Π.Ε. ΛΑΣΙΘΙΟΥ (ΘΕΣΕΙΣ ΕΚΠΑΙΔΕΥΤΙΚΩΝ)"/>
    <x v="2"/>
    <x v="65"/>
    <x v="2"/>
  </r>
  <r>
    <n v="1613"/>
    <n v="219286"/>
    <s v="ΛΑΠΠΑ"/>
    <s v="ΜΑΡΙΑ"/>
    <s v="ΙΩΑΝΝΗΣ"/>
    <s v="ΚΑΙΤΗ"/>
    <s v="ΠΕ06"/>
    <s v="ΑΓΓΛΙΚΗΣ"/>
    <s v="ΔΙΕΥΘΥΝΣΗ Π.Ε. ΛΑΣΙΘΙΟΥ (ΘΕΣΕΙΣ ΕΚΠΑΙΔΕΥΤΙΚΩΝ)"/>
    <x v="2"/>
    <x v="65"/>
    <x v="2"/>
  </r>
  <r>
    <n v="1966"/>
    <n v="224176"/>
    <s v="ΜΟΥΝΤΣΑΚΗ"/>
    <s v="ΣΟΥΛΤΑΝΑ"/>
    <s v="ΧΡΗΣΤΟΣ"/>
    <s v="ΜΑΡΙΑ"/>
    <s v="ΠΕ06"/>
    <s v="ΑΓΓΛΙΚΗΣ"/>
    <s v="ΔΙΕΥΘΥΝΣΗ Π.Ε. ΛΑΣΙΘΙΟΥ (ΘΕΣΕΙΣ ΕΚΠΑΙΔΕΥΤΙΚΩΝ)"/>
    <x v="2"/>
    <x v="65"/>
    <x v="2"/>
  </r>
  <r>
    <n v="2857"/>
    <n v="221492"/>
    <s v="ΣΟΛΥΔΑΚΗ"/>
    <s v="ΜΑΡΙΑ"/>
    <s v="ΝΙΚΗΤΑΣ"/>
    <s v="ΚΑΛΛΙΟΠΗ"/>
    <s v="ΠΕ06"/>
    <s v="ΑΓΓΛΙΚΗΣ"/>
    <s v="ΔΙΕΥΘΥΝΣΗ Π.Ε. ΛΑΣΙΘΙΟΥ (ΘΕΣΕΙΣ ΕΚΠΑΙΔΕΥΤΙΚΩΝ)"/>
    <x v="2"/>
    <x v="65"/>
    <x v="2"/>
  </r>
  <r>
    <n v="2832"/>
    <n v="219352"/>
    <s v="ΣΚΛΑΒΕΝΙΤΗ"/>
    <s v="ΣΩΤΗΡΙΑ"/>
    <s v="ΚΩΝΣΤΑΝΤΙΝΟΣ"/>
    <s v="ΑΝΝΑ"/>
    <s v="ΠΕ06"/>
    <s v="ΑΓΓΛΙΚΗΣ"/>
    <s v="ΔΙΕΥΘΥΝΣΗ Π.Ε. ΛΕΥΚΑΔΑΣ (ΘΕΣΕΙΣ ΕΚΠΑΙΔΕΥΤΙΚΩΝ)"/>
    <x v="2"/>
    <x v="55"/>
    <x v="2"/>
  </r>
  <r>
    <n v="139"/>
    <n v="224050"/>
    <s v="ΑΝΤΩΝΙΟΥ"/>
    <s v="ΘΕΟΔΩΡΑ"/>
    <s v="ΚΩΝΣΤΑΝΤΙΝΟΣ"/>
    <s v="ΕΙΡΗΝΗ"/>
    <s v="ΠΕ06"/>
    <s v="ΑΓΓΛΙΚΗΣ"/>
    <s v="ΔΙΕΥΘΥΝΣΗ Π.Ε. ΜΑΓΝΗΣΙΑΣ (ΘΕΣΕΙΣ ΕΚΠΑΙΔΕΥΤΙΚΩΝ)"/>
    <x v="2"/>
    <x v="17"/>
    <x v="2"/>
  </r>
  <r>
    <n v="209"/>
    <n v="203191"/>
    <s v="ΑΧΙΝΙΩΤΟΥ"/>
    <s v="ΧΡΙΣΤΙΝΑ"/>
    <s v="ΑΘΑΝΑΣΙΟΣ"/>
    <s v="ΛΕΥΚΗ"/>
    <s v="ΠΕ06"/>
    <s v="ΑΓΓΛΙΚΗΣ"/>
    <s v="ΔΙΕΥΘΥΝΣΗ Π.Ε. ΜΑΓΝΗΣΙΑΣ (ΘΕΣΕΙΣ ΕΚΠΑΙΔΕΥΤΙΚΩΝ)"/>
    <x v="2"/>
    <x v="17"/>
    <x v="2"/>
  </r>
  <r>
    <n v="335"/>
    <n v="224060"/>
    <s v="ΒΟΥΛΑΓΚΑΣ"/>
    <s v="ΑΘΑΝΑΣΙΟΣ"/>
    <s v="ΙΩΑΝΝΗΣ"/>
    <s v="ΑΘΗΝΑ"/>
    <s v="ΠΕ06"/>
    <s v="ΑΓΓΛΙΚΗΣ"/>
    <s v="ΔΙΕΥΘΥΝΣΗ Π.Ε. ΜΑΓΝΗΣΙΑΣ (ΘΕΣΕΙΣ ΕΚΠΑΙΔΕΥΤΙΚΩΝ)"/>
    <x v="2"/>
    <x v="17"/>
    <x v="2"/>
  </r>
  <r>
    <n v="823"/>
    <n v="210470"/>
    <s v="ΖΑΦΕΙΡΟΥΔΗ"/>
    <s v="ΣΟΦΙΑ"/>
    <s v="ΓΕΡΑΣ"/>
    <s v="ΕΡΑΣ"/>
    <s v="ΠΕ06"/>
    <s v="ΑΓΓΛΙΚΗΣ"/>
    <s v="ΔΙΕΥΘΥΝΣΗ Π.Ε. ΜΑΓΝΗΣΙΑΣ (ΘΕΣΕΙΣ ΕΚΠΑΙΔΕΥΤΙΚΩΝ)"/>
    <x v="2"/>
    <x v="17"/>
    <x v="2"/>
  </r>
  <r>
    <n v="3080"/>
    <n v="229185"/>
    <s v="ΤΙΜΠΛΑΛΕΞΗ"/>
    <s v="ΧΑΡΙΚΛΕΙΑ"/>
    <s v="ΕΥΘΥΜΙΟΣ"/>
    <s v="ΑΝΑΣΤΑΣΙΑ"/>
    <s v="ΠΕ06"/>
    <s v="ΑΓΓΛΙΚΗΣ"/>
    <s v="ΔΙΕΥΘΥΝΣΗ Π.Ε. ΜΑΓΝΗΣΙΑΣ (ΘΕΣΕΙΣ ΕΚΠΑΙΔΕΥΤΙΚΩΝ)"/>
    <x v="2"/>
    <x v="17"/>
    <x v="2"/>
  </r>
  <r>
    <n v="3100"/>
    <n v="224261"/>
    <s v="ΤΟΥΛΙΑ"/>
    <s v="ΕΛΕΝΗ"/>
    <s v="ΛΑΜΠΡΟΣ"/>
    <s v="ΕΥΑΓΓΕΛΙΑ"/>
    <s v="ΠΕ06"/>
    <s v="ΑΓΓΛΙΚΗΣ"/>
    <s v="ΔΙΕΥΘΥΝΣΗ Π.Ε. ΜΑΓΝΗΣΙΑΣ (ΘΕΣΕΙΣ ΕΚΠΑΙΔΕΥΤΙΚΩΝ)"/>
    <x v="2"/>
    <x v="17"/>
    <x v="2"/>
  </r>
  <r>
    <n v="3244"/>
    <n v="198765"/>
    <s v="ΤΣΙΩΝΑ"/>
    <s v="ΙΟΡΔΑΝΑ"/>
    <s v="ΑΘΑΝΑΣΙΟΣ"/>
    <s v="ΟΛΥΜΠΙΑ"/>
    <s v="ΠΕ06"/>
    <s v="ΑΓΓΛΙΚΗΣ"/>
    <s v="ΔΙΕΥΘΥΝΣΗ Π.Ε. ΜΑΓΝΗΣΙΑΣ (ΘΕΣΕΙΣ ΕΚΠΑΙΔΕΥΤΙΚΩΝ)"/>
    <x v="2"/>
    <x v="17"/>
    <x v="2"/>
  </r>
  <r>
    <n v="3447"/>
    <n v="224298"/>
    <s v="ΧΡΗΣΤΟΝΑΣΗ"/>
    <s v="ΕΛΕΝΗ"/>
    <s v="ΙΩΑΝΝΗΣ"/>
    <s v="ΜΑΡΙΑ"/>
    <s v="ΠΕ06"/>
    <s v="ΑΓΓΛΙΚΗΣ"/>
    <s v="ΔΙΕΥΘΥΝΣΗ Π.Ε. ΜΑΓΝΗΣΙΑΣ (ΘΕΣΕΙΣ ΕΚΠΑΙΔΕΥΤΙΚΩΝ)"/>
    <x v="2"/>
    <x v="17"/>
    <x v="2"/>
  </r>
  <r>
    <n v="3472"/>
    <n v="214016"/>
    <s v="ΧΡΥΣΟΠΟΥΛΟΥ"/>
    <s v="ΜΑΚΡΙΝΑ"/>
    <s v="ΝΙΚΟΛΑΟΣ"/>
    <s v="ΜΑΡΙΑ"/>
    <s v="ΠΕ06"/>
    <s v="ΑΓΓΛΙΚΗΣ"/>
    <s v="ΔΙΕΥΘΥΝΣΗ Π.Ε. ΜΑΓΝΗΣΙΑΣ (ΘΕΣΕΙΣ ΕΚΠΑΙΔΕΥΤΙΚΩΝ)"/>
    <x v="2"/>
    <x v="17"/>
    <x v="2"/>
  </r>
  <r>
    <n v="126"/>
    <n v="224048"/>
    <s v="ΑΝΔΡΙΟΠΟΥΛΟΥ"/>
    <s v="ΒΑΣΙΛΙΚΗ"/>
    <s v="ΑΝΑΣΤΑΣΙΟΣ"/>
    <s v="ΜΑΡΙΑ"/>
    <s v="ΠΕ06"/>
    <s v="ΑΓΓΛΙΚΗΣ"/>
    <s v="ΔΙΕΥΘΥΝΣΗ Π.Ε. ΜΕΣΣΗΝΙΑΣ (ΘΕΣΕΙΣ ΕΚΠΑΙΔΕΥΤΙΚΩΝ)"/>
    <x v="2"/>
    <x v="56"/>
    <x v="2"/>
  </r>
  <r>
    <n v="311"/>
    <n v="401240"/>
    <s v="ΒΛΑΧΟΥ"/>
    <s v="ΝΕΚΤΑΡΙΑ"/>
    <s v="ΑΘΑΝΑΣΙΟΣ"/>
    <s v="ΧΑΡΙΤΩΜΕΝΗ"/>
    <s v="ΠΕ06"/>
    <s v="ΑΓΓΛΙΚΗΣ"/>
    <s v="ΔΙΕΥΘΥΝΣΗ Π.Ε. ΜΕΣΣΗΝΙΑΣ (ΘΕΣΕΙΣ ΕΚΠΑΙΔΕΥΤΙΚΩΝ)"/>
    <x v="2"/>
    <x v="56"/>
    <x v="2"/>
  </r>
  <r>
    <n v="429"/>
    <n v="229032"/>
    <s v="ΓΕΩΡΓΟΠΟΥΛΟΥ"/>
    <s v="ΔΗΜΗΤΡΑ"/>
    <s v="ΑΛΕΞΑΝΔΡΟΣ"/>
    <s v="ΕΥΓΕΝΙΑ"/>
    <s v="ΠΕ06"/>
    <s v="ΑΓΓΛΙΚΗΣ"/>
    <s v="ΔΙΕΥΘΥΝΣΗ Π.Ε. ΜΕΣΣΗΝΙΑΣ (ΘΕΣΕΙΣ ΕΚΠΑΙΔΕΥΤΙΚΩΝ)"/>
    <x v="2"/>
    <x v="56"/>
    <x v="2"/>
  </r>
  <r>
    <n v="502"/>
    <n v="229035"/>
    <s v="ΓΚΑΜΖΕΛΑ"/>
    <s v="ΙΩΑΝΝΑ"/>
    <s v="ΕΥΘΥΜΙΟΣ"/>
    <s v="ΧΡΙΣΤΙΝΑ"/>
    <s v="ΠΕ06"/>
    <s v="ΑΓΓΛΙΚΗΣ"/>
    <s v="ΔΙΕΥΘΥΝΣΗ Π.Ε. ΜΕΣΣΗΝΙΑΣ (ΘΕΣΕΙΣ ΕΚΠΑΙΔΕΥΤΙΚΩΝ)"/>
    <x v="2"/>
    <x v="56"/>
    <x v="2"/>
  </r>
  <r>
    <n v="1261"/>
    <n v="224118"/>
    <s v="ΚΕΗΣ"/>
    <s v="ΧΡΗΣΤΟΣ"/>
    <s v="ΑΝΔΡΕΑΣ"/>
    <s v="ΠΑΝΑΓΙΩΤΑ"/>
    <s v="ΠΕ06"/>
    <s v="ΑΓΓΛΙΚΗΣ"/>
    <s v="ΔΙΕΥΘΥΝΣΗ Π.Ε. ΜΕΣΣΗΝΙΑΣ (ΘΕΣΕΙΣ ΕΚΠΑΙΔΕΥΤΙΚΩΝ)"/>
    <x v="2"/>
    <x v="56"/>
    <x v="2"/>
  </r>
  <r>
    <n v="1347"/>
    <n v="229082"/>
    <s v="ΚΟΝΔΗ"/>
    <s v="ΑΛΙΚΗ"/>
    <s v="ΑΝΔΡΕΑΣ"/>
    <s v="ΠΑΡΑΣΚΕΥΗ"/>
    <s v="ΠΕ06"/>
    <s v="ΑΓΓΛΙΚΗΣ"/>
    <s v="ΔΙΕΥΘΥΝΣΗ Π.Ε. ΜΕΣΣΗΝΙΑΣ (ΘΕΣΕΙΣ ΕΚΠΑΙΔΕΥΤΙΚΩΝ)"/>
    <x v="2"/>
    <x v="56"/>
    <x v="2"/>
  </r>
  <r>
    <n v="1582"/>
    <n v="229095"/>
    <s v="ΛΑΓΔΟΥ"/>
    <s v="ΙΦΙΓΕΝΕΙΑ"/>
    <s v="ΙΩΑ"/>
    <s v="ΣΟΦΙΑ"/>
    <s v="ΠΕ06"/>
    <s v="ΑΓΓΛΙΚΗΣ"/>
    <s v="ΔΙΕΥΘΥΝΣΗ Π.Ε. ΜΕΣΣΗΝΙΑΣ (ΘΕΣΕΙΣ ΕΚΠΑΙΔΕΥΤΙΚΩΝ)"/>
    <x v="2"/>
    <x v="56"/>
    <x v="2"/>
  </r>
  <r>
    <n v="1751"/>
    <n v="229106"/>
    <s v="ΜΑΝΙΑΤΗ"/>
    <s v="ΟΥΡΑΝΙΑ"/>
    <s v="ΕΥΣΤΑΘΙΟΣ"/>
    <s v="ΑΓΓΕΛΙΚΗ"/>
    <s v="ΠΕ06"/>
    <s v="ΑΓΓΛΙΚΗΣ"/>
    <s v="ΔΙΕΥΘΥΝΣΗ Π.Ε. ΜΕΣΣΗΝΙΑΣ (ΘΕΣΕΙΣ ΕΚΠΑΙΔΕΥΤΙΚΩΝ)"/>
    <x v="2"/>
    <x v="56"/>
    <x v="2"/>
  </r>
  <r>
    <n v="2360"/>
    <n v="213866"/>
    <s v="ΠΑΠΑΓΕΩΡΓΙΟΥ"/>
    <s v="ΜΑΡΙΑ"/>
    <s v="ΜΙΧΑΗΛ"/>
    <s v="ΙΩΑΝΝΑ"/>
    <s v="ΠΕ06"/>
    <s v="ΑΓΓΛΙΚΗΣ"/>
    <s v="ΔΙΕΥΘΥΝΣΗ Π.Ε. ΜΕΣΣΗΝΙΑΣ (ΘΕΣΕΙΣ ΕΚΠΑΙΔΕΥΤΙΚΩΝ)"/>
    <x v="2"/>
    <x v="56"/>
    <x v="2"/>
  </r>
  <r>
    <n v="2742"/>
    <n v="224238"/>
    <s v="ΣΑΚΑΡΕΛΗ"/>
    <s v="ΕΛΠΙΝΙΚΗ"/>
    <s v="ΑΛΕΞΑΝΔΡΟΣ"/>
    <s v="ΚΩΝΣΤΑΝΤΙΑ"/>
    <s v="ΠΕ06"/>
    <s v="ΑΓΓΛΙΚΗΣ"/>
    <s v="ΔΙΕΥΘΥΝΣΗ Π.Ε. ΜΕΣΣΗΝΙΑΣ (ΘΕΣΕΙΣ ΕΚΠΑΙΔΕΥΤΙΚΩΝ)"/>
    <x v="2"/>
    <x v="56"/>
    <x v="2"/>
  </r>
  <r>
    <n v="3457"/>
    <n v="224299"/>
    <s v="ΧΡΙΣΤΟΦΙΛΕΑ"/>
    <s v="ΦΑΙΔΡΑ"/>
    <s v="ΙΩΑΝΝΗΣ"/>
    <s v="ΛΑΜΠΡΙΝΗ"/>
    <s v="ΠΕ06"/>
    <s v="ΑΓΓΛΙΚΗΣ"/>
    <s v="ΔΙΕΥΘΥΝΣΗ Π.Ε. ΜΕΣΣΗΝΙΑΣ (ΘΕΣΕΙΣ ΕΚΠΑΙΔΕΥΤΙΚΩΝ)"/>
    <x v="2"/>
    <x v="56"/>
    <x v="2"/>
  </r>
  <r>
    <n v="547"/>
    <n v="176579"/>
    <s v="ΓΚΟΥΖΚΟΥΡΗ"/>
    <s v="ΕΥΘΑΛΙΑ"/>
    <s v="ΔΑΜΙΑΝΟΣ"/>
    <s v="ΚΥΡΙΑΚΗ"/>
    <s v="ΠΕ06"/>
    <s v="ΑΓΓΛΙΚΗΣ"/>
    <s v="ΔΙΕΥΘΥΝΣΗ Π.Ε. ΠΙΕΡΙΑΣ (ΘΕΣΕΙΣ ΕΚΠΑΙΔΕΥΤΙΚΩΝ)"/>
    <x v="2"/>
    <x v="19"/>
    <x v="2"/>
  </r>
  <r>
    <n v="734"/>
    <n v="210461"/>
    <s v="ΔΟΥΛΙΑ"/>
    <s v="ΑΙΚΑΤΕΡΙΝΗ"/>
    <s v="ΚΩΝΣΤΑΝΤΙΝΟΣ"/>
    <s v="ΑΝΝΑ"/>
    <s v="ΠΕ06"/>
    <s v="ΑΓΓΛΙΚΗΣ"/>
    <s v="ΔΙΕΥΘΥΝΣΗ Π.Ε. ΠΙΕΡΙΑΣ (ΘΕΣΕΙΣ ΕΚΠΑΙΔΕΥΤΙΚΩΝ)"/>
    <x v="2"/>
    <x v="19"/>
    <x v="2"/>
  </r>
  <r>
    <n v="902"/>
    <n v="203254"/>
    <s v="ΘΑΝΟΥΡΗ"/>
    <s v="ΕΥΘΥΜΙΑ"/>
    <s v="ΜΙΧΑΗΛ"/>
    <s v="ΑΝΔΡΟΜΑΧΗ"/>
    <s v="ΠΕ06"/>
    <s v="ΑΓΓΛΙΚΗΣ"/>
    <s v="ΔΙΕΥΘΥΝΣΗ Π.Ε. ΠΙΕΡΙΑΣ (ΘΕΣΕΙΣ ΕΚΠΑΙΔΕΥΤΙΚΩΝ)"/>
    <x v="2"/>
    <x v="19"/>
    <x v="2"/>
  </r>
  <r>
    <n v="1843"/>
    <n v="224163"/>
    <s v="ΜΑΥΡΙΔΟΥ"/>
    <s v="ΕΥΡΩΠΗ"/>
    <s v="ΓΕΩΡΓΙΟΣ"/>
    <s v="ΜΕΡΟΠΗ"/>
    <s v="ΠΕ06"/>
    <s v="ΑΓΓΛΙΚΗΣ"/>
    <s v="ΔΙΕΥΘΥΝΣΗ Π.Ε. ΠΙΕΡΙΑΣ (ΘΕΣΕΙΣ ΕΚΠΑΙΔΕΥΤΙΚΩΝ)"/>
    <x v="2"/>
    <x v="19"/>
    <x v="2"/>
  </r>
  <r>
    <n v="1983"/>
    <n v="210569"/>
    <s v="ΜΠΑΓΓΕΑ"/>
    <s v="ΟΛΥΜΠΙΑ"/>
    <s v="ΓΕΩΡΓΙΟΣ"/>
    <s v="ΑΛΕΞΑΝΔΡΑ"/>
    <s v="ΠΕ06"/>
    <s v="ΑΓΓΛΙΚΗΣ"/>
    <s v="ΔΙΕΥΘΥΝΣΗ Π.Ε. ΠΙΕΡΙΑΣ (ΘΕΣΕΙΣ ΕΚΠΑΙΔΕΥΤΙΚΩΝ)"/>
    <x v="2"/>
    <x v="19"/>
    <x v="2"/>
  </r>
  <r>
    <n v="2290"/>
    <n v="229136"/>
    <s v="ΠΑΛΑΣΙΔΟΥ"/>
    <s v="ΑΝΑΣΤΑΣΙΑ"/>
    <s v="ΙΩΑΝΝΗΣ"/>
    <s v="ΜΑΓΔΑΛΗΝ"/>
    <s v="ΠΕ06"/>
    <s v="ΑΓΓΛΙΚΗΣ"/>
    <s v="ΔΙΕΥΘΥΝΣΗ Π.Ε. ΠΙΕΡΙΑΣ (ΘΕΣΕΙΣ ΕΚΠΑΙΔΕΥΤΙΚΩΝ)"/>
    <x v="2"/>
    <x v="19"/>
    <x v="2"/>
  </r>
  <r>
    <n v="1008"/>
    <n v="213692"/>
    <s v="ΚΑΛΛΕΡΓΗ"/>
    <s v="ΧΑΡΙΤΙΝΗ"/>
    <s v="ΕΥΑΓΓΕΛΟΣ"/>
    <s v="ΖΑΦΕΙΡΩ"/>
    <s v="ΠΕ06"/>
    <s v="ΑΓΓΛΙΚΗΣ"/>
    <s v="ΔΙΕΥΘΥΝΣΗ Π.Ε. ΠΡΕΒΕΖΑΣ (ΘΕΣΕΙΣ ΕΚΠΑΙΔΕΥΤΙΚΩΝ)"/>
    <x v="2"/>
    <x v="59"/>
    <x v="2"/>
  </r>
  <r>
    <n v="1325"/>
    <n v="213732"/>
    <s v="ΚΟΚΟΛΙΟΥ"/>
    <s v="ΜΑΙΩΡΑ"/>
    <s v="ΑΛΕΞΑΝΔΡΟΣ"/>
    <s v="ΑΛΕΞΑΝΔΡΑ"/>
    <s v="ΠΕ06"/>
    <s v="ΑΓΓΛΙΚΗΣ"/>
    <s v="ΔΙΕΥΘΥΝΣΗ Π.Ε. ΠΡΕΒΕΖΑΣ (ΘΕΣΕΙΣ ΕΚΠΑΙΔΕΥΤΙΚΩΝ)"/>
    <x v="2"/>
    <x v="59"/>
    <x v="2"/>
  </r>
  <r>
    <n v="1332"/>
    <n v="229078"/>
    <s v="ΚΟΛΙΟΚΙΤΣΟΥ"/>
    <s v="ΕΙΡΗΝΗ"/>
    <s v="ΒΑΣΙΛΕΙΟΣ"/>
    <s v="ΣΤΑΜΑΤΙΑ"/>
    <s v="ΠΕ06"/>
    <s v="ΑΓΓΛΙΚΗΣ"/>
    <s v="ΔΙΕΥΘΥΝΣΗ Π.Ε. ΠΡΕΒΕΖΑΣ (ΘΕΣΕΙΣ ΕΚΠΑΙΔΕΥΤΙΚΩΝ)"/>
    <x v="2"/>
    <x v="59"/>
    <x v="2"/>
  </r>
  <r>
    <n v="1755"/>
    <n v="213798"/>
    <s v="ΜΑΝΟΠΟΥΛΟΥ"/>
    <s v="ΠΑΝΩΡΑΙΑ"/>
    <s v="ΙΩΑΝΝΗΣ"/>
    <s v="ΑΝΝΑ"/>
    <s v="ΠΕ06"/>
    <s v="ΑΓΓΛΙΚΗΣ"/>
    <s v="ΔΙΕΥΘΥΝΣΗ Π.Ε. ΠΡΕΒΕΖΑΣ (ΘΕΣΕΙΣ ΕΚΠΑΙΔΕΥΤΙΚΩΝ)"/>
    <x v="2"/>
    <x v="59"/>
    <x v="2"/>
  </r>
  <r>
    <n v="2177"/>
    <n v="224194"/>
    <s v="ΝΟΥΛΑ"/>
    <s v="ΑΝΤΙΓΟΝΗ"/>
    <s v="ΔΗΜΗΤΡΙΟΣ"/>
    <s v="ΠΑΝΩΡΑΙΑ"/>
    <s v="ΠΕ06"/>
    <s v="ΑΓΓΛΙΚΗΣ"/>
    <s v="ΔΙΕΥΘΥΝΣΗ Π.Ε. ΠΡΕΒΕΖΑΣ (ΘΕΣΕΙΣ ΕΚΠΑΙΔΕΥΤΙΚΩΝ)"/>
    <x v="2"/>
    <x v="59"/>
    <x v="2"/>
  </r>
  <r>
    <n v="2681"/>
    <n v="229159"/>
    <s v="ΡΑΠΤΗ"/>
    <s v="ΔΑΝΑΗ"/>
    <s v="ΜΙΧΑΗΛ"/>
    <s v="ΠΑΡΑΣΚΕΥΟΥΛΑ"/>
    <s v="ΠΕ06"/>
    <s v="ΑΓΓΛΙΚΗΣ"/>
    <s v="ΔΙΕΥΘΥΝΣΗ Π.Ε. ΠΡΕΒΕΖΑΣ (ΘΕΣΕΙΣ ΕΚΠΑΙΔΕΥΤΙΚΩΝ)"/>
    <x v="2"/>
    <x v="59"/>
    <x v="2"/>
  </r>
  <r>
    <n v="3006"/>
    <n v="229180"/>
    <s v="ΤΑΣΟΥΛΑ"/>
    <s v="ΕΥΓΕΝΙΑ"/>
    <s v="ΠΑΝΑΓΙΩΤΗΣ"/>
    <s v="ΙΩΑΝΝΑ"/>
    <s v="ΠΕ06"/>
    <s v="ΑΓΓΛΙΚΗΣ"/>
    <s v="ΔΙΕΥΘΥΝΣΗ Π.Ε. ΠΡΕΒΕΖΑΣ (ΘΕΣΕΙΣ ΕΚΠΑΙΔΕΥΤΙΚΩΝ)"/>
    <x v="2"/>
    <x v="59"/>
    <x v="2"/>
  </r>
  <r>
    <n v="3300"/>
    <n v="224284"/>
    <s v="ΦΙΛΝΤΙΣΗ"/>
    <s v="ΑΘΑΝΑΣΙΑ"/>
    <s v="ΑΝΑΣΤΑΣΙΟΣ"/>
    <s v="ΧΡΥΣΑΝΘΗ"/>
    <s v="ΠΕ06"/>
    <s v="ΑΓΓΛΙΚΗΣ"/>
    <s v="ΔΙΕΥΘΥΝΣΗ Π.Ε. ΠΡΕΒΕΖΑΣ (ΘΕΣΕΙΣ ΕΚΠΑΙΔΕΥΤΙΚΩΝ)"/>
    <x v="2"/>
    <x v="59"/>
    <x v="2"/>
  </r>
  <r>
    <n v="2429"/>
    <n v="213871"/>
    <s v="ΠΑΠΑΔΟΠΟΥΛΟΥ"/>
    <s v="ΒΑΣΙΛΙΚΗ"/>
    <s v="ΚΥΡΙΑΚΟΣ"/>
    <s v="ΑΓΓΕΛΙΚΗ"/>
    <s v="ΠΕ06"/>
    <s v="ΑΓΓΛΙΚΗΣ"/>
    <s v="ΔΙΕΥΘΥΝΣΗ Π.Ε. ΣΑΜΟΥ (ΘΕΣΕΙΣ ΕΚΠΑΙΔΕΥΤΙΚΩΝ)"/>
    <x v="2"/>
    <x v="60"/>
    <x v="2"/>
  </r>
  <r>
    <n v="221"/>
    <n v="203192"/>
    <s v="ΒΑΙΔΟΥ"/>
    <s v="ΠΑΝΑΓΙΩΤΑ"/>
    <s v="ΑΠΟΣΤΟΛΟΣ"/>
    <s v="ΕΥΑΓΓΕΛΙΑ"/>
    <s v="ΠΕ06"/>
    <s v="ΑΓΓΛΙΚΗΣ"/>
    <s v="ΔΙΕΥΘΥΝΣΗ Π.Ε. ΣΕΡΡΩΝ (ΘΕΣΕΙΣ ΕΚΠΑΙΔΕΥΤΙΚΩΝ)"/>
    <x v="2"/>
    <x v="20"/>
    <x v="2"/>
  </r>
  <r>
    <n v="542"/>
    <n v="213639"/>
    <s v="ΓΚΟΤΣΟΥ"/>
    <s v="ΔΗΜΗΤΡΑ"/>
    <s v="ΙΩΑΝΝΗΣ"/>
    <s v="ΕΛΕΥΘΕΡΙΑ"/>
    <s v="ΠΕ06"/>
    <s v="ΑΓΓΛΙΚΗΣ"/>
    <s v="ΔΙΕΥΘΥΝΣΗ Π.Ε. ΣΕΡΡΩΝ (ΘΕΣΕΙΣ ΕΚΠΑΙΔΕΥΤΙΚΩΝ)"/>
    <x v="2"/>
    <x v="20"/>
    <x v="2"/>
  </r>
  <r>
    <n v="863"/>
    <n v="216777"/>
    <s v="ΖΙΓΡΙΚΑ"/>
    <s v="ΜΑΡΙΑ"/>
    <s v="ΕΛΕΥΘΕΡΙΟΣ"/>
    <s v="ΓΙΑΝΝΟΥΛΑ"/>
    <s v="ΠΕ06"/>
    <s v="ΑΓΓΛΙΚΗΣ"/>
    <s v="ΔΙΕΥΘΥΝΣΗ Π.Ε. ΣΕΡΡΩΝ (ΘΕΣΕΙΣ ΕΚΠΑΙΔΕΥΤΙΚΩΝ)"/>
    <x v="2"/>
    <x v="20"/>
    <x v="2"/>
  </r>
  <r>
    <n v="927"/>
    <n v="203260"/>
    <s v="ΘΕΟΧΑΡΗ"/>
    <s v="ΕΥΑΓΓΕΛΙΑ"/>
    <s v="ΝΙΚΟΛΑΟΣ"/>
    <s v="ΑΝΝΑ"/>
    <s v="ΠΕ06"/>
    <s v="ΑΓΓΛΙΚΗΣ"/>
    <s v="ΔΙΕΥΘΥΝΣΗ Π.Ε. ΣΕΡΡΩΝ (ΘΕΣΕΙΣ ΕΚΠΑΙΔΕΥΤΙΚΩΝ)"/>
    <x v="2"/>
    <x v="20"/>
    <x v="2"/>
  </r>
  <r>
    <n v="1264"/>
    <n v="213724"/>
    <s v="ΚΕΛΓΙΑΝΟΓΛΟΥ"/>
    <s v="ΕΥΣΤΡΑΤΙΑ"/>
    <s v="ΕΛΕΥΘΕΡΙ"/>
    <s v="ΧΡΥΣΟΥΛΑ"/>
    <s v="ΠΕ06"/>
    <s v="ΑΓΓΛΙΚΗΣ"/>
    <s v="ΔΙΕΥΘΥΝΣΗ Π.Ε. ΣΕΡΡΩΝ (ΘΕΣΕΙΣ ΕΚΠΑΙΔΕΥΤΙΚΩΝ)"/>
    <x v="2"/>
    <x v="20"/>
    <x v="2"/>
  </r>
  <r>
    <n v="2423"/>
    <n v="210599"/>
    <s v="ΠΑΠΑΔΟΠΟΥΛΟΥ"/>
    <s v="ΕΛΕΝΗ"/>
    <s v="ΑΝΑΣΤΑΣΙΟΣ"/>
    <s v="ΝΕΡΑΝΤΖΩ"/>
    <s v="ΠΕ06"/>
    <s v="ΑΓΓΛΙΚΗΣ"/>
    <s v="ΔΙΕΥΘΥΝΣΗ Π.Ε. ΣΕΡΡΩΝ (ΘΕΣΕΙΣ ΕΚΠΑΙΔΕΥΤΙΚΩΝ)"/>
    <x v="2"/>
    <x v="20"/>
    <x v="2"/>
  </r>
  <r>
    <n v="2490"/>
    <n v="224211"/>
    <s v="ΠΑΠΑΣΤΕΦΑΝΟΥ"/>
    <s v="ΦΩΤΕΙΝΗ"/>
    <s v="ΓΕΩΡΓΙΟΣ"/>
    <s v="ΕΥΑΓΓΕΛΙΑ"/>
    <s v="ΠΕ06"/>
    <s v="ΑΓΓΛΙΚΗΣ"/>
    <s v="ΔΙΕΥΘΥΝΣΗ Π.Ε. ΣΕΡΡΩΝ (ΘΕΣΕΙΣ ΕΚΠΑΙΔΕΥΤΙΚΩΝ)"/>
    <x v="2"/>
    <x v="20"/>
    <x v="2"/>
  </r>
  <r>
    <n v="2662"/>
    <n v="213909"/>
    <s v="ΠΡΟΔΡΟΜΟΥ"/>
    <s v="ΕΛΕΝΗ"/>
    <s v="ΓΕΩΡΓΙΟΣ"/>
    <s v="ΑΝΔΡΙΑΝΑ"/>
    <s v="ΠΕ06"/>
    <s v="ΑΓΓΛΙΚΗΣ"/>
    <s v="ΔΙΕΥΘΥΝΣΗ Π.Ε. ΣΕΡΡΩΝ (ΘΕΣΕΙΣ ΕΚΠΑΙΔΕΥΤΙΚΩΝ)"/>
    <x v="2"/>
    <x v="20"/>
    <x v="2"/>
  </r>
  <r>
    <n v="2782"/>
    <n v="213926"/>
    <s v="ΣΕΛΑΜΗ"/>
    <s v="ΑΛΕΞΙΑ"/>
    <s v="ΖΑΦΕΙΡΙΟΣ"/>
    <s v="ΑΝΝΑ"/>
    <s v="ΠΕ06"/>
    <s v="ΑΓΓΛΙΚΗΣ"/>
    <s v="ΔΙΕΥΘΥΝΣΗ Π.Ε. ΣΕΡΡΩΝ (ΘΕΣΕΙΣ ΕΚΠΑΙΔΕΥΤΙΚΩΝ)"/>
    <x v="2"/>
    <x v="20"/>
    <x v="2"/>
  </r>
  <r>
    <n v="859"/>
    <n v="184282"/>
    <s v="ΖΙΑΚΑ"/>
    <s v="ΠΑΝΑΓΙΩΤΑ"/>
    <s v="ΘΩΜΑΣ"/>
    <s v="ΦΩΤΕΙΝΗ"/>
    <s v="ΠΕ06"/>
    <s v="ΑΓΓΛΙΚΗΣ"/>
    <s v="ΔΙΕΥΘΥΝΣΗ Π.Ε. ΤΡΙΚΑΛΩΝ (ΘΕΣΕΙΣ ΕΚΠΑΙΔΕΥΤΙΚΩΝ)"/>
    <x v="2"/>
    <x v="21"/>
    <x v="2"/>
  </r>
  <r>
    <n v="2259"/>
    <n v="194028"/>
    <s v="ΟΙΚΟΝΟΜΟΥ"/>
    <s v="ΕΥΡΙΚΛΕΙΑ"/>
    <s v="ΣΠΥΡΙΔΩΝ"/>
    <s v="ΑΝΝΑ"/>
    <s v="ΠΕ06"/>
    <s v="ΑΓΓΛΙΚΗΣ"/>
    <s v="ΔΙΕΥΘΥΝΣΗ Π.Ε. ΤΡΙΚΑΛΩΝ (ΘΕΣΕΙΣ ΕΚΠΑΙΔΕΥΤΙΚΩΝ)"/>
    <x v="2"/>
    <x v="21"/>
    <x v="2"/>
  </r>
  <r>
    <n v="2323"/>
    <n v="198659"/>
    <s v="ΠΑΝΟΥ"/>
    <s v="ΑΝΝΑ ΜΑΡΙΑ"/>
    <s v="ΠΑΝΑΓΙΩΤΗΣ"/>
    <s v="ΕΙΡΗΝΗ"/>
    <s v="ΠΕ06"/>
    <s v="ΑΓΓΛΙΚΗΣ"/>
    <s v="ΔΙΕΥΘΥΝΣΗ Π.Ε. ΤΡΙΚΑΛΩΝ (ΘΕΣΕΙΣ ΕΚΠΑΙΔΕΥΤΙΚΩΝ)"/>
    <x v="2"/>
    <x v="21"/>
    <x v="2"/>
  </r>
  <r>
    <n v="2391"/>
    <n v="184385"/>
    <s v="ΠΑΠΑΔΟΓΕΩΡΓΟΥ  ΛΕΥΤΕΡΗ"/>
    <s v="ΟΛΓΑ"/>
    <s v="ΚΩΝΣΤΑΝΤΙΝΟΣ"/>
    <s v="ΑΙΚΑΤΕΡΙΝΗ"/>
    <s v="ΠΕ06"/>
    <s v="ΑΓΓΛΙΚΗΣ"/>
    <s v="ΔΙΕΥΘΥΝΣΗ Π.Ε. ΤΡΙΚΑΛΩΝ (ΘΕΣΕΙΣ ΕΚΠΑΙΔΕΥΤΙΚΩΝ)"/>
    <x v="2"/>
    <x v="21"/>
    <x v="2"/>
  </r>
  <r>
    <n v="3201"/>
    <n v="213972"/>
    <s v="ΤΣΙΑΤΣΟΥ"/>
    <s v="ΘΕΟΔΩΡΑ"/>
    <s v="ΣΤΕΦΑΝΟΣ"/>
    <s v="ΠΑΝΑΓΙΩ"/>
    <s v="ΠΕ06"/>
    <s v="ΑΓΓΛΙΚΗΣ"/>
    <s v="ΔΙΕΥΘΥΝΣΗ Π.Ε. ΤΡΙΚΑΛΩΝ (ΘΕΣΕΙΣ ΕΚΠΑΙΔΕΥΤΙΚΩΝ)"/>
    <x v="2"/>
    <x v="21"/>
    <x v="2"/>
  </r>
  <r>
    <n v="3264"/>
    <n v="203481"/>
    <s v="ΤΣΟΥΜΠΕΚΟΥ"/>
    <s v="ΣΟΦΙΑ"/>
    <s v="ΚΩΝΣΤΑΝΤΙΝΟΣ"/>
    <s v="ΜΑΡΙΑ"/>
    <s v="ΠΕ06"/>
    <s v="ΑΓΓΛΙΚΗΣ"/>
    <s v="ΔΙΕΥΘΥΝΣΗ Π.Ε. ΤΡΙΚΑΛΩΝ (ΘΕΣΕΙΣ ΕΚΠΑΙΔΕΥΤΙΚΩΝ)"/>
    <x v="2"/>
    <x v="21"/>
    <x v="2"/>
  </r>
  <r>
    <n v="4"/>
    <n v="225992"/>
    <s v="ΑΒΔΕΛΙΔΟΥ"/>
    <s v="ΕΥΑΓΓΕΛΙΑ"/>
    <s v="ΒΑΣΙΛΕΙΟΣ"/>
    <s v="ΑΛΕΞΑΝΔΡΑ"/>
    <s v="ΠΕ06"/>
    <s v="ΑΓΓΛΙΚΗΣ"/>
    <s v="ΔΙΕΥΘΥΝΣΗ Π.Ε. ΦΘΙΩΤΙΔΑΣ (ΘΕΣΕΙΣ ΕΚΠΑΙΔΕΥΤΙΚΩΝ)"/>
    <x v="2"/>
    <x v="61"/>
    <x v="2"/>
  </r>
  <r>
    <n v="685"/>
    <n v="219231"/>
    <s v="ΔΗΜΗΤΡΙΟΥ"/>
    <s v="ΠΑΝΑΓΙΩΤΑ"/>
    <s v="ΕΜΜΑΝΟΥΗΛ"/>
    <s v="ΑΝΤΙΓΟΝΗ"/>
    <s v="ΠΕ06"/>
    <s v="ΑΓΓΛΙΚΗΣ"/>
    <s v="ΔΙΕΥΘΥΝΣΗ Π.Ε. ΦΘΙΩΤΙΔΑΣ (ΘΕΣΕΙΣ ΕΚΠΑΙΔΕΥΤΙΚΩΝ)"/>
    <x v="2"/>
    <x v="61"/>
    <x v="2"/>
  </r>
  <r>
    <n v="777"/>
    <n v="224096"/>
    <s v="ΕΞΑΡΧΟΥ"/>
    <s v="ΔΕΣΠΟΙΝΑ"/>
    <s v="ΝΙΚΟΛΑΟΣ"/>
    <s v="ΑΣΠΑΣΙΑ"/>
    <s v="ΠΕ06"/>
    <s v="ΑΓΓΛΙΚΗΣ"/>
    <s v="ΔΙΕΥΘΥΝΣΗ Π.Ε. ΦΘΙΩΤΙΔΑΣ (ΘΕΣΕΙΣ ΕΚΠΑΙΔΕΥΤΙΚΩΝ)"/>
    <x v="2"/>
    <x v="61"/>
    <x v="2"/>
  </r>
  <r>
    <n v="848"/>
    <n v="210471"/>
    <s v="ΖΗΖΑΚΗ"/>
    <s v="ΣΟΦΙΑ"/>
    <s v="ΚΩΝΣΤΑΝΤΙΝΟΣ"/>
    <s v="ΓΕΩΡΓΙΑ"/>
    <s v="ΠΕ06"/>
    <s v="ΑΓΓΛΙΚΗΣ"/>
    <s v="ΔΙΕΥΘΥΝΣΗ Π.Ε. ΦΘΙΩΤΙΔΑΣ (ΘΕΣΕΙΣ ΕΚΠΑΙΔΕΥΤΙΚΩΝ)"/>
    <x v="2"/>
    <x v="61"/>
    <x v="2"/>
  </r>
  <r>
    <n v="849"/>
    <n v="229052"/>
    <s v="ΖΗΚΟΥ"/>
    <s v="ΕΛΕΝΗ"/>
    <s v="ΠΑΝΤΕΛΗΣ"/>
    <s v="ΣΟΦΙΑ"/>
    <s v="ΠΕ06"/>
    <s v="ΑΓΓΛΙΚΗΣ"/>
    <s v="ΔΙΕΥΘΥΝΣΗ Π.Ε. ΦΘΙΩΤΙΔΑΣ (ΘΕΣΕΙΣ ΕΚΠΑΙΔΕΥΤΙΚΩΝ)"/>
    <x v="2"/>
    <x v="61"/>
    <x v="2"/>
  </r>
  <r>
    <n v="998"/>
    <n v="219247"/>
    <s v="ΚΑΛΑΜΠΑΛΙΚΗ"/>
    <s v="ΒΑΣΙΛΙΚΗ"/>
    <s v="ΔΗΜΗΤΡΙΟΣ"/>
    <s v="ΜΑΡΙΑ"/>
    <s v="ΠΕ06"/>
    <s v="ΑΓΓΛΙΚΗΣ"/>
    <s v="ΔΙΕΥΘΥΝΣΗ Π.Ε. ΦΘΙΩΤΙΔΑΣ (ΘΕΣΕΙΣ ΕΚΠΑΙΔΕΥΤΙΚΩΝ)"/>
    <x v="2"/>
    <x v="61"/>
    <x v="2"/>
  </r>
  <r>
    <n v="1028"/>
    <n v="210491"/>
    <s v="ΚΑΛΟΦΩΤΙΑ"/>
    <s v="ΚΩΝΣΤΑΝΤΙΑ"/>
    <s v="ΔΗΜΗΤΡΙΟΣ"/>
    <s v="ΧΑΡΙΚΛΕΙΑ"/>
    <s v="ΠΕ06"/>
    <s v="ΑΓΓΛΙΚΗΣ"/>
    <s v="ΔΙΕΥΘΥΝΣΗ Π.Ε. ΦΘΙΩΤΙΔΑΣ (ΘΕΣΕΙΣ ΕΚΠΑΙΔΕΥΤΙΚΩΝ)"/>
    <x v="2"/>
    <x v="61"/>
    <x v="2"/>
  </r>
  <r>
    <n v="1287"/>
    <n v="210512"/>
    <s v="ΚΙΣΣΟΥΔΗ"/>
    <s v="ΙΣΙΔΩΡΑ"/>
    <s v="ΘΕΟΔΩΡΟΣ"/>
    <s v="ΧΡΙΣΤΙΝΑ"/>
    <s v="ΠΕ06"/>
    <s v="ΑΓΓΛΙΚΗΣ"/>
    <s v="ΔΙΕΥΘΥΝΣΗ Π.Ε. ΦΘΙΩΤΙΔΑΣ (ΘΕΣΕΙΣ ΕΚΠΑΙΔΕΥΤΙΚΩΝ)"/>
    <x v="2"/>
    <x v="61"/>
    <x v="2"/>
  </r>
  <r>
    <n v="1356"/>
    <n v="176631"/>
    <s v="ΚΟΝΤΕΛΑ"/>
    <s v="ΑΛΕΞΙΑ"/>
    <s v="ΙΩΑΝΝΗΣ"/>
    <s v="ΣΤΑΥΡΟΥΛΑ"/>
    <s v="ΠΕ06"/>
    <s v="ΑΓΓΛΙΚΗΣ"/>
    <s v="ΔΙΕΥΘΥΝΣΗ Π.Ε. ΦΘΙΩΤΙΔΑΣ (ΘΕΣΕΙΣ ΕΚΠΑΙΔΕΥΤΙΚΩΝ)"/>
    <x v="2"/>
    <x v="61"/>
    <x v="2"/>
  </r>
  <r>
    <n v="1403"/>
    <n v="229084"/>
    <s v="ΚΟΤΡΟΛΟΥ"/>
    <s v="ΑΙΚΑΤΕΡΙΝΗ"/>
    <s v="ΙΩΑΝΝΗΣ"/>
    <s v="ΕΥΑΓΓΕΛΙΑ"/>
    <s v="ΠΕ06"/>
    <s v="ΑΓΓΛΙΚΗΣ"/>
    <s v="ΔΙΕΥΘΥΝΣΗ Π.Ε. ΦΘΙΩΤΙΔΑΣ (ΘΕΣΕΙΣ ΕΚΠΑΙΔΕΥΤΙΚΩΝ)"/>
    <x v="2"/>
    <x v="61"/>
    <x v="2"/>
  </r>
  <r>
    <n v="1563"/>
    <n v="198577"/>
    <s v="ΚΩΣΤΑΡΑ"/>
    <s v="ΒΑΣΙΛΙΚΗ"/>
    <s v="ΦΩΤΙΟΣ"/>
    <s v="ΑΘΑΝΑΣΙΑ"/>
    <s v="ΠΕ06"/>
    <s v="ΑΓΓΛΙΚΗΣ"/>
    <s v="ΔΙΕΥΘΥΝΣΗ Π.Ε. ΦΘΙΩΤΙΔΑΣ (ΘΕΣΕΙΣ ΕΚΠΑΙΔΕΥΤΙΚΩΝ)"/>
    <x v="2"/>
    <x v="61"/>
    <x v="2"/>
  </r>
  <r>
    <n v="2087"/>
    <n v="229124"/>
    <s v="ΜΠΟΥΛΟΥΖΟΥ"/>
    <s v="ΑΙΚΑΤΕΡΙΝΗ"/>
    <s v="ΑΠΟΣΤΟΛΟΣ"/>
    <s v="ΒΑΣΙΛΙΚΗ"/>
    <s v="ΠΕ06"/>
    <s v="ΑΓΓΛΙΚΗΣ"/>
    <s v="ΔΙΕΥΘΥΝΣΗ Π.Ε. ΦΘΙΩΤΙΔΑΣ (ΘΕΣΕΙΣ ΕΚΠΑΙΔΕΥΤΙΚΩΝ)"/>
    <x v="2"/>
    <x v="61"/>
    <x v="2"/>
  </r>
  <r>
    <n v="2953"/>
    <n v="229176"/>
    <s v="ΣΤΟΪΛΑ"/>
    <s v="ΕΛΕΝΗ"/>
    <s v="ΑΘΑΝΑΣΙΟΣ"/>
    <s v="ΧΡΥΣΑΝΘΗ"/>
    <s v="ΠΕ06"/>
    <s v="ΑΓΓΛΙΚΗΣ"/>
    <s v="ΔΙΕΥΘΥΝΣΗ Π.Ε. ΦΘΙΩΤΙΔΑΣ (ΘΕΣΕΙΣ ΕΚΠΑΙΔΕΥΤΙΚΩΝ)"/>
    <x v="2"/>
    <x v="61"/>
    <x v="2"/>
  </r>
  <r>
    <n v="3238"/>
    <n v="224275"/>
    <s v="ΤΣΙΤΙΝΗ"/>
    <s v="ΧΑΡΙΚΛΕΙΑ"/>
    <s v="ΝΙΚΟΛΑΟΣ"/>
    <s v="ΜΑΡΙΑ"/>
    <s v="ΠΕ06"/>
    <s v="ΑΓΓΛΙΚΗΣ"/>
    <s v="ΔΙΕΥΘΥΝΣΗ Π.Ε. ΦΘΙΩΤΙΔΑΣ (ΘΕΣΕΙΣ ΕΚΠΑΙΔΕΥΤΙΚΩΝ)"/>
    <x v="2"/>
    <x v="61"/>
    <x v="2"/>
  </r>
  <r>
    <n v="3263"/>
    <n v="229202"/>
    <s v="ΤΣΟΥΜΑΡΑ"/>
    <s v="ΕΛΕΝΗ"/>
    <s v="ΑΘΑΝΑΣΙΟΣ"/>
    <s v="ΜΑΡΙΑ"/>
    <s v="ΠΕ06"/>
    <s v="ΑΓΓΛΙΚΗΣ"/>
    <s v="ΔΙΕΥΘΥΝΣΗ Π.Ε. ΦΘΙΩΤΙΔΑΣ (ΘΕΣΕΙΣ ΕΚΠΑΙΔΕΥΤΙΚΩΝ)"/>
    <x v="2"/>
    <x v="61"/>
    <x v="2"/>
  </r>
  <r>
    <n v="3295"/>
    <n v="224283"/>
    <s v="ΦΙΛΙΟΥ"/>
    <s v="ΔΗΜΗΤΡΑ"/>
    <s v="ΑΓΗΣΙΛΑΟΣ"/>
    <s v="ΝΑΥΣΙΚΑ"/>
    <s v="ΠΕ06"/>
    <s v="ΑΓΓΛΙΚΗΣ"/>
    <s v="ΔΙΕΥΘΥΝΣΗ Π.Ε. ΦΛΩΡΙΝΑΣ (ΘΕΣΕΙΣ ΕΚΠΑΙΔΕΥΤΙΚΩΝ)"/>
    <x v="2"/>
    <x v="62"/>
    <x v="2"/>
  </r>
  <r>
    <n v="1736"/>
    <n v="210547"/>
    <s v="ΜΑΛΛΙΑΚΟΥ"/>
    <s v="ΕΛΕΝΗ"/>
    <s v="ΧΑΡΑΛΑΜΠΟΣ"/>
    <s v="ΖΑΦΕΙΡΟΥΛΑ"/>
    <s v="ΠΕ06"/>
    <s v="ΑΓΓΛΙΚΗΣ"/>
    <s v="ΔΙΕΥΘΥΝΣΗ Π.Ε. ΦΩΚΙΔΑΣ (ΘΕΣΕΙΣ ΕΚΠΑΙΔΕΥΤΙΚΩΝ)"/>
    <x v="2"/>
    <x v="63"/>
    <x v="2"/>
  </r>
  <r>
    <n v="1778"/>
    <n v="224161"/>
    <s v="ΜΑΡΑΓΚΟΥ"/>
    <s v="ΒΑΪΑ"/>
    <s v="ΓΕΩΡΓΙΟΣ"/>
    <s v="ΕΥΔΟΚΙΑ"/>
    <s v="ΠΕ06"/>
    <s v="ΑΓΓΛΙΚΗΣ"/>
    <s v="ΔΙΕΥΘΥΝΣΗ Π.Ε. ΦΩΚΙΔΑΣ (ΘΕΣΕΙΣ ΕΚΠΑΙΔΕΥΤΙΚΩΝ)"/>
    <x v="2"/>
    <x v="63"/>
    <x v="2"/>
  </r>
  <r>
    <n v="136"/>
    <n v="190334"/>
    <s v="ΑΝΤΩΝΙΑΔΟΥ"/>
    <s v="ΑΙΚΑΤΕΡΙΝΗ"/>
    <s v="ΙΩΑΝΝΗΣ"/>
    <s v="ΚΩΝΣΤΑΝΤΙΝΑ"/>
    <s v="ΠΕ06"/>
    <s v="ΑΓΓΛΙΚΗΣ"/>
    <s v="ΔΙΕΥΘΥΝΣΗ Π.Ε. ΧΑΛΚΙΔΙΚΗΣ (ΘΕΣΕΙΣ ΕΚΠΑΙΔΕΥΤΙΚΩΝ)"/>
    <x v="2"/>
    <x v="23"/>
    <x v="2"/>
  </r>
  <r>
    <n v="262"/>
    <n v="210431"/>
    <s v="ΒΑΦΕΙΑΔΟΥ"/>
    <s v="ΔΟΜΝΙΚΗ"/>
    <s v="ΘΕΟΔΩΡΟΣ"/>
    <s v="ΑΙΜΙΛΙΑ"/>
    <s v="ΠΕ06"/>
    <s v="ΑΓΓΛΙΚΗΣ"/>
    <s v="ΔΙΕΥΘΥΝΣΗ Π.Ε. ΧΑΛΚΙΔΙΚΗΣ (ΘΕΣΕΙΣ ΕΚΠΑΙΔΕΥΤΙΚΩΝ)"/>
    <x v="2"/>
    <x v="23"/>
    <x v="2"/>
  </r>
  <r>
    <n v="501"/>
    <n v="198476"/>
    <s v="ΓΚΑΛΤΑΝΙΔΟΥ"/>
    <s v="ΚΩΝΣΤΑΝΤΙΝΑ"/>
    <s v="ΓΡΗΓΟΡΙΟΣ"/>
    <s v="ΑΡΤΕΜΙΣ"/>
    <s v="ΠΕ06"/>
    <s v="ΑΓΓΛΙΚΗΣ"/>
    <s v="ΔΙΕΥΘΥΝΣΗ Π.Ε. ΧΑΛΚΙΔΙΚΗΣ (ΘΕΣΕΙΣ ΕΚΠΑΙΔΕΥΤΙΚΩΝ)"/>
    <x v="2"/>
    <x v="23"/>
    <x v="2"/>
  </r>
  <r>
    <n v="949"/>
    <n v="210481"/>
    <s v="ΙΩΑΝΝΙΔΟΥ"/>
    <s v="ΕΛΕΝΗ"/>
    <s v="ΝΙΚΟΛΑΟΣ"/>
    <s v="ΜΥΡΣΙΝΗ"/>
    <s v="ΠΕ06"/>
    <s v="ΑΓΓΛΙΚΗΣ"/>
    <s v="ΔΙΕΥΘΥΝΣΗ Π.Ε. ΧΑΛΚΙΔΙΚΗΣ (ΘΕΣΕΙΣ ΕΚΠΑΙΔΕΥΤΙΚΩΝ)"/>
    <x v="2"/>
    <x v="23"/>
    <x v="2"/>
  </r>
  <r>
    <n v="1363"/>
    <n v="219270"/>
    <s v="ΚΟΝΤΟΓΙΑΝΝΗ"/>
    <s v="ΑΙΚΑΤΕΡΙΝΗ"/>
    <s v="ΔΗΜΗΤΡΙΟΣ"/>
    <s v="ΑΛΕΞΑΝΔΡΑ"/>
    <s v="ΠΕ06"/>
    <s v="ΑΓΓΛΙΚΗΣ"/>
    <s v="ΔΙΕΥΘΥΝΣΗ Π.Ε. ΧΑΛΚΙΔΙΚΗΣ (ΘΕΣΕΙΣ ΕΚΠΑΙΔΕΥΤΙΚΩΝ)"/>
    <x v="2"/>
    <x v="23"/>
    <x v="2"/>
  </r>
  <r>
    <n v="1920"/>
    <n v="210562"/>
    <s v="ΜΙΧΑΗΛΙΔΟΥ"/>
    <s v="ΣΩΤΗΡΙΑ"/>
    <s v="ΚΩΝΣΤΑΝΤΙΝΟΣ"/>
    <s v="ΜΑΡΘΑ"/>
    <s v="ΠΕ06"/>
    <s v="ΑΓΓΛΙΚΗΣ"/>
    <s v="ΔΙΕΥΘΥΝΣΗ Π.Ε. ΧΑΛΚΙΔΙΚΗΣ (ΘΕΣΕΙΣ ΕΚΠΑΙΔΕΥΤΙΚΩΝ)"/>
    <x v="2"/>
    <x v="23"/>
    <x v="2"/>
  </r>
  <r>
    <n v="2319"/>
    <n v="225999"/>
    <s v="ΠΑΝΙΔΟΥ"/>
    <s v="ΑΠΟΣΤΟΛΙΑ"/>
    <s v="ΓΕΩΡΓΙΟΣ"/>
    <s v="ΜΑΡΙΑ"/>
    <s v="ΠΕ06"/>
    <s v="ΑΓΓΛΙΚΗΣ"/>
    <s v="ΔΙΕΥΘΥΝΣΗ Π.Ε. ΧΑΛΚΙΔΙΚΗΣ (ΘΕΣΕΙΣ ΕΚΠΑΙΔΕΥΤΙΚΩΝ)"/>
    <x v="2"/>
    <x v="23"/>
    <x v="2"/>
  </r>
  <r>
    <n v="2975"/>
    <n v="229177"/>
    <s v="ΣΥΡΙΤΖΙΔΟΥ"/>
    <s v="ΜΑΡΙΑ"/>
    <s v="ΒΕΝΙΖΕΛΟ"/>
    <s v="ΚΑΛΛΙΟΠΗ"/>
    <s v="ΠΕ06"/>
    <s v="ΑΓΓΛΙΚΗΣ"/>
    <s v="ΔΙΕΥΘΥΝΣΗ Π.Ε. ΧΑΛΚΙΔΙΚΗΣ (ΘΕΣΕΙΣ ΕΚΠΑΙΔΕΥΤΙΚΩΝ)"/>
    <x v="2"/>
    <x v="23"/>
    <x v="2"/>
  </r>
  <r>
    <n v="3288"/>
    <n v="213986"/>
    <s v="ΦΕΛΕΚΗ"/>
    <s v="ΔΕΣΠΟΙΝΑ"/>
    <s v="ΝΙΚΟΛΑΟΣ"/>
    <s v="ΕΛΕΝΗ"/>
    <s v="ΠΕ06"/>
    <s v="ΑΓΓΛΙΚΗΣ"/>
    <s v="ΔΙΕΥΘΥΝΣΗ Π.Ε. ΧΑΛΚΙΔΙΚΗΣ (ΘΕΣΕΙΣ ΕΚΠΑΙΔΕΥΤΙΚΩΝ)"/>
    <x v="2"/>
    <x v="23"/>
    <x v="2"/>
  </r>
  <r>
    <n v="590"/>
    <n v="224080"/>
    <s v="ΓΡΑΤΣΙΑ ΟΡΦΑΝΟΥ"/>
    <s v="ΕΙΡΗΝΗ"/>
    <s v="ΒΑΣΙΛΕΙΟΣ"/>
    <s v="ΣΤΕΛΛΑ"/>
    <s v="ΠΕ06"/>
    <s v="ΑΓΓΛΙΚΗΣ"/>
    <s v="ΔΙΕΥΘΥΝΣΗ Π.Ε. ΧΑΝΙΩΝ (ΘΕΣΕΙΣ ΕΚΠΑΙΔΕΥΤΙΚΩΝ)"/>
    <x v="2"/>
    <x v="64"/>
    <x v="2"/>
  </r>
  <r>
    <n v="630"/>
    <n v="229042"/>
    <s v="ΔΑΣΚΑΛΑΚΗ"/>
    <s v="ΜΑΡΙΝΑ ΣΟΦΙΑ"/>
    <s v="ΕΜΜΑΝΟΥΗΛ"/>
    <s v="ΜΕΡΟΠΗ"/>
    <s v="ΠΕ06"/>
    <s v="ΑΓΓΛΙΚΗΣ"/>
    <s v="ΔΙΕΥΘΥΝΣΗ Π.Ε. ΧΑΝΙΩΝ (ΘΕΣΕΙΣ ΕΚΠΑΙΔΕΥΤΙΚΩΝ)"/>
    <x v="2"/>
    <x v="64"/>
    <x v="2"/>
  </r>
  <r>
    <n v="1208"/>
    <n v="210502"/>
    <s v="ΚΑΤΡΑΝΗ"/>
    <s v="ΑΙΚΑΤΕΡΙΝΗ"/>
    <s v="ΑΘΑΝΑΣΙΟΣ"/>
    <s v="ΕΥΦΡΟΣΥΝΗ"/>
    <s v="ΠΕ06"/>
    <s v="ΑΓΓΛΙΚΗΣ"/>
    <s v="ΔΙΕΥΘΥΝΣΗ Π.Ε. ΧΑΝΙΩΝ (ΘΕΣΕΙΣ ΕΚΠΑΙΔΕΥΤΙΚΩΝ)"/>
    <x v="2"/>
    <x v="64"/>
    <x v="2"/>
  </r>
  <r>
    <n v="1720"/>
    <n v="224158"/>
    <s v="ΜΑΚΟΥ"/>
    <s v="ΙΩΑΝΝΑ"/>
    <s v="ΕΥΘΥΜΙΟΣ"/>
    <s v="ΣΠΥΡΙΔΟΥΛΑ"/>
    <s v="ΠΕ06"/>
    <s v="ΑΓΓΛΙΚΗΣ"/>
    <s v="ΔΙΕΥΘΥΝΣΗ Π.Ε. ΧΑΝΙΩΝ (ΘΕΣΕΙΣ ΕΚΠΑΙΔΕΥΤΙΚΩΝ)"/>
    <x v="2"/>
    <x v="64"/>
    <x v="2"/>
  </r>
  <r>
    <n v="1779"/>
    <n v="213802"/>
    <s v="ΜΑΡΑΚΗ"/>
    <s v="ΜΑΡΙΑ"/>
    <s v="ΘΕΟΔΩΡΟΣ"/>
    <s v="ΒΑΡΒΑΡΑ"/>
    <s v="ΠΕ06"/>
    <s v="ΑΓΓΛΙΚΗΣ"/>
    <s v="ΔΙΕΥΘΥΝΣΗ Π.Ε. ΧΑΝΙΩΝ (ΘΕΣΕΙΣ ΕΚΠΑΙΔΕΥΤΙΚΩΝ)"/>
    <x v="2"/>
    <x v="64"/>
    <x v="2"/>
  </r>
  <r>
    <n v="966"/>
    <n v="210482"/>
    <s v="ΚΑΒΟΥΡΑΣ"/>
    <s v="ΣΠΥΡΙΔΩΝ"/>
    <s v="ΑΝΤΩΝΙΟΣ"/>
    <s v="ΑΓΓΕΛΙΚΗ"/>
    <s v="ΠΕ06"/>
    <s v="ΑΓΓΛΙΚΗΣ"/>
    <s v="ΔΙΕΥΘΥΝΣΗ Π.Ε. ΧΙΟΥ (ΘΕΣΕΙΣ ΕΚΠΑΙΔΕΥΤΙΚΩΝ)"/>
    <x v="2"/>
    <x v="39"/>
    <x v="2"/>
  </r>
  <r>
    <n v="1508"/>
    <n v="224136"/>
    <s v="ΚΡΥΣΤΑΛΛΙΔΗ"/>
    <s v="ΚΑΛΛΙΡΟΗ"/>
    <s v="ΕΥΣΤΡΑΤΙ"/>
    <s v="ΟΥΡΑΝΙΑ"/>
    <s v="ΠΕ06"/>
    <s v="ΑΓΓΛΙΚΗΣ"/>
    <s v="ΔΙΕΥΘΥΝΣΗ Π.Ε. ΧΙΟΥ (ΘΕΣΕΙΣ ΕΚΠΑΙΔΕΥΤΙΚΩΝ)"/>
    <x v="2"/>
    <x v="39"/>
    <x v="2"/>
  </r>
  <r>
    <n v="1739"/>
    <n v="210548"/>
    <s v="ΜΑΛΤΕΖΑ"/>
    <s v="ΒΑΣΙΛΙΚΗ"/>
    <s v="ΚΩΝΣΤΑΝΤΙΝΟΣ"/>
    <s v="ΧΡΥΣΟΥΛΑ"/>
    <s v="ΠΕ06"/>
    <s v="ΑΓΓΛΙΚΗΣ"/>
    <s v="ΔΙΕΥΘΥΝΣΗ Π.Ε. ΧΙΟΥ (ΘΕΣΕΙΣ ΕΚΠΑΙΔΕΥΤΙΚΩΝ)"/>
    <x v="2"/>
    <x v="39"/>
    <x v="2"/>
  </r>
  <r>
    <n v="1831"/>
    <n v="210557"/>
    <s v="ΜΑΤΘΑΙΟΥ"/>
    <s v="ΑΣΠΑΣΙΑ"/>
    <s v="ΓΕΩΡΓΙΟΣ"/>
    <s v="ΕΥΤΥΧΙΑ"/>
    <s v="ΠΕ06"/>
    <s v="ΑΓΓΛΙΚΗΣ"/>
    <s v="ΔΙΕΥΘΥΝΣΗ Π.Ε. ΧΙΟΥ (ΘΕΣΕΙΣ ΕΚΠΑΙΔΕΥΤΙΚΩΝ)"/>
    <x v="2"/>
    <x v="39"/>
    <x v="2"/>
  </r>
  <r>
    <n v="3441"/>
    <n v="224297"/>
    <s v="ΧΟΥΛΗ"/>
    <s v="ΓΕΩΡΓΙΑ"/>
    <s v="ΜΙΧΑΗΛ"/>
    <s v="ΜΑΡΙΑ"/>
    <s v="ΠΕ06"/>
    <s v="ΑΓΓΛΙΚΗΣ"/>
    <s v="ΔΙΕΥΘΥΝΣΗ Π.Ε. ΧΙΟΥ (ΘΕΣΕΙΣ ΕΚΠΑΙΔΕΥΤΙΚΩΝ)"/>
    <x v="2"/>
    <x v="39"/>
    <x v="2"/>
  </r>
  <r>
    <n v="3073"/>
    <n v="229183"/>
    <s v="ΤΖΩΝΟΥ"/>
    <s v="ΜΑΛΑΜΑΤΗ"/>
    <s v="ΘΩΜΑΣ"/>
    <s v="ΕΥΑΓΓΕΛΙΑ"/>
    <s v="ΠΕ06"/>
    <s v="ΑΓΓΛΙΚΗΣ"/>
    <s v="ΙΕΚ ΚΕΦΑΛΛΗΝΙΑΣ (ΘΕΣΕΙΣ ΔΙΟΙΚΗΤΙΚΩΝ)"/>
    <x v="2"/>
    <x v="33"/>
    <x v="1"/>
  </r>
  <r>
    <n v="2047"/>
    <n v="229123"/>
    <s v="ΜΠΕΡΤΖΕΜΗ"/>
    <s v="ΜΑΡΙΑ"/>
    <s v="ΙΩΑΝΝΗΣ"/>
    <s v="ΑΙΚΑΤΕΡΙΝΗ"/>
    <s v="ΠΕ06"/>
    <s v="ΑΓΓΛΙΚΗΣ"/>
    <s v="ΙΕΚ ΛΑΡΙΣΗΣ (ΘΕΣΕΙΣ ΔΙΟΙΚΗΤΙΚΩΝ)"/>
    <x v="2"/>
    <x v="16"/>
    <x v="1"/>
  </r>
  <r>
    <n v="682"/>
    <n v="203235"/>
    <s v="ΔΗΜΗΤΡΙΑΔΟΥ"/>
    <s v="ΦΩΤΕΙΝΗ"/>
    <s v="ΕΙΡΗΝΑΙΟΣ"/>
    <s v="ΒΑΣΙΛΙΚΗ"/>
    <s v="ΠΕ06"/>
    <s v="ΑΓΓΛΙΚΗΣ"/>
    <s v="ΙΕΚ ΣΕΡΡΩΝ (ΘΕΣΕΙΣ ΔΙΟΙΚΗΤΙΚΩΝ)"/>
    <x v="2"/>
    <x v="20"/>
    <x v="1"/>
  </r>
  <r>
    <n v="2871"/>
    <n v="220798"/>
    <s v="ΣΠΑΗ"/>
    <s v="ΣΠΥΡΙΔΟΥΛΑ"/>
    <s v="ΛΑΜΠΡΟΣ"/>
    <s v="ΔΕΣΠΟΙΝΑ"/>
    <s v="ΠΕ07"/>
    <s v="ΓΕΡΜΑΝΙΚΗΣ"/>
    <s v="ΔΙΕYΘΥΝΣΗ Π.Ε./Δ.Ε. ΑΡΤΑΣ (ΘΕΣΕΙΣ ΔΙΟΙΚΗΤΙΚΩΝ)"/>
    <x v="3"/>
    <x v="24"/>
    <x v="0"/>
  </r>
  <r>
    <n v="3087"/>
    <n v="224564"/>
    <s v="ΤΟΛΗ"/>
    <s v="ΚΥΡΙΑΚΗ"/>
    <s v="ΓΕΩΡΓΙΟΣ"/>
    <s v="ΣΟΦΙΑ"/>
    <s v="ΠΕ07"/>
    <s v="ΓΕΡΜΑΝΙΚΗΣ"/>
    <s v="ΔΙΕYΘΥΝΣΗ Π.Ε./Δ.Ε. ΙΩΑΝΝΙΝΩΝ (ΘΕΣΕΙΣ ΔΙΟΙΚΗΤΙΚΩΝ)"/>
    <x v="3"/>
    <x v="31"/>
    <x v="0"/>
  </r>
  <r>
    <n v="3455"/>
    <n v="224605"/>
    <s v="ΧΡΙΣΤΟΥΛΙΑΣ"/>
    <s v="ΔΗΜΗΤΡΙΟΣ"/>
    <s v="ΝΙΚΟΛΑΟΣ"/>
    <s v="ΑΛΕΞΑΝΔΡΑ"/>
    <s v="ΠΕ07"/>
    <s v="ΓΕΡΜΑΝΙΚΗΣ"/>
    <s v="ΔΙΕYΘΥΝΣΗ Π.Ε./Δ.Ε. ΙΩΑΝΝΙΝΩΝ (ΘΕΣΕΙΣ ΔΙΟΙΚΗΤΙΚΩΝ)"/>
    <x v="3"/>
    <x v="31"/>
    <x v="0"/>
  </r>
  <r>
    <n v="277"/>
    <n v="224325"/>
    <s v="ΒΕΡΝΙΚΟΥ"/>
    <s v="ΣΩΤΗΡΙΑ"/>
    <s v="ΙΑΚΩΒΟΣ"/>
    <s v="ΚΥΡΙΑΚΗ"/>
    <s v="ΠΕ07"/>
    <s v="ΓΕΡΜΑΝΙΚΗΣ"/>
    <s v="ΔΙΕΥΘΥΝΣΗ Π.Ε. ΑΘΗΝΑΣ Α΄ (ΘΕΣΕΙΣ ΕΚΠΑΙΔΕΥΤΙΚΩΝ)"/>
    <x v="3"/>
    <x v="40"/>
    <x v="2"/>
  </r>
  <r>
    <n v="405"/>
    <n v="224339"/>
    <s v="ΓΕΩΡΓΙΑΔΟΥ"/>
    <s v="ΝΑΤΑΛΙΑ"/>
    <s v="ΓΕΩΡΓΙΟΣ"/>
    <s v="ΕΡΙΚΑ ΑΝΝΑ"/>
    <s v="ΠΕ07"/>
    <s v="ΓΕΡΜΑΝΙΚΗΣ"/>
    <s v="ΔΙΕΥΘΥΝΣΗ Π.Ε. ΑΘΗΝΑΣ Α΄ (ΘΕΣΕΙΣ ΕΚΠΑΙΔΕΥΤΙΚΩΝ)"/>
    <x v="3"/>
    <x v="40"/>
    <x v="2"/>
  </r>
  <r>
    <n v="408"/>
    <n v="220670"/>
    <s v="ΓΕΩΡΓΙΑΔΟΥ"/>
    <s v="ΕΡΣΗ"/>
    <s v="ΑΝΑΣΤΑΣΙΟΣ"/>
    <s v="ΔΑΝΑΗ"/>
    <s v="ΠΕ07"/>
    <s v="ΓΕΡΜΑΝΙΚΗΣ"/>
    <s v="ΔΙΕΥΘΥΝΣΗ Π.Ε. ΑΘΗΝΑΣ Α΄ (ΘΕΣΕΙΣ ΕΚΠΑΙΔΕΥΤΙΚΩΝ)"/>
    <x v="3"/>
    <x v="40"/>
    <x v="2"/>
  </r>
  <r>
    <n v="876"/>
    <n v="220682"/>
    <s v="ΖΥΓΟΛΑΝΗ"/>
    <s v="ΣΤΥΛΙΑΝΗ"/>
    <s v="ΑΠΟΣΤΟΛΟΣ"/>
    <s v="ΕΛΕΝΗ"/>
    <s v="ΠΕ07"/>
    <s v="ΓΕΡΜΑΝΙΚΗΣ"/>
    <s v="ΔΙΕΥΘΥΝΣΗ Π.Ε. ΑΘΗΝΑΣ Α΄ (ΘΕΣΕΙΣ ΕΚΠΑΙΔΕΥΤΙΚΩΝ)"/>
    <x v="3"/>
    <x v="40"/>
    <x v="2"/>
  </r>
  <r>
    <n v="1035"/>
    <n v="224394"/>
    <s v="ΚΑΛΥΚΑΚΗ"/>
    <s v="ΕΛΕΝΗ"/>
    <s v="ΚΩΝΣΤΑΝΤΙΝΟΣ"/>
    <s v="ΣΟΦΙΑ"/>
    <s v="ΠΕ07"/>
    <s v="ΓΕΡΜΑΝΙΚΗΣ"/>
    <s v="ΔΙΕΥΘΥΝΣΗ Π.Ε. ΑΘΗΝΑΣ Α΄ (ΘΕΣΕΙΣ ΕΚΠΑΙΔΕΥΤΙΚΩΝ)"/>
    <x v="3"/>
    <x v="40"/>
    <x v="2"/>
  </r>
  <r>
    <n v="1445"/>
    <n v="220718"/>
    <s v="ΚΟΥΡΚΟΥΛΗ"/>
    <s v="ΧΑΡΟΥΛΑ"/>
    <s v="ΔΗΜΗΤΡΙΟΣ"/>
    <s v="ΕΛΕΝΗ"/>
    <s v="ΠΕ07"/>
    <s v="ΓΕΡΜΑΝΙΚΗΣ"/>
    <s v="ΔΙΕΥΘΥΝΣΗ Π.Ε. ΑΘΗΝΑΣ Α΄ (ΘΕΣΕΙΣ ΕΚΠΑΙΔΕΥΤΙΚΩΝ)"/>
    <x v="3"/>
    <x v="40"/>
    <x v="2"/>
  </r>
  <r>
    <n v="1528"/>
    <n v="224430"/>
    <s v="ΚΥΡΙΑΚΟΓΓΟΝΑ"/>
    <s v="ΣΤΑΥΡΟΥΛΑ"/>
    <s v="ΘΕΟΔΩΡΟΣ"/>
    <s v="ΠΗΝΕΛΟΠΗ"/>
    <s v="ΠΕ07"/>
    <s v="ΓΕΡΜΑΝΙΚΗΣ"/>
    <s v="ΔΙΕΥΘΥΝΣΗ Π.Ε. ΑΘΗΝΑΣ Α΄ (ΘΕΣΕΙΣ ΕΚΠΑΙΔΕΥΤΙΚΩΝ)"/>
    <x v="3"/>
    <x v="40"/>
    <x v="2"/>
  </r>
  <r>
    <n v="1612"/>
    <n v="220731"/>
    <s v="ΛΑΠΠΑ"/>
    <s v="ΠΑΡΑΣΚΕΥΗ"/>
    <s v="ΣΤΑΥΡΟΣ"/>
    <s v="ΠΑΝΑΓΙΩΤΑ"/>
    <s v="ΠΕ07"/>
    <s v="ΓΕΡΜΑΝΙΚΗΣ"/>
    <s v="ΔΙΕΥΘΥΝΣΗ Π.Ε. ΑΘΗΝΑΣ Α΄ (ΘΕΣΕΙΣ ΕΚΠΑΙΔΕΥΤΙΚΩΝ)"/>
    <x v="3"/>
    <x v="40"/>
    <x v="2"/>
  </r>
  <r>
    <n v="2131"/>
    <n v="219503"/>
    <s v="ΝΑΝΟΥ"/>
    <s v="ΕΛΕΝΗ"/>
    <s v="ΚΩΝΣΤΑΝΤΙΝΟΣ"/>
    <s v="ΑΡΕΤΗ"/>
    <s v="ΠΕ07"/>
    <s v="ΓΕΡΜΑΝΙΚΗΣ"/>
    <s v="ΔΙΕΥΘΥΝΣΗ Π.Ε. ΑΘΗΝΑΣ Α΄ (ΘΕΣΕΙΣ ΕΚΠΑΙΔΕΥΤΙΚΩΝ)"/>
    <x v="3"/>
    <x v="40"/>
    <x v="2"/>
  </r>
  <r>
    <n v="2140"/>
    <n v="220763"/>
    <s v="ΝΑΤΣΙΟΣ"/>
    <s v="ΜΑΡΚΟΣ"/>
    <s v="ΙΩΑΝΝΗΣ"/>
    <s v="ΧΑΡΙΚΛΕΙΑ"/>
    <s v="ΠΕ07"/>
    <s v="ΓΕΡΜΑΝΙΚΗΣ"/>
    <s v="ΔΙΕΥΘΥΝΣΗ Π.Ε. ΑΘΗΝΑΣ Α΄ (ΘΕΣΕΙΣ ΕΚΠΑΙΔΕΥΤΙΚΩΝ)"/>
    <x v="3"/>
    <x v="40"/>
    <x v="2"/>
  </r>
  <r>
    <n v="2603"/>
    <n v="224526"/>
    <s v="ΠΛΑΣΤΑΡΑ"/>
    <s v="ΑΘΑΝΑΣΙΑ"/>
    <s v="ΒΑΙΟΣ"/>
    <s v="ΜΑΛΑΜΑΤΗ"/>
    <s v="ΠΕ07"/>
    <s v="ΓΕΡΜΑΝΙΚΗΣ"/>
    <s v="ΔΙΕΥΘΥΝΣΗ Π.Ε. ΑΘΗΝΑΣ Α΄ (ΘΕΣΕΙΣ ΕΚΠΑΙΔΕΥΤΙΚΩΝ)"/>
    <x v="3"/>
    <x v="40"/>
    <x v="2"/>
  </r>
  <r>
    <n v="2628"/>
    <n v="225835"/>
    <s v="ΠΟΛΥΖΩΓΟΠΟΥΛΟΣ"/>
    <s v="ΚΩΝΣΤΑΝΤΙΝΟΣ"/>
    <s v="ΔΗΜΗΤΡΙΟΣ"/>
    <s v="ΜΑΡΙΑ"/>
    <s v="ΠΕ07"/>
    <s v="ΓΕΡΜΑΝΙΚΗΣ"/>
    <s v="ΔΙΕΥΘΥΝΣΗ Π.Ε. ΑΘΗΝΑΣ Α΄ (ΘΕΣΕΙΣ ΕΚΠΑΙΔΕΥΤΙΚΩΝ)"/>
    <x v="3"/>
    <x v="40"/>
    <x v="2"/>
  </r>
  <r>
    <n v="2699"/>
    <n v="220788"/>
    <s v="ΡΗΓΑΤΟΥ"/>
    <s v="ΔΗΜΗΤΡΑ"/>
    <s v="ΓΕΡΑΣΙΜΟΣ"/>
    <s v="ΙΡΙΣ"/>
    <s v="ΠΕ07"/>
    <s v="ΓΕΡΜΑΝΙΚΗΣ"/>
    <s v="ΔΙΕΥΘΥΝΣΗ Π.Ε. ΑΘΗΝΑΣ Α΄ (ΘΕΣΕΙΣ ΕΚΠΑΙΔΕΥΤΙΚΩΝ)"/>
    <x v="3"/>
    <x v="40"/>
    <x v="2"/>
  </r>
  <r>
    <n v="2798"/>
    <n v="220794"/>
    <s v="ΣΙΓΑΛΑ"/>
    <s v="ΙΦΙΓΕΝΕΙΑ"/>
    <s v="ΙΑΚΩΒΟΣ"/>
    <s v="ΑΝΝΑ"/>
    <s v="ΠΕ07"/>
    <s v="ΓΕΡΜΑΝΙΚΗΣ"/>
    <s v="ΔΙΕΥΘΥΝΣΗ Π.Ε. ΑΘΗΝΑΣ Α΄ (ΘΕΣΕΙΣ ΕΚΠΑΙΔΕΥΤΙΚΩΝ)"/>
    <x v="3"/>
    <x v="40"/>
    <x v="2"/>
  </r>
  <r>
    <n v="3079"/>
    <n v="220809"/>
    <s v="ΤΙΛΕ"/>
    <s v="ΣΤΕΦΑΝΙΑ"/>
    <s v="ΓΚΟΥΝΑΡ ΓΚΕΟΡΓΚ ΡΟΜΠ"/>
    <s v="ΧΡΥΣΑΝΘΗ"/>
    <s v="ΠΕ07"/>
    <s v="ΓΕΡΜΑΝΙΚΗΣ"/>
    <s v="ΔΙΕΥΘΥΝΣΗ Π.Ε. ΑΘΗΝΑΣ Α΄ (ΘΕΣΕΙΣ ΕΚΠΑΙΔΕΥΤΙΚΩΝ)"/>
    <x v="3"/>
    <x v="40"/>
    <x v="2"/>
  </r>
  <r>
    <n v="3086"/>
    <n v="220810"/>
    <s v="ΤΟΚΜΑΚΙΔΟΥ"/>
    <s v="ΞΑΝΘΙΠΠΗ"/>
    <s v="ΠΑΝΑΓΙΩΤΗΣ"/>
    <s v="ΘΩΜΑΗ"/>
    <s v="ΠΕ07"/>
    <s v="ΓΕΡΜΑΝΙΚΗΣ"/>
    <s v="ΔΙΕΥΘΥΝΣΗ Π.Ε. ΑΘΗΝΑΣ Α΄ (ΘΕΣΕΙΣ ΕΚΠΑΙΔΕΥΤΙΚΩΝ)"/>
    <x v="3"/>
    <x v="40"/>
    <x v="2"/>
  </r>
  <r>
    <n v="111"/>
    <n v="214024"/>
    <s v="ΑΝΑΣΤΑΣΟΠΟΥΛΟΥ"/>
    <s v="ΙΩΑΝΝΑ"/>
    <s v="ΒΑΣΙΛΕΙΟΣ"/>
    <s v="ΜΑΝΤΩ"/>
    <s v="ΠΕ07"/>
    <s v="ΓΕΡΜΑΝΙΚΗΣ"/>
    <s v="ΔΙΕΥΘΥΝΣΗ Π.Ε. ΑΘΗΝΑΣ Β΄ (ΘΕΣΕΙΣ ΕΚΠΑΙΔΕΥΤΙΚΩΝ)"/>
    <x v="3"/>
    <x v="41"/>
    <x v="2"/>
  </r>
  <r>
    <n v="412"/>
    <n v="219419"/>
    <s v="ΓΕΩΡΓΙΑΔΟΥ"/>
    <s v="ΒΑΣΙΛΙΚΗ"/>
    <s v="ΙΩΑΝΝΗΣ"/>
    <s v="ΕΥΑΓΓΕΛΙ"/>
    <s v="ΠΕ07"/>
    <s v="ΓΕΡΜΑΝΙΚΗΣ"/>
    <s v="ΔΙΕΥΘΥΝΣΗ Π.Ε. ΑΘΗΝΑΣ Β΄ (ΘΕΣΕΙΣ ΕΚΠΑΙΔΕΥΤΙΚΩΝ)"/>
    <x v="3"/>
    <x v="41"/>
    <x v="2"/>
  </r>
  <r>
    <n v="871"/>
    <n v="220681"/>
    <s v="ΖΟΥΖΑΝΕΑΣ"/>
    <s v="ΓΕΩΡΓΙΟΣ"/>
    <s v="ΕΥΣΤΡΑΤΙΟΣ"/>
    <s v="ΑΝΑΣΤΑΣΙΑ"/>
    <s v="ΠΕ07"/>
    <s v="ΓΕΡΜΑΝΙΚΗΣ"/>
    <s v="ΔΙΕΥΘΥΝΣΗ Π.Ε. ΑΘΗΝΑΣ Β΄ (ΘΕΣΕΙΣ ΕΚΠΑΙΔΕΥΤΙΚΩΝ)"/>
    <x v="3"/>
    <x v="41"/>
    <x v="2"/>
  </r>
  <r>
    <n v="895"/>
    <n v="186819"/>
    <s v="ΗΛΙΟΠΟΥΛΟΥ"/>
    <s v="ΑΝΝΑ"/>
    <s v="ΠΑΝΑΓΙΩΤ"/>
    <s v="ΕΛΕΝΗ"/>
    <s v="ΠΕ07"/>
    <s v="ΓΕΡΜΑΝΙΚΗΣ"/>
    <s v="ΔΙΕΥΘΥΝΣΗ Π.Ε. ΑΘΗΝΑΣ Β΄ (ΘΕΣΕΙΣ ΕΚΠΑΙΔΕΥΤΙΚΩΝ)"/>
    <x v="3"/>
    <x v="41"/>
    <x v="2"/>
  </r>
  <r>
    <n v="922"/>
    <n v="224381"/>
    <s v="ΘΕΟΔΩΡΟΥ"/>
    <s v="ΧΑΡΙΚΛΕΙΑ"/>
    <s v="ΔΗΜΗΤΡΙΟΣ"/>
    <s v="ΛΑΜΠΡΙΝΗ"/>
    <s v="ΠΕ07"/>
    <s v="ΓΕΡΜΑΝΙΚΗΣ"/>
    <s v="ΔΙΕΥΘΥΝΣΗ Π.Ε. ΑΘΗΝΑΣ Β΄ (ΘΕΣΕΙΣ ΕΚΠΑΙΔΕΥΤΙΚΩΝ)"/>
    <x v="3"/>
    <x v="41"/>
    <x v="2"/>
  </r>
  <r>
    <n v="1055"/>
    <n v="224397"/>
    <s v="ΚΑΝΕΛΛΟΠΟΥΛΟΥ"/>
    <s v="ΧΡΙΣΤΙΝΑ"/>
    <s v="ΓΕΩΡΓΙΟΣ"/>
    <s v="ΑΡΕΤΗ"/>
    <s v="ΠΕ07"/>
    <s v="ΓΕΡΜΑΝΙΚΗΣ"/>
    <s v="ΔΙΕΥΘΥΝΣΗ Π.Ε. ΑΘΗΝΑΣ Β΄ (ΘΕΣΕΙΣ ΕΚΠΑΙΔΕΥΤΙΚΩΝ)"/>
    <x v="3"/>
    <x v="41"/>
    <x v="2"/>
  </r>
  <r>
    <n v="1109"/>
    <n v="181285"/>
    <s v="ΚΑΡΑΘΑΝΑΣΗΣ"/>
    <s v="ΧΡΙΣΤΟΔΟΥΛΟΣ"/>
    <s v="ΣΤΑΜΑΤΙΟΣ"/>
    <s v="ΕΡΑΤΩ"/>
    <s v="ΠΕ07"/>
    <s v="ΓΕΡΜΑΝΙΚΗΣ"/>
    <s v="ΔΙΕΥΘΥΝΣΗ Π.Ε. ΑΘΗΝΑΣ Β΄ (ΘΕΣΕΙΣ ΕΚΠΑΙΔΕΥΤΙΚΩΝ)"/>
    <x v="3"/>
    <x v="41"/>
    <x v="2"/>
  </r>
  <r>
    <n v="1132"/>
    <n v="220694"/>
    <s v="ΚΑΡΑΜΟΥΝΤΖΟΥ"/>
    <s v="ΕΥΑΓΓΕΛΙΑ"/>
    <s v="ΠΑΝΑΓΙΩΤ"/>
    <s v="ΣΟΦΙΑ"/>
    <s v="ΠΕ07"/>
    <s v="ΓΕΡΜΑΝΙΚΗΣ"/>
    <s v="ΔΙΕΥΘΥΝΣΗ Π.Ε. ΑΘΗΝΑΣ Β΄ (ΘΕΣΕΙΣ ΕΚΠΑΙΔΕΥΤΙΚΩΝ)"/>
    <x v="3"/>
    <x v="41"/>
    <x v="2"/>
  </r>
  <r>
    <n v="1185"/>
    <n v="211183"/>
    <s v="ΚΑΡΥΔΗ"/>
    <s v="ΦΙΛΙΤΣΑ"/>
    <s v="ΘΕΟΦΥΛΑΚΤΟΣ"/>
    <s v="ΑΓΓΕΛΙΚΗ"/>
    <s v="ΠΕ07"/>
    <s v="ΓΕΡΜΑΝΙΚΗΣ"/>
    <s v="ΔΙΕΥΘΥΝΣΗ Π.Ε. ΑΘΗΝΑΣ Β΄ (ΘΕΣΕΙΣ ΕΚΠΑΙΔΕΥΤΙΚΩΝ)"/>
    <x v="3"/>
    <x v="41"/>
    <x v="2"/>
  </r>
  <r>
    <n v="1723"/>
    <n v="211184"/>
    <s v="ΜΑΚΡΙΔΑΚΗ"/>
    <s v="ΣΟΦΙΑ"/>
    <s v="ΔΗΜΗΤΡΙΟ"/>
    <s v="ΜΑΡΙΑ"/>
    <s v="ΠΕ07"/>
    <s v="ΓΕΡΜΑΝΙΚΗΣ"/>
    <s v="ΔΙΕΥΘΥΝΣΗ Π.Ε. ΑΘΗΝΑΣ Β΄ (ΘΕΣΕΙΣ ΕΚΠΑΙΔΕΥΤΙΚΩΝ)"/>
    <x v="3"/>
    <x v="41"/>
    <x v="2"/>
  </r>
  <r>
    <n v="1813"/>
    <n v="220748"/>
    <s v="ΜΑΡΤΑΚΗ"/>
    <s v="ΖΗΝΟΒΙΑ"/>
    <s v="ΧΡΗΣΤΟΣ-ΑΠΟΣΤΟΛΟΣ"/>
    <s v="ΑΣΗΜΙΝΑ"/>
    <s v="ΠΕ07"/>
    <s v="ΓΕΡΜΑΝΙΚΗΣ"/>
    <s v="ΔΙΕΥΘΥΝΣΗ Π.Ε. ΑΘΗΝΑΣ Β΄ (ΘΕΣΕΙΣ ΕΚΠΑΙΔΕΥΤΙΚΩΝ)"/>
    <x v="3"/>
    <x v="41"/>
    <x v="2"/>
  </r>
  <r>
    <n v="1884"/>
    <n v="224460"/>
    <s v="ΜΕΤΑΞΑ"/>
    <s v="ΚΥΡΙΑΚΗ"/>
    <s v="ΓΕΩΡΓΙΟΣ"/>
    <s v="ΘΕΟΔΩΡΑ"/>
    <s v="ΠΕ07"/>
    <s v="ΓΕΡΜΑΝΙΚΗΣ"/>
    <s v="ΔΙΕΥΘΥΝΣΗ Π.Ε. ΑΘΗΝΑΣ Β΄ (ΘΕΣΕΙΣ ΕΚΠΑΙΔΕΥΤΙΚΩΝ)"/>
    <x v="3"/>
    <x v="41"/>
    <x v="2"/>
  </r>
  <r>
    <n v="1958"/>
    <n v="220758"/>
    <s v="ΜΟΣΧΟΥ"/>
    <s v="ΦΩΤΕΙΝΗ"/>
    <s v="ΧΡΗΣΤΟΣ"/>
    <s v="ΕΛΕΝΗ"/>
    <s v="ΠΕ07"/>
    <s v="ΓΕΡΜΑΝΙΚΗΣ"/>
    <s v="ΔΙΕΥΘΥΝΣΗ Π.Ε. ΑΘΗΝΑΣ Β΄ (ΘΕΣΕΙΣ ΕΚΠΑΙΔΕΥΤΙΚΩΝ)"/>
    <x v="3"/>
    <x v="41"/>
    <x v="2"/>
  </r>
  <r>
    <n v="2074"/>
    <n v="211189"/>
    <s v="ΜΠΟΖΑΤΖΙΔΟΥ"/>
    <s v="ΑΝΝΑΜΑΡΙΑ"/>
    <s v="ΝΙΚΟΛΑΟΣ"/>
    <s v="ΑΣΠΑΣΙΑ"/>
    <s v="ΠΕ07"/>
    <s v="ΓΕΡΜΑΝΙΚΗΣ"/>
    <s v="ΔΙΕΥΘΥΝΣΗ Π.Ε. ΑΘΗΝΑΣ Β΄ (ΘΕΣΕΙΣ ΕΚΠΑΙΔΕΥΤΙΚΩΝ)"/>
    <x v="3"/>
    <x v="41"/>
    <x v="2"/>
  </r>
  <r>
    <n v="2099"/>
    <n v="219502"/>
    <s v="ΜΠΟΥΡΓΟΣ"/>
    <s v="ΑΛΕΞΑΝΔΡΟΣ"/>
    <s v="ΛΕΩΝΙΔΑΣ"/>
    <s v="ΑΙΚΑΤΕΡΙ"/>
    <s v="ΠΕ07"/>
    <s v="ΓΕΡΜΑΝΙΚΗΣ"/>
    <s v="ΔΙΕΥΘΥΝΣΗ Π.Ε. ΑΘΗΝΑΣ Β΄ (ΘΕΣΕΙΣ ΕΚΠΑΙΔΕΥΤΙΚΩΝ)"/>
    <x v="3"/>
    <x v="41"/>
    <x v="2"/>
  </r>
  <r>
    <n v="2130"/>
    <n v="227737"/>
    <s v="ΝΑΝΝΟΥ"/>
    <s v="ΕΛΕΥΘΕΡΙΑ"/>
    <s v="ΕΥΑΓΓΕΛΟΣ"/>
    <s v="ΔΕΣΠΟΙΝΑ"/>
    <s v="ΠΕ07"/>
    <s v="ΓΕΡΜΑΝΙΚΗΣ"/>
    <s v="ΔΙΕΥΘΥΝΣΗ Π.Ε. ΑΘΗΝΑΣ Β΄ (ΘΕΣΕΙΣ ΕΚΠΑΙΔΕΥΤΙΚΩΝ)"/>
    <x v="3"/>
    <x v="41"/>
    <x v="2"/>
  </r>
  <r>
    <n v="2226"/>
    <n v="703132"/>
    <s v="ΝΩΤΗ"/>
    <s v="ΦΩΤΕΙΝΗ"/>
    <s v="ΠΕΡΙΚΛΗΣ"/>
    <s v="ΙΩΑΝΝΑ"/>
    <s v="ΠΕ07"/>
    <s v="ΓΕΡΜΑΝΙΚΗΣ"/>
    <s v="ΔΙΕΥΘΥΝΣΗ Π.Ε. ΑΘΗΝΑΣ Β΄ (ΘΕΣΕΙΣ ΕΚΠΑΙΔΕΥΤΙΚΩΝ)"/>
    <x v="3"/>
    <x v="41"/>
    <x v="2"/>
  </r>
  <r>
    <n v="2683"/>
    <n v="211197"/>
    <s v="ΡΑΠΤΗ"/>
    <s v="ΑΛΕΞΑΝΔΡΑ"/>
    <s v="ΝΙΚΟΛΟΑΣ"/>
    <s v="ΔΑΝΑΗ"/>
    <s v="ΠΕ07"/>
    <s v="ΓΕΡΜΑΝΙΚΗΣ"/>
    <s v="ΔΙΕΥΘΥΝΣΗ Π.Ε. ΑΘΗΝΑΣ Β΄ (ΘΕΣΕΙΣ ΕΚΠΑΙΔΕΥΤΙΚΩΝ)"/>
    <x v="3"/>
    <x v="41"/>
    <x v="2"/>
  </r>
  <r>
    <n v="3237"/>
    <n v="219566"/>
    <s v="ΤΣΙΡΟΥΚΗ"/>
    <s v="ΜΑΓΔΑΛΗΝΗ"/>
    <s v="ΑΧΙΛΛΕΑΣ"/>
    <s v="ΕΥΔΟΚΙΑ"/>
    <s v="ΠΕ07"/>
    <s v="ΓΕΡΜΑΝΙΚΗΣ"/>
    <s v="ΔΙΕΥΘΥΝΣΗ Π.Ε. ΑΘΗΝΑΣ Β΄ (ΘΕΣΕΙΣ ΕΚΠΑΙΔΕΥΤΙΚΩΝ)"/>
    <x v="3"/>
    <x v="41"/>
    <x v="2"/>
  </r>
  <r>
    <n v="3393"/>
    <n v="224597"/>
    <s v="ΧΑΤΖΗΒΑΣΙΛΕΙΑΔΟΥ"/>
    <s v="ΣΟΥΛΤΑΝΑ"/>
    <s v="ΕΥΑΓΓΕΛΟΣ"/>
    <s v="ΕΛΕΝΗ"/>
    <s v="ΠΕ07"/>
    <s v="ΓΕΡΜΑΝΙΚΗΣ"/>
    <s v="ΔΙΕΥΘΥΝΣΗ Π.Ε. ΑΘΗΝΑΣ Β΄ (ΘΕΣΕΙΣ ΕΚΠΑΙΔΕΥΤΙΚΩΝ)"/>
    <x v="3"/>
    <x v="41"/>
    <x v="2"/>
  </r>
  <r>
    <n v="3480"/>
    <n v="184590"/>
    <s v="ΧΥΜΑ"/>
    <s v="ΜΑΡΙΑΝΘΗ"/>
    <s v="ΑΣΤΕΡΙΟΣ"/>
    <s v="ΓΕΩΡΓΙΑ"/>
    <s v="ΠΕ07"/>
    <s v="ΓΕΡΜΑΝΙΚΗΣ"/>
    <s v="ΔΙΕΥΘΥΝΣΗ Π.Ε. ΑΘΗΝΑΣ Β΄ (ΘΕΣΕΙΣ ΕΚΠΑΙΔΕΥΤΙΚΩΝ)"/>
    <x v="3"/>
    <x v="41"/>
    <x v="2"/>
  </r>
  <r>
    <n v="24"/>
    <n v="224306"/>
    <s v="ΑΓΓΟΥΡΙΔΑΚΗΣ"/>
    <s v="ΙΩΑΝΝΗΣ"/>
    <s v="ΜΙΧΑΗΛ"/>
    <s v="ΑΝΝΑ"/>
    <s v="ΠΕ07"/>
    <s v="ΓΕΡΜΑΝΙΚΗΣ"/>
    <s v="ΔΙΕΥΘΥΝΣΗ Π.Ε. ΑΘΗΝΑΣ Δ΄ (ΘΕΣΕΙΣ ΕΚΠΑΙΔΕΥΤΙΚΩΝ)"/>
    <x v="3"/>
    <x v="43"/>
    <x v="2"/>
  </r>
  <r>
    <n v="441"/>
    <n v="220672"/>
    <s v="ΓΙΑΝΝΑΚΑΚΗ"/>
    <s v="ΧΑΡΙΚΛΕΙΑ"/>
    <s v="ΙΩΑΝΝΗΣ"/>
    <s v="ΧΡΙΣΤΙΝΑ"/>
    <s v="ΠΕ07"/>
    <s v="ΓΕΡΜΑΝΙΚΗΣ"/>
    <s v="ΔΙΕΥΘΥΝΣΗ Π.Ε. ΑΘΗΝΑΣ Δ΄ (ΘΕΣΕΙΣ ΕΚΠΑΙΔΕΥΤΙΚΩΝ)"/>
    <x v="3"/>
    <x v="43"/>
    <x v="2"/>
  </r>
  <r>
    <n v="485"/>
    <n v="211169"/>
    <s v="ΓΙΟΛΔΑΣΗ"/>
    <s v="ΛΑΜΠΡΙΝΗ"/>
    <s v="ΑΘΑΝΑΣΙΟΣ"/>
    <s v="ΓΕΩΡΓΙΑ"/>
    <s v="ΠΕ07"/>
    <s v="ΓΕΡΜΑΝΙΚΗΣ"/>
    <s v="ΔΙΕΥΘΥΝΣΗ Π.Ε. ΑΘΗΝΑΣ Δ΄ (ΘΕΣΕΙΣ ΕΚΠΑΙΔΕΥΤΙΚΩΝ)"/>
    <x v="3"/>
    <x v="43"/>
    <x v="2"/>
  </r>
  <r>
    <n v="592"/>
    <n v="228646"/>
    <s v="ΓΡΗΓΟΡΑΚΗ"/>
    <s v="ΙΩΑΝΝΑ"/>
    <s v="ΓΕΩΡΓΙΟΣ"/>
    <s v="ΤΡΩΑΔΑ"/>
    <s v="ΠΕ07"/>
    <s v="ΓΕΡΜΑΝΙΚΗΣ"/>
    <s v="ΔΙΕΥΘΥΝΣΗ Π.Ε. ΑΘΗΝΑΣ Δ΄ (ΘΕΣΕΙΣ ΕΚΠΑΙΔΕΥΤΙΚΩΝ)"/>
    <x v="3"/>
    <x v="43"/>
    <x v="2"/>
  </r>
  <r>
    <n v="707"/>
    <n v="225656"/>
    <s v="ΔΙΚΑΙΟΥΛΙΑ"/>
    <s v="ΔΗΜΗΤΡΑ"/>
    <s v="ΓΕΩΡΓΙΟΣ"/>
    <s v="ΣΠΥΡΟΥΛΑ"/>
    <s v="ΠΕ07"/>
    <s v="ΓΕΡΜΑΝΙΚΗΣ"/>
    <s v="ΔΙΕΥΘΥΝΣΗ Π.Ε. ΑΘΗΝΑΣ Δ΄ (ΘΕΣΕΙΣ ΕΚΠΑΙΔΕΥΤΙΚΩΝ)"/>
    <x v="3"/>
    <x v="43"/>
    <x v="2"/>
  </r>
  <r>
    <n v="1114"/>
    <n v="225810"/>
    <s v="ΚΑΡΑΪΣΚΟΥ"/>
    <s v="ΕΛΙΣΑΒΕΤ"/>
    <s v="ΝΙΚΟΛΑΟΣ"/>
    <s v="ΕΛΕΝΗ"/>
    <s v="ΠΕ07"/>
    <s v="ΓΕΡΜΑΝΙΚΗΣ"/>
    <s v="ΔΙΕΥΘΥΝΣΗ Π.Ε. ΑΘΗΝΑΣ Δ΄ (ΘΕΣΕΙΣ ΕΚΠΑΙΔΕΥΤΙΚΩΝ)"/>
    <x v="3"/>
    <x v="43"/>
    <x v="2"/>
  </r>
  <r>
    <n v="1366"/>
    <n v="225816"/>
    <s v="ΚΟΝΤΟΜΗΤΡΟΥ"/>
    <s v="ΑΘΑΝΑΣΙΑ"/>
    <s v="ΓΕΩΡΓΙΟΣ"/>
    <s v="ΕΛΕΝΗ"/>
    <s v="ΠΕ07"/>
    <s v="ΓΕΡΜΑΝΙΚΗΣ"/>
    <s v="ΔΙΕΥΘΥΝΣΗ Π.Ε. ΑΘΗΝΑΣ Δ΄ (ΘΕΣΕΙΣ ΕΚΠΑΙΔΕΥΤΙΚΩΝ)"/>
    <x v="3"/>
    <x v="43"/>
    <x v="2"/>
  </r>
  <r>
    <n v="1410"/>
    <n v="220714"/>
    <s v="ΚΟΥΒΕΛΕΤΣΑ"/>
    <s v="ΒΑΣΙΛΙΚΗ"/>
    <s v="ΓΕΩΡΓΙΟΣ"/>
    <s v="ΑΝΑΡΓΙΩ"/>
    <s v="ΠΕ07"/>
    <s v="ΓΕΡΜΑΝΙΚΗΣ"/>
    <s v="ΔΙΕΥΘΥΝΣΗ Π.Ε. ΑΘΗΝΑΣ Δ΄ (ΘΕΣΕΙΣ ΕΚΠΑΙΔΕΥΤΙΚΩΝ)"/>
    <x v="3"/>
    <x v="43"/>
    <x v="2"/>
  </r>
  <r>
    <n v="2007"/>
    <n v="227728"/>
    <s v="ΜΠΑΜΠΑΛΗ"/>
    <s v="ΕΥΑΓΓΕΛΙΑ"/>
    <s v="ΠΕΤΡΟΣ"/>
    <s v="ΕΙΡΗΝΗ"/>
    <s v="ΠΕ07"/>
    <s v="ΓΕΡΜΑΝΙΚΗΣ"/>
    <s v="ΔΙΕΥΘΥΝΣΗ Π.Ε. ΑΘΗΝΑΣ Δ΄ (ΘΕΣΕΙΣ ΕΚΠΑΙΔΕΥΤΙΚΩΝ)"/>
    <x v="3"/>
    <x v="43"/>
    <x v="2"/>
  </r>
  <r>
    <n v="2428"/>
    <n v="227747"/>
    <s v="ΠΑΠΑΔΟΠΟΥΛΟΥ"/>
    <s v="ΑΓΓΕΛΙΚΗ"/>
    <s v="ΝΙΚΟΛΑΟΣ"/>
    <s v="ΔΗΜΗΤΡΑ"/>
    <s v="ΠΕ07"/>
    <s v="ΓΕΡΜΑΝΙΚΗΣ"/>
    <s v="ΔΙΕΥΘΥΝΣΗ Π.Ε. ΑΘΗΝΑΣ Δ΄ (ΘΕΣΕΙΣ ΕΚΠΑΙΔΕΥΤΙΚΩΝ)"/>
    <x v="3"/>
    <x v="43"/>
    <x v="2"/>
  </r>
  <r>
    <n v="2470"/>
    <n v="190474"/>
    <s v="ΠΑΠΑΝΙΚΟΛΑΟΥ"/>
    <s v="ΝΕΚΤΑΡΙΑ"/>
    <s v="ΔΙΟΝΥΣΙΟΣ"/>
    <s v="ΒΙΡΓΙΝΙΑ"/>
    <s v="ΠΕ07"/>
    <s v="ΓΕΡΜΑΝΙΚΗΣ"/>
    <s v="ΔΙΕΥΘΥΝΣΗ Π.Ε. ΑΘΗΝΑΣ Δ΄ (ΘΕΣΕΙΣ ΕΚΠΑΙΔΕΥΤΙΚΩΝ)"/>
    <x v="3"/>
    <x v="43"/>
    <x v="2"/>
  </r>
  <r>
    <n v="2675"/>
    <n v="219538"/>
    <s v="ΡΑΜΠΑΒΙΛΑ"/>
    <s v="ΚΩΝΣΤΑΝΤΙΝΑ"/>
    <s v="ΠΑΥΛΟΣ"/>
    <s v="ΓΚΟΛΦΩ"/>
    <s v="ΠΕ07"/>
    <s v="ΓΕΡΜΑΝΙΚΗΣ"/>
    <s v="ΔΙΕΥΘΥΝΣΗ Π.Ε. ΑΘΗΝΑΣ Δ΄ (ΘΕΣΕΙΣ ΕΚΠΑΙΔΕΥΤΙΚΩΝ)"/>
    <x v="3"/>
    <x v="43"/>
    <x v="2"/>
  </r>
  <r>
    <n v="2743"/>
    <n v="224536"/>
    <s v="ΣΑΚΕΛΛΑΡΙΟΥ"/>
    <s v="ΑΙΚΑΤΕΡΙΝΗ"/>
    <s v="ΕΥΑΓΓΕΛΟΣ"/>
    <s v="ΧΡΥΣΟΥΛΑ"/>
    <s v="ΠΕ07"/>
    <s v="ΓΕΡΜΑΝΙΚΗΣ"/>
    <s v="ΔΙΕΥΘΥΝΣΗ Π.Ε. ΑΘΗΝΑΣ Δ΄ (ΘΕΣΕΙΣ ΕΚΠΑΙΔΕΥΤΙΚΩΝ)"/>
    <x v="3"/>
    <x v="43"/>
    <x v="2"/>
  </r>
  <r>
    <n v="3115"/>
    <n v="227768"/>
    <s v="ΤΡΑΠΑΛΗ"/>
    <s v="ΧΡΥΣΗ"/>
    <s v="ΠΑΝΑΓΙΩΤΗΣ"/>
    <s v="ΑΝΤΩΝΙΑ"/>
    <s v="ΠΕ07"/>
    <s v="ΓΕΡΜΑΝΙΚΗΣ"/>
    <s v="ΔΙΕΥΘΥΝΣΗ Π.Ε. ΑΘΗΝΑΣ Δ΄ (ΘΕΣΕΙΣ ΕΚΠΑΙΔΕΥΤΙΚΩΝ)"/>
    <x v="3"/>
    <x v="43"/>
    <x v="2"/>
  </r>
  <r>
    <n v="3255"/>
    <n v="220825"/>
    <s v="ΤΣΟΠΕΛΑ"/>
    <s v="ΒΑΣΙΛΙΚΗ"/>
    <s v="ΓΕΩΡΓΙΟΣ"/>
    <s v="ΜΑΡΓΑΡΙΤ"/>
    <s v="ΠΕ07"/>
    <s v="ΓΕΡΜΑΝΙΚΗΣ"/>
    <s v="ΔΙΕΥΘΥΝΣΗ Π.Ε. ΑΘΗΝΑΣ Δ΄ (ΘΕΣΕΙΣ ΕΚΠΑΙΔΕΥΤΙΚΩΝ)"/>
    <x v="3"/>
    <x v="43"/>
    <x v="2"/>
  </r>
  <r>
    <n v="1701"/>
    <n v="227718"/>
    <s v="ΛΩΛΗ"/>
    <s v="ΔΗΜΗΤΡΑ ΡΟΖΑ"/>
    <s v="ΜΙΧΑΗΛ"/>
    <s v="ΕΛΦΙΝΤΕ"/>
    <s v="ΠΕ07"/>
    <s v="ΓΕΡΜΑΝΙΚΗΣ"/>
    <s v="ΔΙΕΥΘΥΝΣΗ Π.Ε. ΑΙΤΩΛΟΑΚΑΡΝΑΝΙΑΣ (ΘΕΣΕΙΣ ΕΚΠΑΙΔΕΥΤΙΚΩΝ)"/>
    <x v="3"/>
    <x v="0"/>
    <x v="2"/>
  </r>
  <r>
    <n v="10"/>
    <n v="224303"/>
    <s v="ΑΓΑΘΟΥ"/>
    <s v="ΠΑΝΔΩΡΑ"/>
    <s v="ΝΙΚΟΛΑΟΣ"/>
    <s v="ΕΥΑΓΓΕΛΙ"/>
    <s v="ΠΕ07"/>
    <s v="ΓΕΡΜΑΝΙΚΗΣ"/>
    <s v="ΔΙΕΥΘΥΝΣΗ Π.Ε. ΑΝΑΤΟΛΙΚΗΣ ΑΤΤΙΚΗΣ (ΘΕΣΕΙΣ ΕΚΠΑΙΔΕΥΤΙΚΩΝ)"/>
    <x v="3"/>
    <x v="44"/>
    <x v="2"/>
  </r>
  <r>
    <n v="44"/>
    <n v="401212"/>
    <s v="ΑΘΑΝΑΣΙΟΥ"/>
    <s v="ΝΙΚΟΛΑΟΣ"/>
    <s v="ΧΡΗΣΤΟΣ"/>
    <s v="ΜΑΝΘΑ"/>
    <s v="ΠΕ07"/>
    <s v="ΓΕΡΜΑΝΙΚΗΣ"/>
    <s v="ΔΙΕΥΘΥΝΣΗ Π.Ε. ΑΝΑΤΟΛΙΚΗΣ ΑΤΤΙΚΗΣ (ΘΕΣΕΙΣ ΕΚΠΑΙΔΕΥΤΙΚΩΝ)"/>
    <x v="3"/>
    <x v="44"/>
    <x v="2"/>
  </r>
  <r>
    <n v="62"/>
    <n v="224311"/>
    <s v="ΑΛΒΑΝΟΠΟΥΛΟΥ"/>
    <s v="ΕΛΕΝΗ"/>
    <s v="ΜΑΡΚΟΣ"/>
    <s v="ΑΓΓΕΛΙΚΗ"/>
    <s v="ΠΕ07"/>
    <s v="ΓΕΡΜΑΝΙΚΗΣ"/>
    <s v="ΔΙΕΥΘΥΝΣΗ Π.Ε. ΑΝΑΤΟΛΙΚΗΣ ΑΤΤΙΚΗΣ (ΘΕΣΕΙΣ ΕΚΠΑΙΔΕΥΤΙΚΩΝ)"/>
    <x v="3"/>
    <x v="44"/>
    <x v="2"/>
  </r>
  <r>
    <n v="214"/>
    <n v="220659"/>
    <s v="ΒΑΓΕΝΑΣ"/>
    <s v="ΠΑΝΑΓΙΩΤΗΣ"/>
    <s v="ΕΥΣΤΑΘΙΟΣ"/>
    <s v="ΒΑΡΒΑΡΑ"/>
    <s v="ΠΕ07"/>
    <s v="ΓΕΡΜΑΝΙΚΗΣ"/>
    <s v="ΔΙΕΥΘΥΝΣΗ Π.Ε. ΑΝΑΤΟΛΙΚΗΣ ΑΤΤΙΚΗΣ (ΘΕΣΕΙΣ ΕΚΠΑΙΔΕΥΤΙΚΩΝ)"/>
    <x v="3"/>
    <x v="44"/>
    <x v="2"/>
  </r>
  <r>
    <n v="256"/>
    <n v="220662"/>
    <s v="ΒΑΣΙΟΥ"/>
    <s v="ΚΩΝΣΤΑΝΤΙΝΑ"/>
    <s v="ΚΩΝΣΤΑΝΤ"/>
    <s v="ΑΘΗΝΑ"/>
    <s v="ΠΕ07"/>
    <s v="ΓΕΡΜΑΝΙΚΗΣ"/>
    <s v="ΔΙΕΥΘΥΝΣΗ Π.Ε. ΑΝΑΤΟΛΙΚΗΣ ΑΤΤΙΚΗΣ (ΘΕΣΕΙΣ ΕΚΠΑΙΔΕΥΤΙΚΩΝ)"/>
    <x v="3"/>
    <x v="44"/>
    <x v="2"/>
  </r>
  <r>
    <n v="282"/>
    <n v="211167"/>
    <s v="ΒΙΔΑΚΗ"/>
    <s v="ΓΕΩΡΓΙΑ"/>
    <s v="ΔΗΜΗΤΡΙΟΣ"/>
    <s v="ΕΥΑΓΓΕΛΙΑ"/>
    <s v="ΠΕ07"/>
    <s v="ΓΕΡΜΑΝΙΚΗΣ"/>
    <s v="ΔΙΕΥΘΥΝΣΗ Π.Ε. ΑΝΑΤΟΛΙΚΗΣ ΑΤΤΙΚΗΣ (ΘΕΣΕΙΣ ΕΚΠΑΙΔΕΥΤΙΚΩΝ)"/>
    <x v="3"/>
    <x v="44"/>
    <x v="2"/>
  </r>
  <r>
    <n v="688"/>
    <n v="227691"/>
    <s v="ΔΗΜΗΤΡΟΠΟΥΛΟΥ"/>
    <s v="ΝΙΚΟΛΕΤΤΑ"/>
    <s v="ΠΑΝΑΓΙΩΤΗΣ"/>
    <s v="ΕΛΕΝΗ"/>
    <s v="ΠΕ07"/>
    <s v="ΓΕΡΜΑΝΙΚΗΣ"/>
    <s v="ΔΙΕΥΘΥΝΣΗ Π.Ε. ΑΝΑΤΟΛΙΚΗΣ ΑΤΤΙΚΗΣ (ΘΕΣΕΙΣ ΕΚΠΑΙΔΕΥΤΙΚΩΝ)"/>
    <x v="3"/>
    <x v="44"/>
    <x v="2"/>
  </r>
  <r>
    <n v="1734"/>
    <n v="224449"/>
    <s v="ΜΑΛΙΑΜΑΝΗ"/>
    <s v="ΧΑΡΙΚΛΕΙΑ"/>
    <s v="ΑΛΕΞΑΝΔΡΟΣ"/>
    <s v="ΠΑΝΑΓΙΟΥΛΑ"/>
    <s v="ΠΕ07"/>
    <s v="ΓΕΡΜΑΝΙΚΗΣ"/>
    <s v="ΔΙΕΥΘΥΝΣΗ Π.Ε. ΑΝΑΤΟΛΙΚΗΣ ΑΤΤΙΚΗΣ (ΘΕΣΕΙΣ ΕΚΠΑΙΔΕΥΤΙΚΩΝ)"/>
    <x v="3"/>
    <x v="44"/>
    <x v="2"/>
  </r>
  <r>
    <n v="2178"/>
    <n v="227740"/>
    <s v="ΝΟΥΤΣΙΑ"/>
    <s v="ΑΣΗΜΙΝΑ"/>
    <s v="ΙΩΑΝΝΗΣ"/>
    <s v="ΜΑΡΙΑ"/>
    <s v="ΠΕ07"/>
    <s v="ΓΕΡΜΑΝΙΚΗΣ"/>
    <s v="ΔΙΕΥΘΥΝΣΗ Π.Ε. ΑΝΑΤΟΛΙΚΗΣ ΑΤΤΙΚΗΣ (ΘΕΣΕΙΣ ΕΚΠΑΙΔΕΥΤΙΚΩΝ)"/>
    <x v="3"/>
    <x v="44"/>
    <x v="2"/>
  </r>
  <r>
    <n v="2260"/>
    <n v="219510"/>
    <s v="ΟΙΚΟΝΟΜΟΥ"/>
    <s v="ΔΗΜΗΤΡΑ"/>
    <s v="ΙΩΑΝΝΗΣ"/>
    <s v="ΑΝΝΑ"/>
    <s v="ΠΕ07"/>
    <s v="ΓΕΡΜΑΝΙΚΗΣ"/>
    <s v="ΔΙΕΥΘΥΝΣΗ Π.Ε. ΑΝΑΤΟΛΙΚΗΣ ΑΤΤΙΚΗΣ (ΘΕΣΕΙΣ ΕΚΠΑΙΔΕΥΤΙΚΩΝ)"/>
    <x v="3"/>
    <x v="44"/>
    <x v="2"/>
  </r>
  <r>
    <n v="2310"/>
    <n v="224498"/>
    <s v="ΠΑΝΑΓΙΩΤΟΥ"/>
    <s v="ΑΝΑΣΤΑΣΙΑ"/>
    <s v="ΧΡΗΣΤΟΣ"/>
    <s v="ΚΩΝΣΤΑΝΤΙΝΑ"/>
    <s v="ΠΕ07"/>
    <s v="ΓΕΡΜΑΝΙΚΗΣ"/>
    <s v="ΔΙΕΥΘΥΝΣΗ Π.Ε. ΑΝΑΤΟΛΙΚΗΣ ΑΤΤΙΚΗΣ (ΘΕΣΕΙΣ ΕΚΠΑΙΔΕΥΤΙΚΩΝ)"/>
    <x v="3"/>
    <x v="44"/>
    <x v="2"/>
  </r>
  <r>
    <n v="2356"/>
    <n v="224507"/>
    <s v="ΠΑΠΑΓΕΩΡΓΙΟΥ"/>
    <s v="ΘΑΛΕΙΑ"/>
    <s v="ΒΑΣΙΛΕΙΟΣ"/>
    <s v="ΙΩΑΝΝΑ"/>
    <s v="ΠΕ07"/>
    <s v="ΓΕΡΜΑΝΙΚΗΣ"/>
    <s v="ΔΙΕΥΘΥΝΣΗ Π.Ε. ΑΝΑΤΟΛΙΚΗΣ ΑΤΤΙΚΗΣ (ΘΕΣΕΙΣ ΕΚΠΑΙΔΕΥΤΙΚΩΝ)"/>
    <x v="3"/>
    <x v="44"/>
    <x v="2"/>
  </r>
  <r>
    <n v="2901"/>
    <n v="220799"/>
    <s v="ΣΤΑΘΟΠΟΥΛΟΥ"/>
    <s v="ΕΥΑΝΘΙΑ"/>
    <s v="ΤΙΜΟΛΕΩΝ"/>
    <s v="ΜΑΡΙΑ"/>
    <s v="ΠΕ07"/>
    <s v="ΓΕΡΜΑΝΙΚΗΣ"/>
    <s v="ΔΙΕΥΘΥΝΣΗ Π.Ε. ΑΝΑΤΟΛΙΚΗΣ ΑΤΤΙΚΗΣ (ΘΕΣΕΙΣ ΕΚΠΑΙΔΕΥΤΙΚΩΝ)"/>
    <x v="3"/>
    <x v="44"/>
    <x v="2"/>
  </r>
  <r>
    <n v="3187"/>
    <n v="227772"/>
    <s v="ΤΣΙΑΜΑΝΤΗ"/>
    <s v="ΑΝΝΑ"/>
    <s v="ΒΑΣΙΛΕΙΟΣ"/>
    <s v="ΛΟΥΚΙΑ"/>
    <s v="ΠΕ07"/>
    <s v="ΓΕΡΜΑΝΙΚΗΣ"/>
    <s v="ΔΙΕΥΘΥΝΣΗ Π.Ε. ΑΝΑΤΟΛΙΚΗΣ ΑΤΤΙΚΗΣ (ΘΕΣΕΙΣ ΕΚΠΑΙΔΕΥΤΙΚΩΝ)"/>
    <x v="3"/>
    <x v="44"/>
    <x v="2"/>
  </r>
  <r>
    <n v="3220"/>
    <n v="219563"/>
    <s v="ΤΣΙΜΠΟΥΡΑΚΗ"/>
    <s v="ΑΙΚΑΤΕΡΙΝΗ"/>
    <s v="ΑΘΑΝΑΣΙΟΣ"/>
    <s v="ΜΑΡΙΑ"/>
    <s v="ΠΕ07"/>
    <s v="ΓΕΡΜΑΝΙΚΗΣ"/>
    <s v="ΔΙΕΥΘΥΝΣΗ Π.Ε. ΑΝΑΤΟΛΙΚΗΣ ΑΤΤΙΚΗΣ (ΘΕΣΕΙΣ ΕΚΠΑΙΔΕΥΤΙΚΩΝ)"/>
    <x v="3"/>
    <x v="44"/>
    <x v="2"/>
  </r>
  <r>
    <n v="3303"/>
    <n v="219571"/>
    <s v="ΦΛΕΡΙΑΝΟΥ"/>
    <s v="ΙΩΑΝΝΑ"/>
    <s v="ΓΕΩΡΓΙΟΣ"/>
    <s v="ΚΥΡΙΑΚΗ"/>
    <s v="ΠΕ07"/>
    <s v="ΓΕΡΜΑΝΙΚΗΣ"/>
    <s v="ΔΙΕΥΘΥΝΣΗ Π.Ε. ΑΝΑΤΟΛΙΚΗΣ ΑΤΤΙΚΗΣ (ΘΕΣΕΙΣ ΕΚΠΑΙΔΕΥΤΙΚΩΝ)"/>
    <x v="3"/>
    <x v="44"/>
    <x v="2"/>
  </r>
  <r>
    <n v="85"/>
    <n v="227667"/>
    <s v="ΑΜΑΡΑΝΤΙΔΟΥ"/>
    <s v="ΕΙΡΗΝΗ"/>
    <s v="ΧΡΗΣΤΟΣ"/>
    <s v="ΣΩΤΗΡΙΑ"/>
    <s v="ΠΕ07"/>
    <s v="ΓΕΡΜΑΝΙΚΗΣ"/>
    <s v="ΔΙΕΥΘΥΝΣΗ Π.Ε. ΑΡΓΟΛΙΔΑΣ (ΘΕΣΕΙΣ ΕΚΠΑΙΔΕΥΤΙΚΩΝ)"/>
    <x v="3"/>
    <x v="45"/>
    <x v="2"/>
  </r>
  <r>
    <n v="770"/>
    <n v="224368"/>
    <s v="ΕΜΜΑΝΟΥΗΛ"/>
    <s v="ΑΓΓΕΛΙΚΗ"/>
    <s v="ΠΑΝΑΓΙΩΤΗΣ"/>
    <s v="ΣΟΦΙΑ"/>
    <s v="ΠΕ07"/>
    <s v="ΓΕΡΜΑΝΙΚΗΣ"/>
    <s v="ΔΙΕΥΘΥΝΣΗ Π.Ε. ΑΡΓΟΛΙΔΑΣ (ΘΕΣΕΙΣ ΕΚΠΑΙΔΕΥΤΙΚΩΝ)"/>
    <x v="3"/>
    <x v="45"/>
    <x v="2"/>
  </r>
  <r>
    <n v="3153"/>
    <n v="224575"/>
    <s v="ΤΣΑΚΜΑΚΗ"/>
    <s v="ΜΑΡΙΝΑ"/>
    <s v="ΠΑΝΑΓΙΩΤΗΣ"/>
    <s v="ΜΑΡΙΑ"/>
    <s v="ΠΕ07"/>
    <s v="ΓΕΡΜΑΝΙΚΗΣ"/>
    <s v="ΔΙΕΥΘΥΝΣΗ Π.Ε. ΑΡΓΟΛΙΔΑΣ (ΘΕΣΕΙΣ ΕΚΠΑΙΔΕΥΤΙΚΩΝ)"/>
    <x v="3"/>
    <x v="45"/>
    <x v="2"/>
  </r>
  <r>
    <n v="2351"/>
    <n v="219516"/>
    <s v="ΠΑΠΑΓΕΩΡΓΙΟΥ"/>
    <s v="ΕΥΑΓΓΕΛΟΣ"/>
    <s v="ΧΡΗΣΤΟΣ"/>
    <s v="ΕΛΕΝΗ"/>
    <s v="ΠΕ07"/>
    <s v="ΓΕΡΜΑΝΙΚΗΣ"/>
    <s v="ΔΙΕΥΘΥΝΣΗ Π.Ε. ΑΡΤΑΣ (ΘΕΣΕΙΣ ΕΚΠΑΙΔΕΥΤΙΚΩΝ)"/>
    <x v="3"/>
    <x v="24"/>
    <x v="2"/>
  </r>
  <r>
    <n v="2811"/>
    <n v="227761"/>
    <s v="ΣΙΜΟΥ"/>
    <s v="ΘΕΑΝΩ"/>
    <s v="ΣΤΥΛΙΑΝΟΣ"/>
    <s v="ΒΑΣΙΛΙΚΗ"/>
    <s v="ΠΕ07"/>
    <s v="ΓΕΡΜΑΝΙΚΗΣ"/>
    <s v="ΔΙΕΥΘΥΝΣΗ Π.Ε. ΒΟΙΩΤΙΑΣ (ΘΕΣΕΙΣ ΕΚΠΑΙΔΕΥΤΙΚΩΝ)"/>
    <x v="3"/>
    <x v="25"/>
    <x v="2"/>
  </r>
  <r>
    <n v="1652"/>
    <n v="224442"/>
    <s v="ΛΙΑΛΙΟΥ"/>
    <s v="ΕΥΘΑΛΙΑ"/>
    <s v="ΙΩΑΝΝΗΣ"/>
    <s v="ΒΑΣΙΛΙΚΗ"/>
    <s v="ΠΕ07"/>
    <s v="ΓΕΡΜΑΝΙΚΗΣ"/>
    <s v="ΔΙΕΥΘΥΝΣΗ Π.Ε. ΓΡΕΒΕΝΩΝ (ΘΕΣΕΙΣ ΕΚΠΑΙΔΕΥΤΙΚΩΝ)"/>
    <x v="3"/>
    <x v="4"/>
    <x v="2"/>
  </r>
  <r>
    <n v="233"/>
    <n v="182878"/>
    <s v="ΒΑΡΑΤΗ"/>
    <s v="ΚΥΡΙΑΚΗ"/>
    <s v="ΓΕΩΡΓΙΟΣ"/>
    <s v="ΜΑΓΔΑΛΗΝΗ"/>
    <s v="ΠΕ07"/>
    <s v="ΓΕΡΜΑΝΙΚΗΣ"/>
    <s v="ΔΙΕΥΘΥΝΣΗ Π.Ε. ΔΡΑΜΑΣ (ΘΕΣΕΙΣ ΕΚΠΑΙΔΕΥΤΙΚΩΝ)"/>
    <x v="3"/>
    <x v="5"/>
    <x v="2"/>
  </r>
  <r>
    <n v="487"/>
    <n v="214037"/>
    <s v="ΓΙΟΥΣΦΑΡΑ"/>
    <s v="ΙΩΑΝΝΑ"/>
    <s v="ΕΥΣΤΡΑΤΙΟΣ"/>
    <s v="ΕΥΑΝΘΙΑ"/>
    <s v="ΠΕ07"/>
    <s v="ΓΕΡΜΑΝΙΚΗΣ"/>
    <s v="ΔΙΕΥΘΥΝΣΗ Π.Ε. ΔΡΑΜΑΣ (ΘΕΣΕΙΣ ΕΚΠΑΙΔΕΥΤΙΚΩΝ)"/>
    <x v="3"/>
    <x v="5"/>
    <x v="2"/>
  </r>
  <r>
    <n v="594"/>
    <n v="219429"/>
    <s v="ΓΡΗΓΟΡΙΑΔΟΥ"/>
    <s v="ΣΟΦΙΑ"/>
    <s v="ΠΑΝΑΓΙΩΤΗΣ"/>
    <s v="ΕΛΕΝΗ"/>
    <s v="ΠΕ07"/>
    <s v="ΓΕΡΜΑΝΙΚΗΣ"/>
    <s v="ΔΙΕΥΘΥΝΣΗ Π.Ε. ΔΡΑΜΑΣ (ΘΕΣΕΙΣ ΕΚΠΑΙΔΕΥΤΙΚΩΝ)"/>
    <x v="3"/>
    <x v="5"/>
    <x v="2"/>
  </r>
  <r>
    <n v="2513"/>
    <n v="219524"/>
    <s v="ΠΑΡΑΛΙΔΟΥ"/>
    <s v="ΠΑΝΑΓΙΩΤΑ"/>
    <s v="ΔΗΜΗΤΡΙΟΣ"/>
    <s v="ΚΩΝΣΤΑΝΤΙΝΙΑ"/>
    <s v="ΠΕ07"/>
    <s v="ΓΕΡΜΑΝΙΚΗΣ"/>
    <s v="ΔΙΕΥΘΥΝΣΗ Π.Ε. ΔΡΑΜΑΣ (ΘΕΣΕΙΣ ΕΚΠΑΙΔΕΥΤΙΚΩΝ)"/>
    <x v="3"/>
    <x v="5"/>
    <x v="2"/>
  </r>
  <r>
    <n v="3194"/>
    <n v="184573"/>
    <s v="ΤΣΙΑΟΥΣΙΔΟΥ"/>
    <s v="ΜΑΡΙΑ"/>
    <s v="ΙΩΑΝΝΗΣ"/>
    <s v="ΔΕΣΠΟΙΝΑ"/>
    <s v="ΠΕ07"/>
    <s v="ΓΕΡΜΑΝΙΚΗΣ"/>
    <s v="ΔΙΕΥΘΥΝΣΗ Π.Ε. ΔΡΑΜΑΣ (ΘΕΣΕΙΣ ΕΚΠΑΙΔΕΥΤΙΚΩΝ)"/>
    <x v="3"/>
    <x v="5"/>
    <x v="2"/>
  </r>
  <r>
    <n v="3352"/>
    <n v="224592"/>
    <s v="ΧΑΙΤΑ"/>
    <s v="ΣΤΕΦΑΝΙΑ"/>
    <s v="ΑΛΕΞΑΝΔΡΟΣ"/>
    <s v="ΑΝΝΑ ΜΑΡΙΑ"/>
    <s v="ΠΕ07"/>
    <s v="ΓΕΡΜΑΝΙΚΗΣ"/>
    <s v="ΔΙΕΥΘΥΝΣΗ Π.Ε. ΔΩΔΕΚΑΝΗΣΟΥ (ΘΕΣΕΙΣ ΕΚΠΑΙΔΕΥΤΙΚΩΝ)"/>
    <x v="3"/>
    <x v="48"/>
    <x v="2"/>
  </r>
  <r>
    <n v="3445"/>
    <n v="225853"/>
    <s v="ΧΟΥΡΔΑΚΗ"/>
    <s v="ΔΕΣΠΟΙΝΑ"/>
    <s v="ΔΗΜΗΤΡΙΟΣ"/>
    <s v="ΕΛΕΝΗ"/>
    <s v="ΠΕ07"/>
    <s v="ΓΕΡΜΑΝΙΚΗΣ"/>
    <s v="ΔΙΕΥΘΥΝΣΗ Π.Ε. ΔΩΔΕΚΑΝΗΣΟΥ (ΘΕΣΕΙΣ ΕΚΠΑΙΔΕΥΤΙΚΩΝ)"/>
    <x v="3"/>
    <x v="48"/>
    <x v="2"/>
  </r>
  <r>
    <n v="942"/>
    <n v="207725"/>
    <s v="ΙΩΑΝΝΙΔΗΣ"/>
    <s v="ΑΘΑΝΑΣΙΟΣ"/>
    <s v="ΑΝΤΩΝΙΟΣ"/>
    <s v="ΕΛΕΝΗ"/>
    <s v="ΠΕ07"/>
    <s v="ΓΕΡΜΑΝΙΚΗΣ"/>
    <s v="ΔΙΕΥΘΥΝΣΗ Π.Ε. ΕΒΡΟΥ (ΘΕΣΕΙΣ ΕΚΠΑΙΔΕΥΤΙΚΩΝ)"/>
    <x v="3"/>
    <x v="49"/>
    <x v="2"/>
  </r>
  <r>
    <n v="1091"/>
    <n v="227700"/>
    <s v="ΚΑΡΑΓΙΑΝΝΗ"/>
    <s v="ΑΓΝΗ"/>
    <s v="ΠΑΣΧΑΛΗΣ"/>
    <s v="ΜΑΡΙΑ"/>
    <s v="ΠΕ07"/>
    <s v="ΓΕΡΜΑΝΙΚΗΣ"/>
    <s v="ΔΙΕΥΘΥΝΣΗ Π.Ε. ΕΒΡΟΥ (ΘΕΣΕΙΣ ΕΚΠΑΙΔΕΥΤΙΚΩΝ)"/>
    <x v="3"/>
    <x v="49"/>
    <x v="2"/>
  </r>
  <r>
    <n v="666"/>
    <n v="211174"/>
    <s v="ΔΕΥΤΕΡΑΙΟΥ"/>
    <s v="ΑΡΕΤΗ"/>
    <s v="ΑΝΔΡΕΑΣ"/>
    <s v="ΑΛΕΞΑΝΔΡΑ"/>
    <s v="ΠΕ07"/>
    <s v="ΓΕΡΜΑΝΙΚΗΣ"/>
    <s v="ΔΙΕΥΘΥΝΣΗ Π.Ε. ΕΥΒΟΙΑΣ (ΘΕΣΕΙΣ ΕΚΠΑΙΔΕΥΤΙΚΩΝ)"/>
    <x v="3"/>
    <x v="27"/>
    <x v="2"/>
  </r>
  <r>
    <n v="1987"/>
    <n v="224473"/>
    <s v="ΜΠΑΪΖΑΝΟΥ"/>
    <s v="ΣΩΤΗΡΙΑ"/>
    <s v="ΠΑΝΑΓΙΩΤΗΣ"/>
    <s v="ΕΥΑΓΓΕΛΙΑ"/>
    <s v="ΠΕ07"/>
    <s v="ΓΕΡΜΑΝΙΚΗΣ"/>
    <s v="ΔΙΕΥΘΥΝΣΗ Π.Ε. ΕΥΒΟΙΑΣ (ΘΕΣΕΙΣ ΕΚΠΑΙΔΕΥΤΙΚΩΝ)"/>
    <x v="3"/>
    <x v="27"/>
    <x v="2"/>
  </r>
  <r>
    <n v="2693"/>
    <n v="224533"/>
    <s v="ΡΕΚΚΟΥ"/>
    <s v="ΧΡΥΣΟΥΛΑ"/>
    <s v="ΙΩΑΝΝΗΣ"/>
    <s v="ΒΑΣΙΛΙΚΗ"/>
    <s v="ΠΕ07"/>
    <s v="ΓΕΡΜΑΝΙΚΗΣ"/>
    <s v="ΔΙΕΥΘΥΝΣΗ Π.Ε. ΕΥΒΟΙΑΣ (ΘΕΣΕΙΣ ΕΚΠΑΙΔΕΥΤΙΚΩΝ)"/>
    <x v="3"/>
    <x v="27"/>
    <x v="2"/>
  </r>
  <r>
    <n v="67"/>
    <n v="227666"/>
    <s v="ΑΛΕΞΑΝΔΡΗ"/>
    <s v="ΣΟΦΙΑ"/>
    <s v="ΙΩΑΝΝΗΣ"/>
    <s v="ΑΛΕΞΑΝΔΡΑ"/>
    <s v="ΠΕ07"/>
    <s v="ΓΕΡΜΑΝΙΚΗΣ"/>
    <s v="ΔΙΕΥΘΥΝΣΗ Π.Ε. ΕΥΡΥΤΑΝΙΑΣ (ΘΕΣΕΙΣ ΕΚΠΑΙΔΕΥΤΙΚΩΝ)"/>
    <x v="3"/>
    <x v="7"/>
    <x v="2"/>
  </r>
  <r>
    <n v="345"/>
    <n v="224332"/>
    <s v="ΒΟΥΡΤΣΗ"/>
    <s v="ΑΔΑΜΑΝΤΙΝΗ"/>
    <s v="ΠΑΝΑΓΙΩΤΗΣ"/>
    <s v="ΑΓΓΕΛΙΚΗ"/>
    <s v="ΠΕ07"/>
    <s v="ΓΕΡΜΑΝΙΚΗΣ"/>
    <s v="ΔΙΕΥΘΥΝΣΗ Π.Ε. ΖΑΚΥΝΘΟΥ (ΘΕΣΕΙΣ ΕΚΠΑΙΔΕΥΤΙΚΩΝ)"/>
    <x v="3"/>
    <x v="50"/>
    <x v="2"/>
  </r>
  <r>
    <n v="2233"/>
    <n v="220768"/>
    <s v="ΞΕΝΟΥ"/>
    <s v="ΜΑΡΙΑ"/>
    <s v="ΠΑΝΑΓΙΩΤΗΣ"/>
    <s v="ΔΙΟΝΥΣΙΑ"/>
    <s v="ΠΕ07"/>
    <s v="ΓΕΡΜΑΝΙΚΗΣ"/>
    <s v="ΔΙΕΥΘΥΝΣΗ Π.Ε. ΖΑΚΥΝΘΟΥ (ΘΕΣΕΙΣ ΕΚΠΑΙΔΕΥΤΙΚΩΝ)"/>
    <x v="3"/>
    <x v="50"/>
    <x v="2"/>
  </r>
  <r>
    <n v="290"/>
    <n v="224326"/>
    <s v="ΒΙΤΣΑ"/>
    <s v="ΑΡΙΣΤΕΑ"/>
    <s v="ΑΘΑΝΑΣΙΟΣ"/>
    <s v="ΕΛΕΝΗ"/>
    <s v="ΠΕ07"/>
    <s v="ΓΕΡΜΑΝΙΚΗΣ"/>
    <s v="ΔΙΕΥΘΥΝΣΗ Π.Ε. ΗΛΕΙΑΣ (ΘΕΣΕΙΣ ΕΚΠΑΙΔΕΥΤΙΚΩΝ)"/>
    <x v="3"/>
    <x v="8"/>
    <x v="2"/>
  </r>
  <r>
    <n v="239"/>
    <n v="176782"/>
    <s v="ΒΑΡΣΑΜΟΠΟΥΛΟΥ"/>
    <s v="ΕΥΘΑΛΙΑ"/>
    <s v="ΠΑΥΛΟΣ"/>
    <s v="ΑΙΚΑΤΕΡΙ"/>
    <s v="ΠΕ07"/>
    <s v="ΓΕΡΜΑΝΙΚΗΣ"/>
    <s v="ΔΙΕΥΘΥΝΣΗ Π.Ε. ΗΜΑΘΙΑΣ (ΘΕΣΕΙΣ ΕΚΠΑΙΔΕΥΤΙΚΩΝ)"/>
    <x v="3"/>
    <x v="9"/>
    <x v="2"/>
  </r>
  <r>
    <n v="340"/>
    <n v="225800"/>
    <s v="ΒΟΥΛΙΟΥΒΑΣΗ"/>
    <s v="ΕΛΕΝΗ"/>
    <s v="ΑΣΤΕΡΙΟΣ"/>
    <s v="ΒΑΣΙΛΙΚΗ"/>
    <s v="ΠΕ07"/>
    <s v="ΓΕΡΜΑΝΙΚΗΣ"/>
    <s v="ΔΙΕΥΘΥΝΣΗ Π.Ε. ΗΜΑΘΙΑΣ (ΘΕΣΕΙΣ ΕΚΠΑΙΔΕΥΤΙΚΩΝ)"/>
    <x v="3"/>
    <x v="9"/>
    <x v="2"/>
  </r>
  <r>
    <n v="680"/>
    <n v="211175"/>
    <s v="ΔΗΜΗΤΡΙΑΔΟΥ"/>
    <s v="ΧΡΙΣΤΙΝΑ"/>
    <s v="ΣΤΥΛΙΑΝΟΣ"/>
    <s v="ΣΙΓΚΡΙΤ"/>
    <s v="ΠΕ07"/>
    <s v="ΓΕΡΜΑΝΙΚΗΣ"/>
    <s v="ΔΙΕΥΘΥΝΣΗ Π.Ε. ΗΜΑΘΙΑΣ (ΘΕΣΕΙΣ ΕΚΠΑΙΔΕΥΤΙΚΩΝ)"/>
    <x v="3"/>
    <x v="9"/>
    <x v="2"/>
  </r>
  <r>
    <n v="953"/>
    <n v="224388"/>
    <s v="ΙΩΑΝΝΙΔΟΥ"/>
    <s v="ΕΛΕΝΗ"/>
    <s v="ΧΡΗΣΤΟΣ"/>
    <s v="ΑΙΚΑΤΕΡΙΝΗ"/>
    <s v="ΠΕ07"/>
    <s v="ΓΕΡΜΑΝΙΚΗΣ"/>
    <s v="ΔΙΕΥΘΥΝΣΗ Π.Ε. ΗΜΑΘΙΑΣ (ΘΕΣΕΙΣ ΕΚΠΑΙΔΕΥΤΙΚΩΝ)"/>
    <x v="3"/>
    <x v="9"/>
    <x v="2"/>
  </r>
  <r>
    <n v="1163"/>
    <n v="220697"/>
    <s v="ΚΑΡΑΦΥΛΛΙΔΟΥ"/>
    <s v="ΝΙΚΟΛΕΤΤΑ"/>
    <s v="ΙΩΑΝΝΗΣ"/>
    <s v="ΜΑΡΙΑ"/>
    <s v="ΠΕ07"/>
    <s v="ΓΕΡΜΑΝΙΚΗΣ"/>
    <s v="ΔΙΕΥΘΥΝΣΗ Π.Ε. ΗΜΑΘΙΑΣ (ΘΕΣΕΙΣ ΕΚΠΑΙΔΕΥΤΙΚΩΝ)"/>
    <x v="3"/>
    <x v="9"/>
    <x v="2"/>
  </r>
  <r>
    <n v="2113"/>
    <n v="176827"/>
    <s v="ΜΠΡΑΝΤΗ"/>
    <s v="ΑΝΘΙΑ"/>
    <s v="ΙΩΑΝΝΗΣ"/>
    <s v="ΕΛΕΝΗ"/>
    <s v="ΠΕ07"/>
    <s v="ΓΕΡΜΑΝΙΚΗΣ"/>
    <s v="ΔΙΕΥΘΥΝΣΗ Π.Ε. ΗΜΑΘΙΑΣ (ΘΕΣΕΙΣ ΕΚΠΑΙΔΕΥΤΙΚΩΝ)"/>
    <x v="3"/>
    <x v="9"/>
    <x v="2"/>
  </r>
  <r>
    <n v="2677"/>
    <n v="207765"/>
    <s v="ΡΑΝΤΣΙΟΥ"/>
    <s v="ΣΩΤΗΡΙΑ"/>
    <s v="ΑΠΟΣΤΟΛΟΣ"/>
    <s v="ΕΛΕΥΘΕΡΙΑ"/>
    <s v="ΠΕ07"/>
    <s v="ΓΕΡΜΑΝΙΚΗΣ"/>
    <s v="ΔΙΕΥΘΥΝΣΗ Π.Ε. ΗΜΑΘΙΑΣ (ΘΕΣΕΙΣ ΕΚΠΑΙΔΕΥΤΙΚΩΝ)"/>
    <x v="3"/>
    <x v="9"/>
    <x v="2"/>
  </r>
  <r>
    <n v="2854"/>
    <n v="207773"/>
    <s v="ΣΟΛΑΚΟΓΛΟΥ"/>
    <s v="ΔΗΜΗΤΡΙΟΣ"/>
    <s v="ΙΩΑΝΝΗΣ"/>
    <s v="ΑΙΚΑΤΕΡΙΝΗ"/>
    <s v="ΠΕ07"/>
    <s v="ΓΕΡΜΑΝΙΚΗΣ"/>
    <s v="ΔΙΕΥΘΥΝΣΗ Π.Ε. ΗΜΑΘΙΑΣ (ΘΕΣΕΙΣ ΕΚΠΑΙΔΕΥΤΙΚΩΝ)"/>
    <x v="3"/>
    <x v="9"/>
    <x v="2"/>
  </r>
  <r>
    <n v="52"/>
    <n v="216809"/>
    <s v="ΑΘΟΥΣΑΚΗ"/>
    <s v="ΟΥΡΑΝΙΑ"/>
    <s v="ΓΕΩΡΓΙΟΣ"/>
    <s v="ΜΑΡΙΑ"/>
    <s v="ΠΕ07"/>
    <s v="ΓΕΡΜΑΝΙΚΗΣ"/>
    <s v="ΔΙΕΥΘΥΝΣΗ Π.Ε. ΗΡΑΚΛΕΙΟΥ (ΘΕΣΕΙΣ ΕΚΠΑΙΔΕΥΤΙΚΩΝ)"/>
    <x v="3"/>
    <x v="29"/>
    <x v="2"/>
  </r>
  <r>
    <n v="180"/>
    <n v="203513"/>
    <s v="ΑΡΓΥΡΟΠΟΥΛΟΥ"/>
    <s v="ΚΩΝΣΤΑΝΤΙΝΑ"/>
    <s v="ΣΑΡΑΝΤΟΣ"/>
    <s v="ΑΙΚΑΤΕΡΙΝΗ"/>
    <s v="ΠΕ07"/>
    <s v="ΓΕΡΜΑΝΙΚΗΣ"/>
    <s v="ΔΙΕΥΘΥΝΣΗ Π.Ε. ΗΡΑΚΛΕΙΟΥ (ΘΕΣΕΙΣ ΕΚΠΑΙΔΕΥΤΙΚΩΝ)"/>
    <x v="3"/>
    <x v="29"/>
    <x v="2"/>
  </r>
  <r>
    <n v="1225"/>
    <n v="219469"/>
    <s v="ΚΑΤΣΙΔΟΝΙΩΤΗ"/>
    <s v="ΜΑΡΙΑ"/>
    <s v="ΕΜΜΑΝΟΥΗΛ"/>
    <s v="ΜΕΛΤΙΝΗ"/>
    <s v="ΠΕ07"/>
    <s v="ΓΕΡΜΑΝΙΚΗΣ"/>
    <s v="ΔΙΕΥΘΥΝΣΗ Π.Ε. ΗΡΑΚΛΕΙΟΥ (ΘΕΣΕΙΣ ΕΚΠΑΙΔΕΥΤΙΚΩΝ)"/>
    <x v="3"/>
    <x v="29"/>
    <x v="2"/>
  </r>
  <r>
    <n v="1459"/>
    <n v="219479"/>
    <s v="ΚΟΥΤΕΝΤΑΚΗ"/>
    <s v="ΜΑΡΙΑ"/>
    <s v="ΕΜΜΑΝΟΥΗ"/>
    <s v="ΕΥΑΝΘΙΑ"/>
    <s v="ΠΕ07"/>
    <s v="ΓΕΡΜΑΝΙΚΗΣ"/>
    <s v="ΔΙΕΥΘΥΝΣΗ Π.Ε. ΗΡΑΚΛΕΙΟΥ (ΘΕΣΕΙΣ ΕΚΠΑΙΔΕΥΤΙΚΩΝ)"/>
    <x v="3"/>
    <x v="29"/>
    <x v="2"/>
  </r>
  <r>
    <n v="1502"/>
    <n v="219483"/>
    <s v="ΚΡΙΑΡΑ"/>
    <s v="ΣΟΦΙΑ"/>
    <s v="ΓΕΩΡΓΙΟΣ"/>
    <s v="ΕΛΕΝΗ"/>
    <s v="ΠΕ07"/>
    <s v="ΓΕΡΜΑΝΙΚΗΣ"/>
    <s v="ΔΙΕΥΘΥΝΣΗ Π.Ε. ΗΡΑΚΛΕΙΟΥ (ΘΕΣΕΙΣ ΕΚΠΑΙΔΕΥΤΙΚΩΝ)"/>
    <x v="3"/>
    <x v="29"/>
    <x v="2"/>
  </r>
  <r>
    <n v="2992"/>
    <n v="224555"/>
    <s v="ΤΑΒΕΡΝΑΡΑΚΗ"/>
    <s v="ΜΑΡΙΑ"/>
    <s v="ΚΩΝΣΤΑΝΤΙΝΟΣ"/>
    <s v="ΘΕΟΔΩΡΑ"/>
    <s v="ΠΕ07"/>
    <s v="ΓΕΡΜΑΝΙΚΗΣ"/>
    <s v="ΔΙΕΥΘΥΝΣΗ Π.Ε. ΗΡΑΚΛΕΙΟΥ (ΘΕΣΕΙΣ ΕΚΠΑΙΔΕΥΤΙΚΩΝ)"/>
    <x v="3"/>
    <x v="29"/>
    <x v="2"/>
  </r>
  <r>
    <n v="3398"/>
    <n v="227779"/>
    <s v="ΧΑΤΖΗΔΑΚΗ"/>
    <s v="ΑΙΚΑΤΕΡΙΝΗ"/>
    <s v="ΓΕΩΡΓΙΟΣ"/>
    <s v="ΜΑΡΙΑ"/>
    <s v="ΠΕ07"/>
    <s v="ΓΕΡΜΑΝΙΚΗΣ"/>
    <s v="ΔΙΕΥΘΥΝΣΗ Π.Ε. ΗΡΑΚΛΕΙΟΥ (ΘΕΣΕΙΣ ΕΚΠΑΙΔΕΥΤΙΚΩΝ)"/>
    <x v="3"/>
    <x v="29"/>
    <x v="2"/>
  </r>
  <r>
    <n v="3475"/>
    <n v="214134"/>
    <s v="ΧΡΥΣΟΣΤΟΜΑΚΗΣ"/>
    <s v="ΓΕΩΡΓΙΟΣ"/>
    <s v="ΧΡΙΣΤΟΦΟ"/>
    <s v="ΕΥΣΕΒΙΑ"/>
    <s v="ΠΕ07"/>
    <s v="ΓΕΡΜΑΝΙΚΗΣ"/>
    <s v="ΔΙΕΥΘΥΝΣΗ Π.Ε. ΗΡΑΚΛΕΙΟΥ (ΘΕΣΕΙΣ ΕΚΠΑΙΔΕΥΤΙΚΩΝ)"/>
    <x v="3"/>
    <x v="29"/>
    <x v="2"/>
  </r>
  <r>
    <n v="3491"/>
    <n v="224607"/>
    <s v="ΨΥΛΛΑΚΗ"/>
    <s v="ΜΑΡΙΑΝΘΗ"/>
    <s v="ΙΩΑΝ"/>
    <s v="ΑΝΑΣΤΑΣΙ"/>
    <s v="ΠΕ07"/>
    <s v="ΓΕΡΜΑΝΙΚΗΣ"/>
    <s v="ΔΙΕΥΘΥΝΣΗ Π.Ε. ΗΡΑΚΛΕΙΟΥ (ΘΕΣΕΙΣ ΕΚΠΑΙΔΕΥΤΙΚΩΝ)"/>
    <x v="3"/>
    <x v="29"/>
    <x v="2"/>
  </r>
  <r>
    <n v="169"/>
    <n v="224319"/>
    <s v="ΑΡΒΑΝΙΤΗ"/>
    <s v="ΠΑΡΑΣΚΕΥΗ"/>
    <s v="ΒΑΣΙΛΕΙΟΣ"/>
    <s v="ΑΝΤΙΓΟΝΗ"/>
    <s v="ΠΕ07"/>
    <s v="ΓΕΡΜΑΝΙΚΗΣ"/>
    <s v="ΔΙΕΥΘΥΝΣΗ Π.Ε. ΘΕΣΠΡΩΤΙΑΣ (ΘΕΣΕΙΣ ΕΚΠΑΙΔΕΥΤΙΚΩΝ)"/>
    <x v="3"/>
    <x v="30"/>
    <x v="2"/>
  </r>
  <r>
    <n v="531"/>
    <n v="224349"/>
    <s v="ΓΚΟΓΚΑ"/>
    <s v="ΠΑΝΑΓΙΩΤΑ"/>
    <s v="ΒΑΣΙΛΕΙΟΣ"/>
    <s v="ΑΓΓΕΛΙΚΗ"/>
    <s v="ΠΕ07"/>
    <s v="ΓΕΡΜΑΝΙΚΗΣ"/>
    <s v="ΔΙΕΥΘΥΝΣΗ Π.Ε. ΘΕΣΠΡΩΤΙΑΣ (ΘΕΣΕΙΣ ΕΚΠΑΙΔΕΥΤΙΚΩΝ)"/>
    <x v="3"/>
    <x v="30"/>
    <x v="2"/>
  </r>
  <r>
    <n v="879"/>
    <n v="219449"/>
    <s v="ΖΩΗ"/>
    <s v="ΛΑΜΠΡΙΝΗ"/>
    <s v="ΧΡΗΣΤΟΣ"/>
    <s v="ΑΝΤΙΓΟΝΗ"/>
    <s v="ΠΕ07"/>
    <s v="ΓΕΡΜΑΝΙΚΗΣ"/>
    <s v="ΔΙΕΥΘΥΝΣΗ Π.Ε. ΘΕΣΠΡΩΤΙΑΣ (ΘΕΣΕΙΣ ΕΚΠΑΙΔΕΥΤΙΚΩΝ)"/>
    <x v="3"/>
    <x v="30"/>
    <x v="2"/>
  </r>
  <r>
    <n v="32"/>
    <n v="186810"/>
    <s v="ΑΓΡΙΑΝΙΔΟΥ"/>
    <s v="ΣΑΡΡΑ"/>
    <s v="ΧΡΗΣΤΟΣ"/>
    <s v="ΑΝΑΣΤΑΣΙΑ"/>
    <s v="ΠΕ07"/>
    <s v="ΓΕΡΜΑΝΙΚΗΣ"/>
    <s v="ΔΙΕΥΘΥΝΣΗ Π.Ε. ΘΕΣΣΑΛΟΝΙΚΗΣ Α΄ (ΘΕΣΕΙΣ ΕΚΠΑΙΔΕΥΤΙΚΩΝ)"/>
    <x v="3"/>
    <x v="51"/>
    <x v="2"/>
  </r>
  <r>
    <n v="36"/>
    <n v="184487"/>
    <s v="ΑΔΑΜΙΔΟΥ"/>
    <s v="ΒΑΣΙΛΙΚΗ"/>
    <s v="ΑΓΓΕΛΟΣ"/>
    <s v="ΛΟΥΚΡΗΤΙΑ"/>
    <s v="ΠΕ07"/>
    <s v="ΓΕΡΜΑΝΙΚΗΣ"/>
    <s v="ΔΙΕΥΘΥΝΣΗ Π.Ε. ΘΕΣΣΑΛΟΝΙΚΗΣ Α΄ (ΘΕΣΕΙΣ ΕΚΠΑΙΔΕΥΤΙΚΩΝ)"/>
    <x v="3"/>
    <x v="51"/>
    <x v="2"/>
  </r>
  <r>
    <n v="55"/>
    <n v="176770"/>
    <s v="ΑΙΧΜΑΛΩΤΙΔΟΥ"/>
    <s v="ΒΑΣΙΛΕΙΑ"/>
    <s v="ΑΝΤΩΝΙΟΣ"/>
    <s v="ΜΕΛΠΟΜΕΝΗ"/>
    <s v="ΠΕ07"/>
    <s v="ΓΕΡΜΑΝΙΚΗΣ"/>
    <s v="ΔΙΕΥΘΥΝΣΗ Π.Ε. ΘΕΣΣΑΛΟΝΙΚΗΣ Α΄ (ΘΕΣΕΙΣ ΕΚΠΑΙΔΕΥΤΙΚΩΝ)"/>
    <x v="3"/>
    <x v="51"/>
    <x v="2"/>
  </r>
  <r>
    <n v="151"/>
    <n v="176775"/>
    <s v="ΑΠΟΣΤΟΛΙΔΟΥ"/>
    <s v="ΕΛΙΣΑΒΕΤ"/>
    <s v="ΧΡΗΣΤΟΣ"/>
    <s v="ΕΛΕΝΗ"/>
    <s v="ΠΕ07"/>
    <s v="ΓΕΡΜΑΝΙΚΗΣ"/>
    <s v="ΔΙΕΥΘΥΝΣΗ Π.Ε. ΘΕΣΣΑΛΟΝΙΚΗΣ Α΄ (ΘΕΣΕΙΣ ΕΚΠΑΙΔΕΥΤΙΚΩΝ)"/>
    <x v="3"/>
    <x v="51"/>
    <x v="2"/>
  </r>
  <r>
    <n v="211"/>
    <n v="176779"/>
    <s v="ΒΑΒΟΥΛΙΔΟΥ"/>
    <s v="ΕΙΡΗΝΗ"/>
    <s v="ΧΡΗΣΤΟΣ"/>
    <s v="ΜΑΡΙΑ"/>
    <s v="ΠΕ07"/>
    <s v="ΓΕΡΜΑΝΙΚΗΣ"/>
    <s v="ΔΙΕΥΘΥΝΣΗ Π.Ε. ΘΕΣΣΑΛΟΝΙΚΗΣ Α΄ (ΘΕΣΕΙΣ ΕΚΠΑΙΔΕΥΤΙΚΩΝ)"/>
    <x v="3"/>
    <x v="51"/>
    <x v="2"/>
  </r>
  <r>
    <n v="376"/>
    <n v="219418"/>
    <s v="ΓΑΡΙΤΑΤΖΗ"/>
    <s v="ΕΛΕΩΝΟΡΑ"/>
    <s v="ΓΕΩΡΓ"/>
    <s v="ΓΕΩΡΓ"/>
    <s v="ΠΕ07"/>
    <s v="ΓΕΡΜΑΝΙΚΗΣ"/>
    <s v="ΔΙΕΥΘΥΝΣΗ Π.Ε. ΘΕΣΣΑΛΟΝΙΚΗΣ Α΄ (ΘΕΣΕΙΣ ΕΚΠΑΙΔΕΥΤΙΚΩΝ)"/>
    <x v="3"/>
    <x v="51"/>
    <x v="2"/>
  </r>
  <r>
    <n v="855"/>
    <n v="171225"/>
    <s v="ΖΗΣΗ"/>
    <s v="ΚΛΕΟΝΙΚΗ"/>
    <s v="ΠΑΝΑΓΙΩΤΗΣ"/>
    <s v="ΟΥΡΑΝΙΑ"/>
    <s v="ΠΕ07"/>
    <s v="ΓΕΡΜΑΝΙΚΗΣ"/>
    <s v="ΔΙΕΥΘΥΝΣΗ Π.Ε. ΘΕΣΣΑΛΟΝΙΚΗΣ Α΄ (ΘΕΣΕΙΣ ΕΚΠΑΙΔΕΥΤΙΚΩΝ)"/>
    <x v="3"/>
    <x v="51"/>
    <x v="2"/>
  </r>
  <r>
    <n v="889"/>
    <n v="184513"/>
    <s v="ΗΛΙΑΔΟΥ"/>
    <s v="ΑΙΚΑΤΕΡΙΝΗ"/>
    <s v="ΝΙΚΟΛΑΟΣ"/>
    <s v="ΕΛΕΝΗ"/>
    <s v="ΠΕ07"/>
    <s v="ΓΕΡΜΑΝΙΚΗΣ"/>
    <s v="ΔΙΕΥΘΥΝΣΗ Π.Ε. ΘΕΣΣΑΛΟΝΙΚΗΣ Α΄ (ΘΕΣΕΙΣ ΕΚΠΑΙΔΕΥΤΙΚΩΝ)"/>
    <x v="3"/>
    <x v="51"/>
    <x v="2"/>
  </r>
  <r>
    <n v="1022"/>
    <n v="171231"/>
    <s v="ΚΑΛΟΓΙΑΝΝΟΠΟΥΛΟΥ"/>
    <s v="ΒΑΣΙΛΙΚΗ"/>
    <s v="ΧΡΗΣΤΟΣ"/>
    <s v="ΓΑΡΥΦΑΛΛΙΑ"/>
    <s v="ΠΕ07"/>
    <s v="ΓΕΡΜΑΝΙΚΗΣ"/>
    <s v="ΔΙΕΥΘΥΝΣΗ Π.Ε. ΘΕΣΣΑΛΟΝΙΚΗΣ Α΄ (ΘΕΣΕΙΣ ΕΚΠΑΙΔΕΥΤΙΚΩΝ)"/>
    <x v="3"/>
    <x v="51"/>
    <x v="2"/>
  </r>
  <r>
    <n v="1070"/>
    <n v="181283"/>
    <s v="ΚΑΠΛΑΝΙΔΟΥ"/>
    <s v="ΦΩΤΕΙΝΗ"/>
    <s v="ΒΑΣΙΛΕΙΟΣ"/>
    <s v="ΧΡΙΣΤΙΝΑ"/>
    <s v="ΠΕ07"/>
    <s v="ΓΕΡΜΑΝΙΚΗΣ"/>
    <s v="ΔΙΕΥΘΥΝΣΗ Π.Ε. ΘΕΣΣΑΛΟΝΙΚΗΣ Α΄ (ΘΕΣΕΙΣ ΕΚΠΑΙΔΕΥΤΙΚΩΝ)"/>
    <x v="3"/>
    <x v="51"/>
    <x v="2"/>
  </r>
  <r>
    <n v="1280"/>
    <n v="214058"/>
    <s v="ΚΙΟΜΟΥΡΤΖΗ"/>
    <s v="ΓΕΩΡΓΙΑ"/>
    <s v="ΑΣΗΜΑΚΗΣ"/>
    <s v="ΑΡΕΤΗ"/>
    <s v="ΠΕ07"/>
    <s v="ΓΕΡΜΑΝΙΚΗΣ"/>
    <s v="ΔΙΕΥΘΥΝΣΗ Π.Ε. ΘΕΣΣΑΛΟΝΙΚΗΣ Α΄ (ΘΕΣΕΙΣ ΕΚΠΑΙΔΕΥΤΙΚΩΝ)"/>
    <x v="3"/>
    <x v="51"/>
    <x v="2"/>
  </r>
  <r>
    <n v="1359"/>
    <n v="186823"/>
    <s v="ΚΟΝΤΗ"/>
    <s v="ΛΟΥΚΙΑ"/>
    <s v="ΓΕΩΡΓΙΟΣ"/>
    <s v="ΑΝΝΑ"/>
    <s v="ΠΕ07"/>
    <s v="ΓΕΡΜΑΝΙΚΗΣ"/>
    <s v="ΔΙΕΥΘΥΝΣΗ Π.Ε. ΘΕΣΣΑΛΟΝΙΚΗΣ Α΄ (ΘΕΣΕΙΣ ΕΚΠΑΙΔΕΥΤΙΚΩΝ)"/>
    <x v="3"/>
    <x v="51"/>
    <x v="2"/>
  </r>
  <r>
    <n v="1404"/>
    <n v="171244"/>
    <s v="ΚΟΤΣΑΚΑ"/>
    <s v="ΑΝΝΑ"/>
    <s v="ΘΩΜΑΣ"/>
    <s v="ΘΕΟΔΩΡΑ"/>
    <s v="ΠΕ07"/>
    <s v="ΓΕΡΜΑΝΙΚΗΣ"/>
    <s v="ΔΙΕΥΘΥΝΣΗ Π.Ε. ΘΕΣΣΑΛΟΝΙΚΗΣ Α΄ (ΘΕΣΕΙΣ ΕΚΠΑΙΔΕΥΤΙΚΩΝ)"/>
    <x v="3"/>
    <x v="51"/>
    <x v="2"/>
  </r>
  <r>
    <n v="1513"/>
    <n v="224429"/>
    <s v="ΚΥΜΙΩΝΑΚΗ"/>
    <s v="ΜΑΡΙΑ"/>
    <s v="ΧΡΗΣΤΟΣ"/>
    <s v="ΕΛΕΝΗ"/>
    <s v="ΠΕ07"/>
    <s v="ΓΕΡΜΑΝΙΚΗΣ"/>
    <s v="ΔΙΕΥΘΥΝΣΗ Π.Ε. ΘΕΣΣΑΛΟΝΙΚΗΣ Α΄ (ΘΕΣΕΙΣ ΕΚΠΑΙΔΕΥΤΙΚΩΝ)"/>
    <x v="3"/>
    <x v="51"/>
    <x v="2"/>
  </r>
  <r>
    <n v="1630"/>
    <n v="190467"/>
    <s v="ΛΕΝΤΖΙΟΥ"/>
    <s v="ΠΟΛΥΞΕΝΗ"/>
    <s v="ΣΩΚΡΑΤΗΣ"/>
    <s v="ΑΡΕΤΗ"/>
    <s v="ΠΕ07"/>
    <s v="ΓΕΡΜΑΝΙΚΗΣ"/>
    <s v="ΔΙΕΥΘΥΝΣΗ Π.Ε. ΘΕΣΣΑΛΟΝΙΚΗΣ Α΄ (ΘΕΣΕΙΣ ΕΚΠΑΙΔΕΥΤΙΚΩΝ)"/>
    <x v="3"/>
    <x v="51"/>
    <x v="2"/>
  </r>
  <r>
    <n v="1804"/>
    <n v="214067"/>
    <s v="ΜΑΡΚΟΥ"/>
    <s v="ΔΕΣΠΟΙΝΑ"/>
    <s v="ΚΩΝΣΤΑΝΤΙΝΟΣ"/>
    <s v="ΣΟΥΛΤΑΝΑ"/>
    <s v="ΠΕ07"/>
    <s v="ΓΕΡΜΑΝΙΚΗΣ"/>
    <s v="ΔΙΕΥΘΥΝΣΗ Π.Ε. ΘΕΣΣΑΛΟΝΙΚΗΣ Α΄ (ΘΕΣΕΙΣ ΕΚΠΑΙΔΕΥΤΙΚΩΝ)"/>
    <x v="3"/>
    <x v="51"/>
    <x v="2"/>
  </r>
  <r>
    <n v="1947"/>
    <n v="206026"/>
    <s v="ΜΟΡΦΟΠΟΥΛΟΥ"/>
    <s v="ΑΝΤΙΓΟΝΗ"/>
    <s v="ΣΤΑΥΡΟΣ"/>
    <s v="ΣΥΜΕΛΑ"/>
    <s v="ΠΕ07"/>
    <s v="ΓΕΡΜΑΝΙΚΗΣ"/>
    <s v="ΔΙΕΥΘΥΝΣΗ Π.Ε. ΘΕΣΣΑΛΟΝΙΚΗΣ Α΄ (ΘΕΣΕΙΣ ΕΚΠΑΙΔΕΥΤΙΚΩΝ)"/>
    <x v="3"/>
    <x v="51"/>
    <x v="2"/>
  </r>
  <r>
    <n v="2072"/>
    <n v="219500"/>
    <s v="ΜΠΟΓΚΙΑ"/>
    <s v="ΑΓΓΕΛΙΚΗ"/>
    <s v="ΠΑΝΑΓΙΩΤΗΣ"/>
    <s v="ΔΙΑΜΑΝΤΟΥΛΑ"/>
    <s v="ΠΕ07"/>
    <s v="ΓΕΡΜΑΝΙΚΗΣ"/>
    <s v="ΔΙΕΥΘΥΝΣΗ Π.Ε. ΘΕΣΣΑΛΟΝΙΚΗΣ Α΄ (ΘΕΣΕΙΣ ΕΚΠΑΙΔΕΥΤΙΚΩΝ)"/>
    <x v="3"/>
    <x v="51"/>
    <x v="2"/>
  </r>
  <r>
    <n v="2125"/>
    <n v="176830"/>
    <s v="ΜΩΡΑΪΤΗΣ"/>
    <s v="ΣΤΑΜΑΤΙΟΣ-ΝΙΚΟΛΑΟΣ"/>
    <s v="ΑΓΓΕΛΟΣ"/>
    <s v="ΜΑΡΙΑ"/>
    <s v="ΠΕ07"/>
    <s v="ΓΕΡΜΑΝΙΚΗΣ"/>
    <s v="ΔΙΕΥΘΥΝΣΗ Π.Ε. ΘΕΣΣΑΛΟΝΙΚΗΣ Α΄ (ΘΕΣΕΙΣ ΕΚΠΑΙΔΕΥΤΙΚΩΝ)"/>
    <x v="3"/>
    <x v="51"/>
    <x v="2"/>
  </r>
  <r>
    <n v="2174"/>
    <n v="220764"/>
    <s v="ΝΟΤΑΡΙΔΟΥ"/>
    <s v="ΔΗΜΗΤΡΑ"/>
    <s v="ΣΤΑΥΡΟΣ"/>
    <s v="ΜΑΡΙΑ"/>
    <s v="ΠΕ07"/>
    <s v="ΓΕΡΜΑΝΙΚΗΣ"/>
    <s v="ΔΙΕΥΘΥΝΣΗ Π.Ε. ΘΕΣΣΑΛΟΝΙΚΗΣ Α΄ (ΘΕΣΕΙΣ ΕΚΠΑΙΔΕΥΤΙΚΩΝ)"/>
    <x v="3"/>
    <x v="51"/>
    <x v="2"/>
  </r>
  <r>
    <n v="2465"/>
    <n v="207759"/>
    <s v="ΠΑΠΑΝΑΣΤΑΣΙΟΥ"/>
    <s v="ΔΕΣΠΟΙΝΑ"/>
    <s v="ΧΡΗΣΤΟΣ"/>
    <s v="ΠΑΝΑΓΙΩΤΑ"/>
    <s v="ΠΕ07"/>
    <s v="ΓΕΡΜΑΝΙΚΗΣ"/>
    <s v="ΔΙΕΥΘΥΝΣΗ Π.Ε. ΘΕΣΣΑΛΟΝΙΚΗΣ Α΄ (ΘΕΣΕΙΣ ΕΚΠΑΙΔΕΥΤΙΚΩΝ)"/>
    <x v="3"/>
    <x v="51"/>
    <x v="2"/>
  </r>
  <r>
    <n v="2631"/>
    <n v="227754"/>
    <s v="ΠΟΛΥΧΡΟΝΙΔΟΥ"/>
    <s v="ΜΑΡΙΝΑ"/>
    <s v="ΗΛΙΑΣ"/>
    <s v="ΝΙΚΗ"/>
    <s v="ΠΕ07"/>
    <s v="ΓΕΡΜΑΝΙΚΗΣ"/>
    <s v="ΔΙΕΥΘΥΝΣΗ Π.Ε. ΘΕΣΣΑΛΟΝΙΚΗΣ Α΄ (ΘΕΣΕΙΣ ΕΚΠΑΙΔΕΥΤΙΚΩΝ)"/>
    <x v="3"/>
    <x v="51"/>
    <x v="2"/>
  </r>
  <r>
    <n v="2757"/>
    <n v="225837"/>
    <s v="ΣΑΠΟΥΝΤΖΗ"/>
    <s v="ΑΓΓΕΛΙΚΗ"/>
    <s v="ΝΙΚΟΛΑΟΣ"/>
    <s v="ΜΑΡΙΑ"/>
    <s v="ΠΕ07"/>
    <s v="ΓΕΡΜΑΝΙΚΗΣ"/>
    <s v="ΔΙΕΥΘΥΝΣΗ Π.Ε. ΘΕΣΣΑΛΟΝΙΚΗΣ Α΄ (ΘΕΣΕΙΣ ΕΚΠΑΙΔΕΥΤΙΚΩΝ)"/>
    <x v="3"/>
    <x v="51"/>
    <x v="2"/>
  </r>
  <r>
    <n v="2776"/>
    <n v="174162"/>
    <s v="ΣΑΧΠΑΤΖΙΔΗΣ"/>
    <s v="ΧΑΡΑΛΑΜΠΟΣ"/>
    <s v="ΙΩΑΝΝΗΣ"/>
    <s v="ΑΝΝΑ"/>
    <s v="ΠΕ07"/>
    <s v="ΓΕΡΜΑΝΙΚΗΣ"/>
    <s v="ΔΙΕΥΘΥΝΣΗ Π.Ε. ΘΕΣΣΑΛΟΝΙΚΗΣ Α΄ (ΘΕΣΕΙΣ ΕΚΠΑΙΔΕΥΤΙΚΩΝ)"/>
    <x v="3"/>
    <x v="51"/>
    <x v="2"/>
  </r>
  <r>
    <n v="2905"/>
    <n v="228648"/>
    <s v="ΣΤΑΙΝΕΡ"/>
    <s v="ΟΥΛΛΑ ΜΠΡΙΤΤ"/>
    <s v="ΑΡΝΙΜ"/>
    <s v="ΝΤΕΡΤΕ Α"/>
    <s v="ΠΕ07"/>
    <s v="ΓΕΡΜΑΝΙΚΗΣ"/>
    <s v="ΔΙΕΥΘΥΝΣΗ Π.Ε. ΘΕΣΣΑΛΟΝΙΚΗΣ Α΄ (ΘΕΣΕΙΣ ΕΚΠΑΙΔΕΥΤΙΚΩΝ)"/>
    <x v="3"/>
    <x v="51"/>
    <x v="2"/>
  </r>
  <r>
    <n v="2952"/>
    <n v="207778"/>
    <s v="ΣΤΟΙΚΟΥ"/>
    <s v="ΒΑΙΑ"/>
    <s v="ΘΕΟΔΩΡΟΣ"/>
    <s v="ΑΓΛΑΙΑ"/>
    <s v="ΠΕ07"/>
    <s v="ΓΕΡΜΑΝΙΚΗΣ"/>
    <s v="ΔΙΕΥΘΥΝΣΗ Π.Ε. ΘΕΣΣΑΛΟΝΙΚΗΣ Α΄ (ΘΕΣΕΙΣ ΕΚΠΑΙΔΕΥΤΙΚΩΝ)"/>
    <x v="3"/>
    <x v="51"/>
    <x v="2"/>
  </r>
  <r>
    <n v="3152"/>
    <n v="194125"/>
    <s v="ΤΣΑΚΙΡΙΔΟΥ"/>
    <s v="ΔΗΜΗΤΡΑ"/>
    <s v="ΚΩΝΣΤΑΝΤΙΝΟΣ"/>
    <s v="ΣΤΥΛΙΑΝΗ"/>
    <s v="ΠΕ07"/>
    <s v="ΓΕΡΜΑΝΙΚΗΣ"/>
    <s v="ΔΙΕΥΘΥΝΣΗ Π.Ε. ΘΕΣΣΑΛΟΝΙΚΗΣ Α΄ (ΘΕΣΕΙΣ ΕΚΠΑΙΔΕΥΤΙΚΩΝ)"/>
    <x v="3"/>
    <x v="51"/>
    <x v="2"/>
  </r>
  <r>
    <n v="3176"/>
    <n v="207785"/>
    <s v="ΤΣΕΓΓΕΛΙΔΟΥ"/>
    <s v="ΔΕΣΠΟΙΝΑ"/>
    <s v="ΓΕΩΡΓΙΟΣ"/>
    <s v="ΠΑΡΘΕΝΑ"/>
    <s v="ΠΕ07"/>
    <s v="ΓΕΡΜΑΝΙΚΗΣ"/>
    <s v="ΔΙΕΥΘΥΝΣΗ Π.Ε. ΘΕΣΣΑΛΟΝΙΚΗΣ Α΄ (ΘΕΣΕΙΣ ΕΚΠΑΙΔΕΥΤΙΚΩΝ)"/>
    <x v="3"/>
    <x v="51"/>
    <x v="2"/>
  </r>
  <r>
    <n v="3248"/>
    <n v="224582"/>
    <s v="ΤΣΟΛΑΚΗ"/>
    <s v="ΚΑΤΡΙΝ"/>
    <s v="ΗΛΙΑΣ"/>
    <s v="ΜΑΡΙΑ"/>
    <s v="ΠΕ07"/>
    <s v="ΓΕΡΜΑΝΙΚΗΣ"/>
    <s v="ΔΙΕΥΘΥΝΣΗ Π.Ε. ΘΕΣΣΑΛΟΝΙΚΗΣ Α΄ (ΘΕΣΕΙΣ ΕΚΠΑΙΔΕΥΤΙΚΩΝ)"/>
    <x v="3"/>
    <x v="51"/>
    <x v="2"/>
  </r>
  <r>
    <n v="3290"/>
    <n v="219569"/>
    <s v="ΦΕΣΤΙΔΟΥ"/>
    <s v="ΜΑΡΙΑ"/>
    <s v="ΧΑΡΑΛΑΜΠΟΣ"/>
    <s v="ΕΥΑΓΓΕΛΙΑ"/>
    <s v="ΠΕ07"/>
    <s v="ΓΕΡΜΑΝΙΚΗΣ"/>
    <s v="ΔΙΕΥΘΥΝΣΗ Π.Ε. ΘΕΣΣΑΛΟΝΙΚΗΣ Α΄ (ΘΕΣΕΙΣ ΕΚΠΑΙΔΕΥΤΙΚΩΝ)"/>
    <x v="3"/>
    <x v="51"/>
    <x v="2"/>
  </r>
  <r>
    <n v="27"/>
    <n v="198800"/>
    <s v="ΑΓΟΡΑΣΤΟΣ"/>
    <s v="ΓΕΩΡΓΙΟΣ"/>
    <s v="ΔΗΜΗΤΡΙΟΣ"/>
    <s v="ΜΑΡΙΑ"/>
    <s v="ΠΕ07"/>
    <s v="ΓΕΡΜΑΝΙΚΗΣ"/>
    <s v="ΔΙΕΥΘΥΝΣΗ Π.Ε. ΘΕΣΣΑΛΟΝΙΚΗΣ Β΄ (ΘΕΣΕΙΣ ΕΚΠΑΙΔΕΥΤΙΚΩΝ)"/>
    <x v="3"/>
    <x v="52"/>
    <x v="2"/>
  </r>
  <r>
    <n v="152"/>
    <n v="220650"/>
    <s v="ΑΠΟΣΤΟΛΙΔΟΥ"/>
    <s v="ΑΝΑΣΤΑΣΙΑ"/>
    <s v="ΜΙΧΑΗΛ"/>
    <s v="ΠΑΡΑΣΚΕΥΗ"/>
    <s v="ΠΕ07"/>
    <s v="ΓΕΡΜΑΝΙΚΗΣ"/>
    <s v="ΔΙΕΥΘΥΝΣΗ Π.Ε. ΘΕΣΣΑΛΟΝΙΚΗΣ Β΄ (ΘΕΣΕΙΣ ΕΚΠΑΙΔΕΥΤΙΚΩΝ)"/>
    <x v="3"/>
    <x v="52"/>
    <x v="2"/>
  </r>
  <r>
    <n v="173"/>
    <n v="219405"/>
    <s v="ΑΡΓΥΡΙΟΥ"/>
    <s v="ΕΥΑΓΓΕΛΙΑ"/>
    <s v="ΙΩΑΝΝΗΣ"/>
    <s v="ΜΑΓΔΑΛΙΝΗ"/>
    <s v="ΠΕ07"/>
    <s v="ΓΕΡΜΑΝΙΚΗΣ"/>
    <s v="ΔΙΕΥΘΥΝΣΗ Π.Ε. ΘΕΣΣΑΛΟΝΙΚΗΣ Β΄ (ΘΕΣΕΙΣ ΕΚΠΑΙΔΕΥΤΙΚΩΝ)"/>
    <x v="3"/>
    <x v="52"/>
    <x v="2"/>
  </r>
  <r>
    <n v="192"/>
    <n v="186140"/>
    <s v="ΑΣΗΜΗ"/>
    <s v="ΡΟΔΗ"/>
    <s v="ΝΙΚΟΛΑΟΣ"/>
    <s v="ΕΛΕΝΗ"/>
    <s v="ΠΕ07"/>
    <s v="ΓΕΡΜΑΝΙΚΗΣ"/>
    <s v="ΔΙΕΥΘΥΝΣΗ Π.Ε. ΘΕΣΣΑΛΟΝΙΚΗΣ Β΄ (ΘΕΣΕΙΣ ΕΚΠΑΙΔΕΥΤΙΚΩΝ)"/>
    <x v="3"/>
    <x v="52"/>
    <x v="2"/>
  </r>
  <r>
    <n v="618"/>
    <n v="220676"/>
    <s v="ΔΑΜΠΡΑΤΖΙΔΟΥ"/>
    <s v="ΒΑΣΙΛΙΚΗ"/>
    <s v="ΠΑΡΑΣΚΕΥΑΣ"/>
    <s v="ΑΘΗΝΑ"/>
    <s v="ΠΕ07"/>
    <s v="ΓΕΡΜΑΝΙΚΗΣ"/>
    <s v="ΔΙΕΥΘΥΝΣΗ Π.Ε. ΘΕΣΣΑΛΟΝΙΚΗΣ Β΄ (ΘΕΣΕΙΣ ΕΚΠΑΙΔΕΥΤΙΚΩΝ)"/>
    <x v="3"/>
    <x v="52"/>
    <x v="2"/>
  </r>
  <r>
    <n v="658"/>
    <n v="219433"/>
    <s v="ΔΕΜΕΡΤΖΙΔΟΥ"/>
    <s v="ΜΑΡΘΑ"/>
    <s v="ΘΕΟΔΩΡΟΣ"/>
    <s v="ΑΙΚΑΤΕΡΙ"/>
    <s v="ΠΕ07"/>
    <s v="ΓΕΡΜΑΝΙΚΗΣ"/>
    <s v="ΔΙΕΥΘΥΝΣΗ Π.Ε. ΘΕΣΣΑΛΟΝΙΚΗΣ Β΄ (ΘΕΣΕΙΣ ΕΚΠΑΙΔΕΥΤΙΚΩΝ)"/>
    <x v="3"/>
    <x v="52"/>
    <x v="2"/>
  </r>
  <r>
    <n v="711"/>
    <n v="184508"/>
    <s v="ΔΙΟΝΥΣΙΟΥ ΕΥΣΤΑΘΙΑΔΟΥ"/>
    <s v="ΠΕΤΡΟΥΛΑ"/>
    <s v="ΑΝΑΣΤΑΣΙΟΣ"/>
    <s v="ΚΥΡΙΑΚΗ"/>
    <s v="ΠΕ07"/>
    <s v="ΓΕΡΜΑΝΙΚΗΣ"/>
    <s v="ΔΙΕΥΘΥΝΣΗ Π.Ε. ΘΕΣΣΑΛΟΝΙΚΗΣ Β΄ (ΘΕΣΕΙΣ ΕΚΠΑΙΔΕΥΤΙΚΩΝ)"/>
    <x v="3"/>
    <x v="52"/>
    <x v="2"/>
  </r>
  <r>
    <n v="721"/>
    <n v="225802"/>
    <s v="ΔΟΞΑΡΑ"/>
    <s v="ΕΥΑΓΓΕΛΙΑ"/>
    <s v="ΑΧΙΛΛΕΥΣ"/>
    <s v="ΑΝΑΣΤΑΣΙΑ"/>
    <s v="ΠΕ07"/>
    <s v="ΓΕΡΜΑΝΙΚΗΣ"/>
    <s v="ΔΙΕΥΘΥΝΣΗ Π.Ε. ΘΕΣΣΑΛΟΝΙΚΗΣ Β΄ (ΘΕΣΕΙΣ ΕΚΠΑΙΔΕΥΤΙΚΩΝ)"/>
    <x v="3"/>
    <x v="52"/>
    <x v="2"/>
  </r>
  <r>
    <n v="794"/>
    <n v="184511"/>
    <s v="ΕΥΣΤΑΘΙΑΔΗΣ"/>
    <s v="ΕΥΣΤΑΘΙΟΣ"/>
    <s v="ΓΕΩΡΓΙΟΣ"/>
    <s v="ΚΥΡΙΑΚΗ"/>
    <s v="ΠΕ07"/>
    <s v="ΓΕΡΜΑΝΙΚΗΣ"/>
    <s v="ΔΙΕΥΘΥΝΣΗ Π.Ε. ΘΕΣΣΑΛΟΝΙΚΗΣ Β΄ (ΘΕΣΕΙΣ ΕΚΠΑΙΔΕΥΤΙΚΩΝ)"/>
    <x v="3"/>
    <x v="52"/>
    <x v="2"/>
  </r>
  <r>
    <n v="817"/>
    <n v="186148"/>
    <s v="ΖΑΡΟΥΚΑ"/>
    <s v="ΜΑΡΙΑ"/>
    <s v="ΑΝΤΩΝΙΟΣ"/>
    <s v="ΜΑΡΙΑ"/>
    <s v="ΠΕ07"/>
    <s v="ΓΕΡΜΑΝΙΚΗΣ"/>
    <s v="ΔΙΕΥΘΥΝΣΗ Π.Ε. ΘΕΣΣΑΛΟΝΙΚΗΣ Β΄ (ΘΕΣΕΙΣ ΕΚΠΑΙΔΕΥΤΙΚΩΝ)"/>
    <x v="3"/>
    <x v="52"/>
    <x v="2"/>
  </r>
  <r>
    <n v="844"/>
    <n v="224374"/>
    <s v="ΖΕΡΒΟΥΔΑΚΗ"/>
    <s v="ΕΡΜΙΟΝΗ"/>
    <s v="ΓΕΩΡΙΟΣ"/>
    <s v="ΣΟΦΙΑ"/>
    <s v="ΠΕ07"/>
    <s v="ΓΕΡΜΑΝΙΚΗΣ"/>
    <s v="ΔΙΕΥΘΥΝΣΗ Π.Ε. ΘΕΣΣΑΛΟΝΙΚΗΣ Β΄ (ΘΕΣΕΙΣ ΕΚΠΑΙΔΕΥΤΙΚΩΝ)"/>
    <x v="3"/>
    <x v="52"/>
    <x v="2"/>
  </r>
  <r>
    <n v="891"/>
    <n v="225806"/>
    <s v="ΗΛΙΑΔΟΥ"/>
    <s v="ΘΕΟΔΩΡΑ"/>
    <s v="ΓΕΩΡΓΙΟΣ"/>
    <s v="ΑΝΔΡΙΑΝΗ"/>
    <s v="ΠΕ07"/>
    <s v="ΓΕΡΜΑΝΙΚΗΣ"/>
    <s v="ΔΙΕΥΘΥΝΣΗ Π.Ε. ΘΕΣΣΑΛΟΝΙΚΗΣ Β΄ (ΘΕΣΕΙΣ ΕΚΠΑΙΔΕΥΤΙΚΩΝ)"/>
    <x v="3"/>
    <x v="52"/>
    <x v="2"/>
  </r>
  <r>
    <n v="937"/>
    <n v="224386"/>
    <s v="ΙΟΡΔΑΝΙΔΟΥ"/>
    <s v="ΜΑΡΙΑ"/>
    <s v="ΓΕΩΡΓΙΟΣ"/>
    <s v="ΚΥΡΙΑΚΗ"/>
    <s v="ΠΕ07"/>
    <s v="ΓΕΡΜΑΝΙΚΗΣ"/>
    <s v="ΔΙΕΥΘΥΝΣΗ Π.Ε. ΘΕΣΣΑΛΟΝΙΚΗΣ Β΄ (ΘΕΣΕΙΣ ΕΚΠΑΙΔΕΥΤΙΚΩΝ)"/>
    <x v="3"/>
    <x v="52"/>
    <x v="2"/>
  </r>
  <r>
    <n v="978"/>
    <n v="184516"/>
    <s v="ΚΑΖΗ"/>
    <s v="ΠΟΛΥΞΕΝΗ"/>
    <s v="ΓΑΒΡ"/>
    <s v="ΑΘΗΝΑ"/>
    <s v="ΠΕ07"/>
    <s v="ΓΕΡΜΑΝΙΚΗΣ"/>
    <s v="ΔΙΕΥΘΥΝΣΗ Π.Ε. ΘΕΣΣΑΛΟΝΙΚΗΣ Β΄ (ΘΕΣΕΙΣ ΕΚΠΑΙΔΕΥΤΙΚΩΝ)"/>
    <x v="3"/>
    <x v="52"/>
    <x v="2"/>
  </r>
  <r>
    <n v="1181"/>
    <n v="220699"/>
    <s v="ΚΑΡΟΥΛΗΣ"/>
    <s v="ΑΓΙΣ"/>
    <s v="ΑΛΚΙΝΟΟΣ-ΠΕΡΙΚΛΗΣ"/>
    <s v="ΠΑΥΛΙΝΑ"/>
    <s v="ΠΕ07"/>
    <s v="ΓΕΡΜΑΝΙΚΗΣ"/>
    <s v="ΔΙΕΥΘΥΝΣΗ Π.Ε. ΘΕΣΣΑΛΟΝΙΚΗΣ Β΄ (ΘΕΣΕΙΣ ΕΚΠΑΙΔΕΥΤΙΚΩΝ)"/>
    <x v="3"/>
    <x v="52"/>
    <x v="2"/>
  </r>
  <r>
    <n v="1276"/>
    <n v="219470"/>
    <s v="ΚΗΠΟΥΡΟΥ"/>
    <s v="ΦΩΤΕΙΝΗ"/>
    <s v="ΣΤΕΦΑΝΟΣ"/>
    <s v="ΕΛΕΝΗ"/>
    <s v="ΠΕ07"/>
    <s v="ΓΕΡΜΑΝΙΚΗΣ"/>
    <s v="ΔΙΕΥΘΥΝΣΗ Π.Ε. ΘΕΣΣΑΛΟΝΙΚΗΣ Β΄ (ΘΕΣΕΙΣ ΕΚΠΑΙΔΕΥΤΙΚΩΝ)"/>
    <x v="3"/>
    <x v="52"/>
    <x v="2"/>
  </r>
  <r>
    <n v="1294"/>
    <n v="184526"/>
    <s v="ΚΙΧΑΚΗ"/>
    <s v="ΑΝΑΣΤΑΣΙΑ"/>
    <s v="ΝΙΚΟΛΑΟΣ"/>
    <s v="ΧΑΡΙΚΛΕΙΑ"/>
    <s v="ΠΕ07"/>
    <s v="ΓΕΡΜΑΝΙΚΗΣ"/>
    <s v="ΔΙΕΥΘΥΝΣΗ Π.Ε. ΘΕΣΣΑΛΟΝΙΚΗΣ Β΄ (ΘΕΣΕΙΣ ΕΚΠΑΙΔΕΥΤΙΚΩΝ)"/>
    <x v="3"/>
    <x v="52"/>
    <x v="2"/>
  </r>
  <r>
    <n v="1397"/>
    <n v="207734"/>
    <s v="ΚΟΤΖΑΕΡΙΔΟΥ"/>
    <s v="ΚΥΡΙΑΚΗ"/>
    <s v="ΛΕΩΝΙΔΑΣ"/>
    <s v="ΒΑΛΑΣΙΑ"/>
    <s v="ΠΕ07"/>
    <s v="ΓΕΡΜΑΝΙΚΗΣ"/>
    <s v="ΔΙΕΥΘΥΝΣΗ Π.Ε. ΘΕΣΣΑΛΟΝΙΚΗΣ Β΄ (ΘΕΣΕΙΣ ΕΚΠΑΙΔΕΥΤΙΚΩΝ)"/>
    <x v="3"/>
    <x v="52"/>
    <x v="2"/>
  </r>
  <r>
    <n v="1474"/>
    <n v="181294"/>
    <s v="ΚΟΥΤΣΙΚΟΥ"/>
    <s v="ΒΑΣΙΛΙΚΗ"/>
    <s v="ΔΗΜΗΤΡΙΟΣ"/>
    <s v="ΧΡΥΣΗ"/>
    <s v="ΠΕ07"/>
    <s v="ΓΕΡΜΑΝΙΚΗΣ"/>
    <s v="ΔΙΕΥΘΥΝΣΗ Π.Ε. ΘΕΣΣΑΛΟΝΙΚΗΣ Β΄ (ΘΕΣΕΙΣ ΕΚΠΑΙΔΕΥΤΙΚΩΝ)"/>
    <x v="3"/>
    <x v="52"/>
    <x v="2"/>
  </r>
  <r>
    <n v="1589"/>
    <n v="219485"/>
    <s v="ΛΑΖΑΡΙΔΟΥ"/>
    <s v="ΣΤΑΥΡΟΥΛΑ"/>
    <s v="ΑΝΑΣΤΑΣΙΟΣ"/>
    <s v="ΕΥΘΥΜΙΑ"/>
    <s v="ΠΕ07"/>
    <s v="ΓΕΡΜΑΝΙΚΗΣ"/>
    <s v="ΔΙΕΥΘΥΝΣΗ Π.Ε. ΘΕΣΣΑΛΟΝΙΚΗΣ Β΄ (ΘΕΣΕΙΣ ΕΚΠΑΙΔΕΥΤΙΚΩΝ)"/>
    <x v="3"/>
    <x v="52"/>
    <x v="2"/>
  </r>
  <r>
    <n v="1780"/>
    <n v="224452"/>
    <s v="ΜΑΡΑΠΙΔΟΥ"/>
    <s v="ΑΓΑΘΗ"/>
    <s v="ΣΑΒΒΑΣ"/>
    <s v="ΧΡΥΣΗ"/>
    <s v="ΠΕ07"/>
    <s v="ΓΕΡΜΑΝΙΚΗΣ"/>
    <s v="ΔΙΕΥΘΥΝΣΗ Π.Ε. ΘΕΣΣΑΛΟΝΙΚΗΣ Β΄ (ΘΕΣΕΙΣ ΕΚΠΑΙΔΕΥΤΙΚΩΝ)"/>
    <x v="3"/>
    <x v="52"/>
    <x v="2"/>
  </r>
  <r>
    <n v="2001"/>
    <n v="181312"/>
    <s v="ΜΠΑΛΙΑΜΗΣ"/>
    <s v="ΚΩΝΣΤΑΝΤΙΝΟΣ"/>
    <s v="ΕΥΑΓΓΕΛΟΣ"/>
    <s v="ΑΙΚΑΤΕΡΙΝΗ"/>
    <s v="ΠΕ07"/>
    <s v="ΓΕΡΜΑΝΙΚΗΣ"/>
    <s v="ΔΙΕΥΘΥΝΣΗ Π.Ε. ΘΕΣΣΑΛΟΝΙΚΗΣ Β΄ (ΘΕΣΕΙΣ ΕΚΠΑΙΔΕΥΤΙΚΩΝ)"/>
    <x v="3"/>
    <x v="52"/>
    <x v="2"/>
  </r>
  <r>
    <n v="2060"/>
    <n v="190471"/>
    <s v="ΜΠΙΡΔΑ"/>
    <s v="ΟΛΥΜΠΙΑ"/>
    <s v="ΣΤΕΡΓΙΟΣ"/>
    <s v="ΕΥΤΥΧΙΑ"/>
    <s v="ΠΕ07"/>
    <s v="ΓΕΡΜΑΝΙΚΗΣ"/>
    <s v="ΔΙΕΥΘΥΝΣΗ Π.Ε. ΘΕΣΣΑΛΟΝΙΚΗΣ Β΄ (ΘΕΣΕΙΣ ΕΚΠΑΙΔΕΥΤΙΚΩΝ)"/>
    <x v="3"/>
    <x v="52"/>
    <x v="2"/>
  </r>
  <r>
    <n v="2143"/>
    <n v="224488"/>
    <s v="ΝΕΙΚΟΥ"/>
    <s v="ΑΦΡΟΔΙΤΗ"/>
    <s v="ΠΕΤΡΟΣ"/>
    <s v="ΤΡΥΦΩΝΙΑ"/>
    <s v="ΠΕ07"/>
    <s v="ΓΕΡΜΑΝΙΚΗΣ"/>
    <s v="ΔΙΕΥΘΥΝΣΗ Π.Ε. ΘΕΣΣΑΛΟΝΙΚΗΣ Β΄ (ΘΕΣΕΙΣ ΕΚΠΑΙΔΕΥΤΙΚΩΝ)"/>
    <x v="3"/>
    <x v="52"/>
    <x v="2"/>
  </r>
  <r>
    <n v="2176"/>
    <n v="207750"/>
    <s v="ΝΟΤΤΑ"/>
    <s v="ΣΟΥΖΑΝΑ"/>
    <s v="ΝΙΚΟΛΑΟΣ"/>
    <s v="ΕΥΑΓΓΕΛΙΑ"/>
    <s v="ΠΕ07"/>
    <s v="ΓΕΡΜΑΝΙΚΗΣ"/>
    <s v="ΔΙΕΥΘΥΝΣΗ Π.Ε. ΘΕΣΣΑΛΟΝΙΚΗΣ Β΄ (ΘΕΣΕΙΣ ΕΚΠΑΙΔΕΥΤΙΚΩΝ)"/>
    <x v="3"/>
    <x v="52"/>
    <x v="2"/>
  </r>
  <r>
    <n v="2341"/>
    <n v="214086"/>
    <s v="ΠΑΠΑΒΑΣΙΛΕΙΟΥ"/>
    <s v="ΑΝΔΡΟΜΑΧΗ"/>
    <s v="ΑΝΔΡΕΑΣ"/>
    <s v="ΑΡΕΤΗ"/>
    <s v="ΠΕ07"/>
    <s v="ΓΕΡΜΑΝΙΚΗΣ"/>
    <s v="ΔΙΕΥΘΥΝΣΗ Π.Ε. ΘΕΣΣΑΛΟΝΙΚΗΣ Β΄ (ΘΕΣΕΙΣ ΕΚΠΑΙΔΕΥΤΙΚΩΝ)"/>
    <x v="3"/>
    <x v="52"/>
    <x v="2"/>
  </r>
  <r>
    <n v="2400"/>
    <n v="228647"/>
    <s v="ΠΑΠΑΔΟΠΟΥΛΟΣ"/>
    <s v="ΔΗΜΗΤΡΙΟΣ"/>
    <s v="ΙΩΑΝΝΗΣ"/>
    <s v="ΣΤΑΜΑΤΙΑ"/>
    <s v="ΠΕ07"/>
    <s v="ΓΕΡΜΑΝΙΚΗΣ"/>
    <s v="ΔΙΕΥΘΥΝΣΗ Π.Ε. ΘΕΣΣΑΛΟΝΙΚΗΣ Β΄ (ΘΕΣΕΙΣ ΕΚΠΑΙΔΕΥΤΙΚΩΝ)"/>
    <x v="3"/>
    <x v="52"/>
    <x v="2"/>
  </r>
  <r>
    <n v="2431"/>
    <n v="224514"/>
    <s v="ΠΑΠΑΔΟΠΟΥΛΟΥ"/>
    <s v="ΦΩΤΕΙΝΗ"/>
    <s v="ΚΩΝΣΤΑΝΤΙΝΟΣ"/>
    <s v="ΠΑΡΘΕΝΑ"/>
    <s v="ΠΕ07"/>
    <s v="ΓΕΡΜΑΝΙΚΗΣ"/>
    <s v="ΔΙΕΥΘΥΝΣΗ Π.Ε. ΘΕΣΣΑΛΟΝΙΚΗΣ Β΄ (ΘΕΣΕΙΣ ΕΚΠΑΙΔΕΥΤΙΚΩΝ)"/>
    <x v="3"/>
    <x v="52"/>
    <x v="2"/>
  </r>
  <r>
    <n v="2769"/>
    <n v="227758"/>
    <s v="ΣΑΡΠΟΤΑ"/>
    <s v="ΑΝΑΣΤΑΣΙΑ"/>
    <s v="ΕΥΑΓΓΕΛΟΣ"/>
    <s v="ΕΛΕΝΗ"/>
    <s v="ΠΕ07"/>
    <s v="ΓΕΡΜΑΝΙΚΗΣ"/>
    <s v="ΔΙΕΥΘΥΝΣΗ Π.Ε. ΘΕΣΣΑΛΟΝΙΚΗΣ Β΄ (ΘΕΣΕΙΣ ΕΚΠΑΙΔΕΥΤΙΚΩΝ)"/>
    <x v="3"/>
    <x v="52"/>
    <x v="2"/>
  </r>
  <r>
    <n v="3045"/>
    <n v="220806"/>
    <s v="ΤΖΗΚΑ"/>
    <s v="ΧΡΥΣΗ"/>
    <s v="ΚΩΝΣΤΑΝΤΙΝΟΣ"/>
    <s v="ΠΑΡΘΕΝΑ"/>
    <s v="ΠΕ07"/>
    <s v="ΓΕΡΜΑΝΙΚΗΣ"/>
    <s v="ΔΙΕΥΘΥΝΣΗ Π.Ε. ΘΕΣΣΑΛΟΝΙΚΗΣ Β΄ (ΘΕΣΕΙΣ ΕΚΠΑΙΔΕΥΤΙΚΩΝ)"/>
    <x v="3"/>
    <x v="52"/>
    <x v="2"/>
  </r>
  <r>
    <n v="3210"/>
    <n v="182897"/>
    <s v="ΤΣΙΚΡΙΚΤΣΗ"/>
    <s v="ΔΗΜΗΤΡΟΥΛΑ"/>
    <s v="ΑΝΤΩΝΙΟΣ"/>
    <s v="ΠΑΝΑΓΙΩΤ"/>
    <s v="ΠΕ07"/>
    <s v="ΓΕΡΜΑΝΙΚΗΣ"/>
    <s v="ΔΙΕΥΘΥΝΣΗ Π.Ε. ΘΕΣΣΑΛΟΝΙΚΗΣ Β΄ (ΘΕΣΕΙΣ ΕΚΠΑΙΔΕΥΤΙΚΩΝ)"/>
    <x v="3"/>
    <x v="52"/>
    <x v="2"/>
  </r>
  <r>
    <n v="3271"/>
    <n v="224585"/>
    <s v="ΤΥΡΙΑΚΙΔΟΥ"/>
    <s v="ΣΟΦΙΑ"/>
    <s v="ΑΛΕΞΑΝΔΡ"/>
    <s v="ΠΑΡΑΣΚΕΥ"/>
    <s v="ΠΕ07"/>
    <s v="ΓΕΡΜΑΝΙΚΗΣ"/>
    <s v="ΔΙΕΥΘΥΝΣΗ Π.Ε. ΘΕΣΣΑΛΟΝΙΚΗΣ Β΄ (ΘΕΣΕΙΣ ΕΚΠΑΙΔΕΥΤΙΚΩΝ)"/>
    <x v="3"/>
    <x v="52"/>
    <x v="2"/>
  </r>
  <r>
    <n v="3400"/>
    <n v="190492"/>
    <s v="ΧΑΤΖΗΕΜΜΑΝΟΥΗΛ"/>
    <s v="ΔΕΣΠΟΙΝΑ"/>
    <s v="ΕΥΣΤΡΑΤΙΟΣ"/>
    <s v="ΜΑΓΔΑΛΗΝΗ"/>
    <s v="ΠΕ07"/>
    <s v="ΓΕΡΜΑΝΙΚΗΣ"/>
    <s v="ΔΙΕΥΘΥΝΣΗ Π.Ε. ΘΕΣΣΑΛΟΝΙΚΗΣ Β΄ (ΘΕΣΕΙΣ ΕΚΠΑΙΔΕΥΤΙΚΩΝ)"/>
    <x v="3"/>
    <x v="52"/>
    <x v="2"/>
  </r>
  <r>
    <n v="146"/>
    <n v="224317"/>
    <s v="ΑΠΟΣΤΟΛΑΚΗ"/>
    <s v="ΒΙΚΗ"/>
    <s v="ΛΑΜΠΡΟΣ"/>
    <s v="ΠΑΝΩΡΑΙΑ"/>
    <s v="ΠΕ07"/>
    <s v="ΓΕΡΜΑΝΙΚΗΣ"/>
    <s v="ΔΙΕΥΘΥΝΣΗ Π.Ε. ΙΩΑΝΝΙΝΩΝ (ΘΕΣΕΙΣ ΕΚΠΑΙΔΕΥΤΙΚΩΝ)"/>
    <x v="3"/>
    <x v="31"/>
    <x v="2"/>
  </r>
  <r>
    <n v="377"/>
    <n v="220669"/>
    <s v="ΓΑΡΟΥΦΗ"/>
    <s v="ΠΑΝΑΓΙΩΤΑ"/>
    <s v="ΓΕΩΡΓΙΟΣ"/>
    <s v="ΒΑΙΑ"/>
    <s v="ΠΕ07"/>
    <s v="ΓΕΡΜΑΝΙΚΗΣ"/>
    <s v="ΔΙΕΥΘΥΝΣΗ Π.Ε. ΙΩΑΝΝΙΝΩΝ (ΘΕΣΕΙΣ ΕΚΠΑΙΔΕΥΤΙΚΩΝ)"/>
    <x v="3"/>
    <x v="31"/>
    <x v="2"/>
  </r>
  <r>
    <n v="1302"/>
    <n v="225814"/>
    <s v="ΚΛΕΙΤΣΑ"/>
    <s v="ΕΥΑΓΓΕΛΙΑ"/>
    <s v="ΝΑΠΟΛΕΩΝ"/>
    <s v="ΛΑΟΚΡΑΤΙΑ"/>
    <s v="ΠΕ07"/>
    <s v="ΓΕΡΜΑΝΙΚΗΣ"/>
    <s v="ΔΙΕΥΘΥΝΣΗ Π.Ε. ΙΩΑΝΝΙΝΩΝ (ΘΕΣΕΙΣ ΕΚΠΑΙΔΕΥΤΙΚΩΝ)"/>
    <x v="3"/>
    <x v="31"/>
    <x v="2"/>
  </r>
  <r>
    <n v="1466"/>
    <n v="190466"/>
    <s v="ΚΟΥΤΡΟΥΔΙΤΣΟΥ"/>
    <s v="ΑΘΑΝΑΣΙΑ"/>
    <s v="ΘΕΟΔΩΡΟΣ"/>
    <s v="ΦΩΤΕΙΝΗ"/>
    <s v="ΠΕ07"/>
    <s v="ΓΕΡΜΑΝΙΚΗΣ"/>
    <s v="ΔΙΕΥΘΥΝΣΗ Π.Ε. ΙΩΑΝΝΙΝΩΝ (ΘΕΣΕΙΣ ΕΚΠΑΙΔΕΥΤΙΚΩΝ)"/>
    <x v="3"/>
    <x v="31"/>
    <x v="2"/>
  </r>
  <r>
    <n v="1592"/>
    <n v="224435"/>
    <s v="ΛΑΚΚΑ"/>
    <s v="ΑΓΓΕΛΙΚΗ"/>
    <s v="ΚΩΝΣΤΑΝΤΙΝΟΣ"/>
    <s v="ΕΥΓΕΝΕΙΑ"/>
    <s v="ΠΕ07"/>
    <s v="ΓΕΡΜΑΝΙΚΗΣ"/>
    <s v="ΔΙΕΥΘΥΝΣΗ Π.Ε. ΙΩΑΝΝΙΝΩΝ (ΘΕΣΕΙΣ ΕΚΠΑΙΔΕΥΤΙΚΩΝ)"/>
    <x v="3"/>
    <x v="31"/>
    <x v="2"/>
  </r>
  <r>
    <n v="2054"/>
    <n v="227731"/>
    <s v="ΜΠΙΚΑ"/>
    <s v="ΦΑΝΗ"/>
    <s v="ΔΙΟΝΥΣΙΟΣ"/>
    <s v="ΑΝΑΣΤΑΣΙΑ"/>
    <s v="ΠΕ07"/>
    <s v="ΓΕΡΜΑΝΙΚΗΣ"/>
    <s v="ΔΙΕΥΘΥΝΣΗ Π.Ε. ΙΩΑΝΝΙΝΩΝ (ΘΕΣΕΙΣ ΕΚΠΑΙΔΕΥΤΙΚΩΝ)"/>
    <x v="3"/>
    <x v="31"/>
    <x v="2"/>
  </r>
  <r>
    <n v="2635"/>
    <n v="224529"/>
    <s v="ΠΟΡΙΚΗ"/>
    <s v="ΚΩΝΣΤΑΝΤΙΝΑ"/>
    <s v="ΝΙΚΟΛΑΟΣ"/>
    <s v="ΕΙΡΗΝΗ"/>
    <s v="ΠΕ07"/>
    <s v="ΓΕΡΜΑΝΙΚΗΣ"/>
    <s v="ΔΙΕΥΘΥΝΣΗ Π.Ε. ΙΩΑΝΝΙΝΩΝ (ΘΕΣΕΙΣ ΕΚΠΑΙΔΕΥΤΙΚΩΝ)"/>
    <x v="3"/>
    <x v="31"/>
    <x v="2"/>
  </r>
  <r>
    <n v="3142"/>
    <n v="224573"/>
    <s v="ΤΣΑΓΚΑ"/>
    <s v="ΒΑΣΙΛΙΚΗ"/>
    <s v="ΚΩΝΣΤΑΝΤΙΝΟΣ"/>
    <s v="ΑΡΧΟΝΤΩ"/>
    <s v="ΠΕ07"/>
    <s v="ΓΕΡΜΑΝΙΚΗΣ"/>
    <s v="ΔΙΕΥΘΥΝΣΗ Π.Ε. ΙΩΑΝΝΙΝΩΝ (ΘΕΣΕΙΣ ΕΚΠΑΙΔΕΥΤΙΚΩΝ)"/>
    <x v="3"/>
    <x v="31"/>
    <x v="2"/>
  </r>
  <r>
    <n v="86"/>
    <n v="186135"/>
    <s v="ΑΜΕΡΙΚΑΝΟΥ"/>
    <s v="ΠΑΝΑΓΙΩΤΑ"/>
    <s v="ΚΥΡΙΑΚΟΣ"/>
    <s v="ΓΡΑΜΜΑΤΙΚΗ"/>
    <s v="ΠΕ07"/>
    <s v="ΓΕΡΜΑΝΙΚΗΣ"/>
    <s v="ΔΙΕΥΘΥΝΣΗ Π.Ε. ΚΑΒΑΛΑΣ (ΘΕΣΕΙΣ ΕΚΠΑΙΔΕΥΤΙΚΩΝ)"/>
    <x v="3"/>
    <x v="10"/>
    <x v="2"/>
  </r>
  <r>
    <n v="3157"/>
    <n v="225847"/>
    <s v="ΤΣΑΚΥΡΗ"/>
    <s v="ΘΕΟΔΩΡΑ"/>
    <s v="ΚΩΝΣΤΑΝΤΙΝΟΣ"/>
    <s v="ΕΛΙΣΣΑΒΕΤ"/>
    <s v="ΠΕ07"/>
    <s v="ΓΕΡΜΑΝΙΚΗΣ"/>
    <s v="ΔΙΕΥΘΥΝΣΗ Π.Ε. ΚΑΒΑΛΑΣ (ΘΕΣΕΙΣ ΕΚΠΑΙΔΕΥΤΙΚΩΝ)"/>
    <x v="3"/>
    <x v="10"/>
    <x v="2"/>
  </r>
  <r>
    <n v="1"/>
    <n v="227663"/>
    <s v="NOACK"/>
    <s v="KERSTIN-HELG"/>
    <s v="DIETER"/>
    <s v="EVA"/>
    <s v="ΠΕ07"/>
    <s v="ΓΕΡΜΑΝΙΚΗΣ"/>
    <s v="ΔΙΕΥΘΥΝΣΗ Π.Ε. ΚΑΡΔΙΤΣΑΣ (ΘΕΣΕΙΣ ΕΚΠΑΙΔΕΥΤΙΚΩΝ)"/>
    <x v="3"/>
    <x v="11"/>
    <x v="2"/>
  </r>
  <r>
    <n v="1378"/>
    <n v="220710"/>
    <s v="ΚΟΡΚΑΚΑΚΗ"/>
    <s v="ΝΕΚΤΑΡΙΑ"/>
    <s v="ΓΡΗΓΟΡΙΟΣ"/>
    <s v="ΔΕΣΠΩ"/>
    <s v="ΠΕ07"/>
    <s v="ΓΕΡΜΑΝΙΚΗΣ"/>
    <s v="ΔΙΕΥΘΥΝΣΗ Π.Ε. ΚΑΡΔΙΤΣΑΣ (ΘΕΣΕΙΣ ΕΚΠΑΙΔΕΥΤΙΚΩΝ)"/>
    <x v="3"/>
    <x v="11"/>
    <x v="2"/>
  </r>
  <r>
    <n v="1486"/>
    <n v="224427"/>
    <s v="ΚΟΥΤΣΩΝΑ"/>
    <s v="ΑΝΔΡΟΜΑΧΗ"/>
    <s v="ΞΕΝΟΦΩΝ"/>
    <s v="ΠΑΡΑΣΚΕΥΗ"/>
    <s v="ΠΕ07"/>
    <s v="ΓΕΡΜΑΝΙΚΗΣ"/>
    <s v="ΔΙΕΥΘΥΝΣΗ Π.Ε. ΚΑΡΔΙΤΣΑΣ (ΘΕΣΕΙΣ ΕΚΠΑΙΔΕΥΤΙΚΩΝ)"/>
    <x v="3"/>
    <x v="11"/>
    <x v="2"/>
  </r>
  <r>
    <n v="1651"/>
    <n v="220733"/>
    <s v="ΛΙΑΚΟΥ"/>
    <s v="ΧΑΡΙΚΛΕΙΑ"/>
    <s v="ΧΡΗΣΤΟΣ"/>
    <s v="ΑΓΛΑΙΑ"/>
    <s v="ΠΕ07"/>
    <s v="ΓΕΡΜΑΝΙΚΗΣ"/>
    <s v="ΔΙΕΥΘΥΝΣΗ Π.Ε. ΚΑΡΔΙΤΣΑΣ (ΘΕΣΕΙΣ ΕΚΠΑΙΔΕΥΤΙΚΩΝ)"/>
    <x v="3"/>
    <x v="11"/>
    <x v="2"/>
  </r>
  <r>
    <n v="1977"/>
    <n v="224472"/>
    <s v="ΜΟΥΣΤΟΥ"/>
    <s v="ΟΛΓΑ"/>
    <s v="ΛΑΜΠΡΟΣ"/>
    <s v="ΕΛΕΝΗ"/>
    <s v="ΠΕ07"/>
    <s v="ΓΕΡΜΑΝΙΚΗΣ"/>
    <s v="ΔΙΕΥΘΥΝΣΗ Π.Ε. ΚΑΡΔΙΤΣΑΣ (ΘΕΣΕΙΣ ΕΚΠΑΙΔΕΥΤΙΚΩΝ)"/>
    <x v="3"/>
    <x v="11"/>
    <x v="2"/>
  </r>
  <r>
    <n v="3193"/>
    <n v="702750"/>
    <s v="ΤΣΙΑΟΥΣΗ"/>
    <s v="ΓΕΩΡΓΙΑ"/>
    <s v="ΣΠΥΡΟΣ"/>
    <s v="ΕΛΕΥΘΕΡΙΑ"/>
    <s v="ΠΕ07"/>
    <s v="ΓΕΡΜΑΝΙΚΗΣ"/>
    <s v="ΔΙΕΥΘΥΝΣΗ Π.Ε. ΚΑΡΔΙΤΣΑΣ (ΘΕΣΕΙΣ ΕΚΠΑΙΔΕΥΤΙΚΩΝ)"/>
    <x v="3"/>
    <x v="11"/>
    <x v="2"/>
  </r>
  <r>
    <n v="3333"/>
    <n v="224589"/>
    <s v="ΦΡΥΔΑ"/>
    <s v="ΧΡΙΣΤΙΝΑ"/>
    <s v="ΣΥΜΕΩΝ"/>
    <s v="ΜΑΡΙΑ"/>
    <s v="ΠΕ07"/>
    <s v="ΓΕΡΜΑΝΙΚΗΣ"/>
    <s v="ΔΙΕΥΘΥΝΣΗ Π.Ε. ΚΑΡΔΙΤΣΑΣ (ΘΕΣΕΙΣ ΕΚΠΑΙΔΕΥΤΙΚΩΝ)"/>
    <x v="3"/>
    <x v="11"/>
    <x v="2"/>
  </r>
  <r>
    <n v="3485"/>
    <n v="224606"/>
    <s v="ΨΑΛΛΑ"/>
    <s v="ΠΑΡΑΣΚΕΥΗ"/>
    <s v="ΧΡΗΣΤΟΣ"/>
    <s v="ΕΙΡΗΝΗ"/>
    <s v="ΠΕ07"/>
    <s v="ΓΕΡΜΑΝΙΚΗΣ"/>
    <s v="ΔΙΕΥΘΥΝΣΗ Π.Ε. ΚΑΡΔΙΤΣΑΣ (ΘΕΣΕΙΣ ΕΚΠΑΙΔΕΥΤΙΚΩΝ)"/>
    <x v="3"/>
    <x v="11"/>
    <x v="2"/>
  </r>
  <r>
    <n v="407"/>
    <n v="224338"/>
    <s v="ΓΕΩΡΓΙΑΔΟΥ"/>
    <s v="ΔΕΣΠΟΙΝΑ"/>
    <s v="ΚΥΡΙΑΚΟΣ"/>
    <s v="ΚΥΡΙΑΚΗ"/>
    <s v="ΠΕ07"/>
    <s v="ΓΕΡΜΑΝΙΚΗΣ"/>
    <s v="ΔΙΕΥΘΥΝΣΗ Π.Ε. ΚΑΣΤΟΡΙΑΣ (ΘΕΣΕΙΣ ΕΚΠΑΙΔΕΥΤΙΚΩΝ)"/>
    <x v="3"/>
    <x v="12"/>
    <x v="2"/>
  </r>
  <r>
    <n v="3048"/>
    <n v="220807"/>
    <s v="ΤΖΗΚΟΥΛΗ"/>
    <s v="ΚΑΛΛΙΟΠΗ"/>
    <s v="ΔΗΜΗΤΡΙΟΣ"/>
    <s v="ΣΟΦΙΑ"/>
    <s v="ΠΕ07"/>
    <s v="ΓΕΡΜΑΝΙΚΗΣ"/>
    <s v="ΔΙΕΥΘΥΝΣΗ Π.Ε. ΚΑΣΤΟΡΙΑΣ (ΘΕΣΕΙΣ ΕΚΠΑΙΔΕΥΤΙΚΩΝ)"/>
    <x v="3"/>
    <x v="12"/>
    <x v="2"/>
  </r>
  <r>
    <n v="183"/>
    <n v="220655"/>
    <s v="ΑΡΜΕΝΗ"/>
    <s v="ΙΩΑΝΝΑ"/>
    <s v="ΓΕΩΡΓΙΟΣ"/>
    <s v="ΕΥΑΓΓΕΛΙ"/>
    <s v="ΠΕ07"/>
    <s v="ΓΕΡΜΑΝΙΚΗΣ"/>
    <s v="ΔΙΕΥΘΥΝΣΗ Π.Ε. ΚΕΡΚΥΡΑΣ (ΘΕΣΕΙΣ ΕΚΠΑΙΔΕΥΤΙΚΩΝ)"/>
    <x v="3"/>
    <x v="32"/>
    <x v="2"/>
  </r>
  <r>
    <n v="471"/>
    <n v="186143"/>
    <s v="ΓΙΑΝΝΟΥΛΑ"/>
    <s v="ΑΙΚΑΤΕΡΙΝΗ"/>
    <s v="ΕΥΘΥΜΙΟΣ"/>
    <s v="ΑΛΕΞΑΝΔΡΑ"/>
    <s v="ΠΕ07"/>
    <s v="ΓΕΡΜΑΝΙΚΗΣ"/>
    <s v="ΔΙΕΥΘΥΝΣΗ Π.Ε. ΚΕΡΚΥΡΑΣ (ΘΕΣΕΙΣ ΕΚΠΑΙΔΕΥΤΙΚΩΝ)"/>
    <x v="3"/>
    <x v="32"/>
    <x v="2"/>
  </r>
  <r>
    <n v="2194"/>
    <n v="703080"/>
    <s v="ΝΤΑΤΣΗ"/>
    <s v="ΜΑΡΙΑ"/>
    <s v="ΙΩΑΝΝΗΣ"/>
    <s v="ΛΑΜΠΡΙΝΗ"/>
    <s v="ΠΕ07"/>
    <s v="ΓΕΡΜΑΝΙΚΗΣ"/>
    <s v="ΔΙΕΥΘΥΝΣΗ Π.Ε. ΚΕΡΚΥΡΑΣ (ΘΕΣΕΙΣ ΕΚΠΑΙΔΕΥΤΙΚΩΝ)"/>
    <x v="3"/>
    <x v="32"/>
    <x v="2"/>
  </r>
  <r>
    <n v="2442"/>
    <n v="214092"/>
    <s v="ΠΑΠΑΘΕΟΔΩΡΙΔΟΥ"/>
    <s v="ΑΝΑΣΤΑΣΙΑ"/>
    <s v="ΝΙΚΟΛΑΟΣ"/>
    <s v="ΕΥΑΓΓΕΛΙ"/>
    <s v="ΠΕ07"/>
    <s v="ΓΕΡΜΑΝΙΚΗΣ"/>
    <s v="ΔΙΕΥΘΥΝΣΗ Π.Ε. ΚΕΡΚΥΡΑΣ (ΘΕΣΕΙΣ ΕΚΠΑΙΔΕΥΤΙΚΩΝ)"/>
    <x v="3"/>
    <x v="32"/>
    <x v="2"/>
  </r>
  <r>
    <n v="963"/>
    <n v="702809"/>
    <s v="ΚΑΒΑΤΖΙΚΙΔΟΥ"/>
    <s v="ΠΑΡΑΣΚΕΥΗ"/>
    <s v="ΚΥΡΙΑΚΟΣ"/>
    <s v="ΑΡΕΤΗ"/>
    <s v="ΠΕ07"/>
    <s v="ΓΕΡΜΑΝΙΚΗΣ"/>
    <s v="ΔΙΕΥΘΥΝΣΗ Π.Ε. ΚΕΦΑΛΛΗΝΙΑΣ (ΘΕΣΕΙΣ ΕΚΠΑΙΔΕΥΤΙΚΩΝ)"/>
    <x v="3"/>
    <x v="33"/>
    <x v="2"/>
  </r>
  <r>
    <n v="449"/>
    <n v="224341"/>
    <s v="ΓΙΑΝΝΑΚΟΠΟΥΛΟΥ"/>
    <s v="ΣΤΑΥΡΟΥΛΑ"/>
    <s v="ΧΡΗΣΤΟΣ"/>
    <s v="ΕΛΕΝΗ"/>
    <s v="ΠΕ07"/>
    <s v="ΓΕΡΜΑΝΙΚΗΣ"/>
    <s v="ΔΙΕΥΘΥΝΣΗ Π.Ε. ΚΙΛΚΙΣ (ΘΕΣΕΙΣ ΕΚΠΑΙΔΕΥΤΙΚΩΝ)"/>
    <x v="3"/>
    <x v="13"/>
    <x v="2"/>
  </r>
  <r>
    <n v="523"/>
    <n v="220674"/>
    <s v="ΓΚΙΛΔΑΚΗ"/>
    <s v="ΑΝΑΣΤΑΣΙΑ"/>
    <s v="ΠΟΛΥΣΙΟΣ"/>
    <s v="ΧΡΥΣΗ"/>
    <s v="ΠΕ07"/>
    <s v="ΓΕΡΜΑΝΙΚΗΣ"/>
    <s v="ΔΙΕΥΘΥΝΣΗ Π.Ε. ΚΙΛΚΙΣ (ΘΕΣΕΙΣ ΕΚΠΑΙΔΕΥΤΙΚΩΝ)"/>
    <x v="3"/>
    <x v="13"/>
    <x v="2"/>
  </r>
  <r>
    <n v="783"/>
    <n v="224369"/>
    <s v="ΕΥΑΓΓΕΛΙΔΟΥ"/>
    <s v="ΑΝΑΣΤΑΣΙΑ"/>
    <s v="ΘΕΟΦΑΝΗΣ"/>
    <s v="ΒΑΣΙΛΙΚΗ"/>
    <s v="ΠΕ07"/>
    <s v="ΓΕΡΜΑΝΙΚΗΣ"/>
    <s v="ΔΙΕΥΘΥΝΣΗ Π.Ε. ΚΙΛΚΙΣ (ΘΕΣΕΙΣ ΕΚΠΑΙΔΕΥΤΙΚΩΝ)"/>
    <x v="3"/>
    <x v="13"/>
    <x v="2"/>
  </r>
  <r>
    <n v="1393"/>
    <n v="220712"/>
    <s v="ΚΟΣΜΙΔΟΥ"/>
    <s v="ΣΤΕΦΑΝΙΑ"/>
    <s v="ΧΡΗΣΤΟΣ"/>
    <s v="ΑΓΓΕΛΙΝΑ"/>
    <s v="ΠΕ07"/>
    <s v="ΓΕΡΜΑΝΙΚΗΣ"/>
    <s v="ΔΙΕΥΘΥΝΣΗ Π.Ε. ΚΙΛΚΙΣ (ΘΕΣΕΙΣ ΕΚΠΑΙΔΕΥΤΙΚΩΝ)"/>
    <x v="3"/>
    <x v="13"/>
    <x v="2"/>
  </r>
  <r>
    <n v="1555"/>
    <n v="224432"/>
    <s v="ΚΩΝΣΤΑΝΤΙΝΙΔΟΥ"/>
    <s v="ΑΡΕΤΗ"/>
    <s v="ΓΕΩΡΓΙΟΣ"/>
    <s v="ΧΡΙΣΤΙΝΑ"/>
    <s v="ΠΕ07"/>
    <s v="ΓΕΡΜΑΝΙΚΗΣ"/>
    <s v="ΔΙΕΥΘΥΝΣΗ Π.Ε. ΚΙΛΚΙΣ (ΘΕΣΕΙΣ ΕΚΠΑΙΔΕΥΤΙΚΩΝ)"/>
    <x v="3"/>
    <x v="13"/>
    <x v="2"/>
  </r>
  <r>
    <n v="2096"/>
    <n v="219501"/>
    <s v="ΜΠΟΥΡΑΤΣΗ"/>
    <s v="ΘΕΟΔΩΡΑ"/>
    <s v="ΑΠΟΣΤΟΛΟΣ"/>
    <s v="ΕΥΤΥΧΙΑ"/>
    <s v="ΠΕ07"/>
    <s v="ΓΕΡΜΑΝΙΚΗΣ"/>
    <s v="ΔΙΕΥΘΥΝΣΗ Π.Ε. ΚΙΛΚΙΣ (ΘΕΣΕΙΣ ΕΚΠΑΙΔΕΥΤΙΚΩΝ)"/>
    <x v="3"/>
    <x v="13"/>
    <x v="2"/>
  </r>
  <r>
    <n v="2320"/>
    <n v="211192"/>
    <s v="ΠΑΝΙΔΟΥ"/>
    <s v="ΑΡΤΕΜΙΣ"/>
    <s v="ΑΠΟΣΤΟΛΟΣ"/>
    <s v="ΑΙΚΑΤΕΡΙΝΗ"/>
    <s v="ΠΕ07"/>
    <s v="ΓΕΡΜΑΝΙΚΗΣ"/>
    <s v="ΔΙΕΥΘΥΝΣΗ Π.Ε. ΚΙΛΚΙΣ (ΘΕΣΕΙΣ ΕΚΠΑΙΔΕΥΤΙΚΩΝ)"/>
    <x v="3"/>
    <x v="13"/>
    <x v="2"/>
  </r>
  <r>
    <n v="2920"/>
    <n v="224550"/>
    <s v="ΣΤΑΜΟΥ"/>
    <s v="ΕΛΕΝΗ"/>
    <s v="ΝΙΚΟΛΑΟΣ"/>
    <s v="ΑΦΡΟΔΙΤΗ"/>
    <s v="ΠΕ07"/>
    <s v="ΓΕΡΜΑΝΙΚΗΣ"/>
    <s v="ΔΙΕΥΘΥΝΣΗ Π.Ε. ΚΙΛΚΙΣ (ΘΕΣΕΙΣ ΕΚΠΑΙΔΕΥΤΙΚΩΝ)"/>
    <x v="3"/>
    <x v="13"/>
    <x v="2"/>
  </r>
  <r>
    <n v="490"/>
    <n v="224345"/>
    <s v="ΓΙΩΤΑ ΚΟΥΜΑΣΙΔΟΥ"/>
    <s v="ΑΙΚΑΤΕΡΙΝΗ"/>
    <s v="ΑΛΕΞΑΝΔΡΟΣ"/>
    <s v="ΕΛΕΝΗ"/>
    <s v="ΠΕ07"/>
    <s v="ΓΕΡΜΑΝΙΚΗΣ"/>
    <s v="ΔΙΕΥΘΥΝΣΗ Π.Ε. ΚΟΖΑΝΗΣ (ΘΕΣΕΙΣ ΕΚΠΑΙΔΕΥΤΙΚΩΝ)"/>
    <x v="3"/>
    <x v="14"/>
    <x v="2"/>
  </r>
  <r>
    <n v="535"/>
    <n v="224350"/>
    <s v="ΓΚΟΛΙΑ"/>
    <s v="ΕΛΕΝΗ"/>
    <s v="ΙΩΑΝΝΗΣ"/>
    <s v="ΑΝΑΣΤΑΣΙΑ"/>
    <s v="ΠΕ07"/>
    <s v="ΓΕΡΜΑΝΙΚΗΣ"/>
    <s v="ΔΙΕΥΘΥΝΣΗ Π.Ε. ΚΟΖΑΝΗΣ (ΘΕΣΕΙΣ ΕΚΠΑΙΔΕΥΤΙΚΩΝ)"/>
    <x v="3"/>
    <x v="14"/>
    <x v="2"/>
  </r>
  <r>
    <n v="1131"/>
    <n v="219463"/>
    <s v="ΚΑΡΑΜΙΧΑΛΗ"/>
    <s v="ΜΑΡΙΑ"/>
    <s v="ΔΗΜΗΤΡΙΟ"/>
    <s v="ΑΘΗΝΑ"/>
    <s v="ΠΕ07"/>
    <s v="ΓΕΡΜΑΝΙΚΗΣ"/>
    <s v="ΔΙΕΥΘΥΝΣΗ Π.Ε. ΚΟΖΑΝΗΣ (ΘΕΣΕΙΣ ΕΚΠΑΙΔΕΥΤΙΚΩΝ)"/>
    <x v="3"/>
    <x v="14"/>
    <x v="2"/>
  </r>
  <r>
    <n v="1153"/>
    <n v="224406"/>
    <s v="ΚΑΡΑΣΤΕΡΓΙΟΥ"/>
    <s v="ΕΥΑΓΓΕΛΙΑ"/>
    <s v="ΕΜΜΑΝΟΥΗΛ"/>
    <s v="ΧΡΥΣΗ"/>
    <s v="ΠΕ07"/>
    <s v="ΓΕΡΜΑΝΙΚΗΣ"/>
    <s v="ΔΙΕΥΘΥΝΣΗ Π.Ε. ΚΟΖΑΝΗΣ (ΘΕΣΕΙΣ ΕΚΠΑΙΔΕΥΤΙΚΩΝ)"/>
    <x v="3"/>
    <x v="14"/>
    <x v="2"/>
  </r>
  <r>
    <n v="1187"/>
    <n v="220700"/>
    <s v="ΚΑΡΥΠΙΔΟΥ"/>
    <s v="ΑΝΑΣΤΑΣΙΑ"/>
    <s v="ΘΕΟΔΩΡΟΣ"/>
    <s v="ΦΩΤΕΙΝΗ"/>
    <s v="ΠΕ07"/>
    <s v="ΓΕΡΜΑΝΙΚΗΣ"/>
    <s v="ΔΙΕΥΘΥΝΣΗ Π.Ε. ΚΟΖΑΝΗΣ (ΘΕΣΕΙΣ ΕΚΠΑΙΔΕΥΤΙΚΩΝ)"/>
    <x v="3"/>
    <x v="14"/>
    <x v="2"/>
  </r>
  <r>
    <n v="1742"/>
    <n v="214065"/>
    <s v="ΜΑΜΛΙΑΓΚΑ"/>
    <s v="ΜΑΡΙΑΝΘΗ"/>
    <s v="ΠΑΝΑΓΙΩΤΗΣ"/>
    <s v="ΔΕΣΠΟΙΝΑ"/>
    <s v="ΠΕ07"/>
    <s v="ΓΕΡΜΑΝΙΚΗΣ"/>
    <s v="ΔΙΕΥΘΥΝΣΗ Π.Ε. ΚΟΖΑΝΗΣ (ΘΕΣΕΙΣ ΕΚΠΑΙΔΕΥΤΙΚΩΝ)"/>
    <x v="3"/>
    <x v="14"/>
    <x v="2"/>
  </r>
  <r>
    <n v="2694"/>
    <n v="214103"/>
    <s v="ΡΕΝΤΖΙΟΥ"/>
    <s v="ΑΡΓΥΡΩ"/>
    <s v="ΠΑΝΑΓΙΩΤΗΣ"/>
    <s v="ΣΟΦΙΑ"/>
    <s v="ΠΕ07"/>
    <s v="ΓΕΡΜΑΝΙΚΗΣ"/>
    <s v="ΔΙΕΥΘΥΝΣΗ Π.Ε. ΚΟΖΑΝΗΣ (ΘΕΣΕΙΣ ΕΚΠΑΙΔΕΥΤΙΚΩΝ)"/>
    <x v="3"/>
    <x v="14"/>
    <x v="2"/>
  </r>
  <r>
    <n v="2902"/>
    <n v="224549"/>
    <s v="ΣΤΑΘΟΠΟΥΛΟΥ"/>
    <s v="ΕΥΑΓΓΕΛΙΑ"/>
    <s v="ΓΕΩΡΓΙΟΣ"/>
    <s v="ΣΟΦΙΑ"/>
    <s v="ΠΕ07"/>
    <s v="ΓΕΡΜΑΝΙΚΗΣ"/>
    <s v="ΔΙΕΥΘΥΝΣΗ Π.Ε. ΚΟΖΑΝΗΣ (ΘΕΣΕΙΣ ΕΚΠΑΙΔΕΥΤΙΚΩΝ)"/>
    <x v="3"/>
    <x v="14"/>
    <x v="2"/>
  </r>
  <r>
    <n v="3047"/>
    <n v="224560"/>
    <s v="ΤΖΗΚΑΣ"/>
    <s v="ΓΕΩΡΓΙΟΣ"/>
    <s v="ΖΗΣΗΣ"/>
    <s v="ΣΤΕΛΑ"/>
    <s v="ΠΕ07"/>
    <s v="ΓΕΡΜΑΝΙΚΗΣ"/>
    <s v="ΔΙΕΥΘΥΝΣΗ Π.Ε. ΚΟΖΑΝΗΣ (ΘΕΣΕΙΣ ΕΚΠΑΙΔΕΥΤΙΚΩΝ)"/>
    <x v="3"/>
    <x v="14"/>
    <x v="2"/>
  </r>
  <r>
    <n v="580"/>
    <n v="227684"/>
    <s v="ΓΟΥΣΙΟΥ"/>
    <s v="ΠΕΡΣΕΦΟΝΗ"/>
    <s v="ΧΑΡΙΛΑΟΣ"/>
    <s v="ΓΕΩΡΓΙΑ"/>
    <s v="ΠΕ07"/>
    <s v="ΓΕΡΜΑΝΙΚΗΣ"/>
    <s v="ΔΙΕΥΘΥΝΣΗ Π.Ε. ΚΥΚΛΑΔΩΝ (ΘΕΣΕΙΣ ΕΚΠΑΙΔΕΥΤΙΚΩΝ)"/>
    <x v="3"/>
    <x v="34"/>
    <x v="2"/>
  </r>
  <r>
    <n v="722"/>
    <n v="224364"/>
    <s v="ΔΟΞΟΠΟΥΛΟΥ"/>
    <s v="ΕΛΙΣΑΒΕΤ"/>
    <s v="ΑΒΡΑΑΜ"/>
    <s v="ΚΩΝΣΤΑΝΤΙΑ"/>
    <s v="ΠΕ07"/>
    <s v="ΓΕΡΜΑΝΙΚΗΣ"/>
    <s v="ΔΙΕΥΘΥΝΣΗ Π.Ε. ΛΑΡΙΣΑΣ (ΘΕΣΕΙΣ ΕΚΠΑΙΔΕΥΤΙΚΩΝ)"/>
    <x v="3"/>
    <x v="53"/>
    <x v="2"/>
  </r>
  <r>
    <n v="1951"/>
    <n v="224467"/>
    <s v="ΜΟΣΧΟΓΙΑΝΝΗ"/>
    <s v="ΕΛΕΥΘΕΡΙΑ"/>
    <s v="ΙΩΑΝΝΗΣ"/>
    <s v="ΑΙΚΑΤΕΡΙΝΗ"/>
    <s v="ΠΕ07"/>
    <s v="ΓΕΡΜΑΝΙΚΗΣ"/>
    <s v="ΔΙΕΥΘΥΝΣΗ Π.Ε. ΛΑΡΙΣΑΣ (ΘΕΣΕΙΣ ΕΚΠΑΙΔΕΥΤΙΚΩΝ)"/>
    <x v="3"/>
    <x v="53"/>
    <x v="2"/>
  </r>
  <r>
    <n v="2193"/>
    <n v="206028"/>
    <s v="ΝΤΑΣΙΟΥ"/>
    <s v="ΔΗΜΗΤΡΑ"/>
    <s v="ΛΕΩΝΙΔΑΣ"/>
    <s v="ΑΓΑΘΗ"/>
    <s v="ΠΕ07"/>
    <s v="ΓΕΡΜΑΝΙΚΗΣ"/>
    <s v="ΔΙΕΥΘΥΝΣΗ Π.Ε. ΛΑΡΙΣΑΣ (ΘΕΣΕΙΣ ΕΚΠΑΙΔΕΥΤΙΚΩΝ)"/>
    <x v="3"/>
    <x v="53"/>
    <x v="2"/>
  </r>
  <r>
    <n v="2345"/>
    <n v="224506"/>
    <s v="ΠΑΠΑΒΑΣΙΛΕΙΟΥ"/>
    <s v="ΔΟΜΝΑ"/>
    <s v="ΔΗΜΗΤΡΙΟΣ"/>
    <s v="ΜΑΡΙΑ"/>
    <s v="ΠΕ07"/>
    <s v="ΓΕΡΜΑΝΙΚΗΣ"/>
    <s v="ΔΙΕΥΘΥΝΣΗ Π.Ε. ΛΑΡΙΣΑΣ (ΘΕΣΕΙΣ ΕΚΠΑΙΔΕΥΤΙΚΩΝ)"/>
    <x v="3"/>
    <x v="53"/>
    <x v="2"/>
  </r>
  <r>
    <n v="2552"/>
    <n v="227753"/>
    <s v="ΠΕΡΓΑΜΑΛΗ"/>
    <s v="ΚΑΛΛΙΟΠΗ"/>
    <s v="ΕΥΣΤΡΑΤΙΟΣ"/>
    <s v="ΘΕΟΔΟΣΙΑ"/>
    <s v="ΠΕ07"/>
    <s v="ΓΕΡΜΑΝΙΚΗΣ"/>
    <s v="ΔΙΕΥΘΥΝΣΗ Π.Ε. ΛΕΣΒΟΥ (ΘΕΣΕΙΣ ΕΚΠΑΙΔΕΥΤΙΚΩΝ)"/>
    <x v="3"/>
    <x v="54"/>
    <x v="2"/>
  </r>
  <r>
    <n v="2867"/>
    <n v="224542"/>
    <s v="ΣΟΥΡΛΑΓΚΑΣ"/>
    <s v="ΓΕΩΡΓΙΟΣ"/>
    <s v="ΕΥΣΤΡΑΤΙΟΣ"/>
    <s v="ΒΙΚΤΩΡΙΑ"/>
    <s v="ΠΕ07"/>
    <s v="ΓΕΡΜΑΝΙΚΗΣ"/>
    <s v="ΔΙΕΥΘΥΝΣΗ Π.Ε. ΛΕΣΒΟΥ (ΘΕΣΕΙΣ ΕΚΠΑΙΔΕΥΤΙΚΩΝ)"/>
    <x v="3"/>
    <x v="54"/>
    <x v="2"/>
  </r>
  <r>
    <n v="1137"/>
    <n v="224404"/>
    <s v="ΚΑΡΑΜΠΕΤΣΟΥ"/>
    <s v="ΝΙΚΟΛΕΤΤΑ"/>
    <s v="ΚΩΝΣΤΑΝΤΙΝΟΣ"/>
    <s v="ΣΤΕΡΓΙΑ"/>
    <s v="ΠΕ07"/>
    <s v="ΓΕΡΜΑΝΙΚΗΣ"/>
    <s v="ΔΙΕΥΘΥΝΣΗ Π.Ε. ΜΑΓΝΗΣΙΑΣ (ΘΕΣΕΙΣ ΕΚΠΑΙΔΕΥΤΙΚΩΝ)"/>
    <x v="3"/>
    <x v="17"/>
    <x v="2"/>
  </r>
  <r>
    <n v="1722"/>
    <n v="224448"/>
    <s v="ΜΑΚΡΗ"/>
    <s v="ΕΙΡΗΝΗ"/>
    <s v="ΑΠΟΣΤΟΛΟΣ"/>
    <s v="ΕΥΣΤΑΘΙΑ"/>
    <s v="ΠΕ07"/>
    <s v="ΓΕΡΜΑΝΙΚΗΣ"/>
    <s v="ΔΙΕΥΘΥΝΣΗ Π.Ε. ΜΑΓΝΗΣΙΑΣ (ΘΕΣΕΙΣ ΕΚΠΑΙΔΕΥΤΙΚΩΝ)"/>
    <x v="3"/>
    <x v="17"/>
    <x v="2"/>
  </r>
  <r>
    <n v="1965"/>
    <n v="224469"/>
    <s v="ΜΟΥΝΤΑΚΗ"/>
    <s v="ΑΡΓΥΡΩ"/>
    <s v="ΕΥΣΤΡΑΤΙΟΣ"/>
    <s v="ΕΛΕΝΗ"/>
    <s v="ΠΕ07"/>
    <s v="ΓΕΡΜΑΝΙΚΗΣ"/>
    <s v="ΔΙΕΥΘΥΝΣΗ Π.Ε. ΜΑΓΝΗΣΙΑΣ (ΘΕΣΕΙΣ ΕΚΠΑΙΔΕΥΤΙΚΩΝ)"/>
    <x v="3"/>
    <x v="17"/>
    <x v="2"/>
  </r>
  <r>
    <n v="2009"/>
    <n v="207745"/>
    <s v="ΜΠΑΜΠΟΥΡΔΑ"/>
    <s v="ΑΙΚΑΤΕΡΙΝΗ"/>
    <s v="ΣΤΥΛΙΑΝΟΣ"/>
    <s v="ΒΑΣΙΛΙΚΗ"/>
    <s v="ΠΕ07"/>
    <s v="ΓΕΡΜΑΝΙΚΗΣ"/>
    <s v="ΔΙΕΥΘΥΝΣΗ Π.Ε. ΜΑΓΝΗΣΙΑΣ (ΘΕΣΕΙΣ ΕΚΠΑΙΔΕΥΤΙΚΩΝ)"/>
    <x v="3"/>
    <x v="17"/>
    <x v="2"/>
  </r>
  <r>
    <n v="2228"/>
    <n v="225831"/>
    <s v="ΞΑΝΘΟΠΟΥΛΟΥ"/>
    <s v="ΠΑΡΑΣΚΕΥΗ"/>
    <s v="ΑΝΕΣΤΗΣ"/>
    <s v="ΜΑΡΘΑ"/>
    <s v="ΠΕ07"/>
    <s v="ΓΕΡΜΑΝΙΚΗΣ"/>
    <s v="ΔΙΕΥΘΥΝΣΗ Π.Ε. ΜΑΓΝΗΣΙΑΣ (ΘΕΣΕΙΣ ΕΚΠΑΙΔΕΥΤΙΚΩΝ)"/>
    <x v="3"/>
    <x v="17"/>
    <x v="2"/>
  </r>
  <r>
    <n v="2790"/>
    <n v="214108"/>
    <s v="ΣΕΡΕΤΗ"/>
    <s v="ΑΝΔΡΟΜΑΧΗ"/>
    <s v="ΓΕΩΡΓΙΟΣ"/>
    <s v="ΠΑΡΑΣΚΕΥΗ"/>
    <s v="ΠΕ07"/>
    <s v="ΓΕΡΜΑΝΙΚΗΣ"/>
    <s v="ΔΙΕΥΘΥΝΣΗ Π.Ε. ΜΑΓΝΗΣΙΑΣ (ΘΕΣΕΙΣ ΕΚΠΑΙΔΕΥΤΙΚΩΝ)"/>
    <x v="3"/>
    <x v="17"/>
    <x v="2"/>
  </r>
  <r>
    <n v="3202"/>
    <n v="220819"/>
    <s v="ΤΣΙΑΧΤΑ"/>
    <s v="ΔΗΜΗΤΡΑ"/>
    <s v="ΤΡΙΑΝΤΑΦΥΛΛΟΣ"/>
    <s v="ΓΛΥΚΕΡΙΑ"/>
    <s v="ΠΕ07"/>
    <s v="ΓΕΡΜΑΝΙΚΗΣ"/>
    <s v="ΔΙΕΥΘΥΝΣΗ Π.Ε. ΜΑΓΝΗΣΙΑΣ (ΘΕΣΕΙΣ ΕΚΠΑΙΔΕΥΤΙΚΩΝ)"/>
    <x v="3"/>
    <x v="17"/>
    <x v="2"/>
  </r>
  <r>
    <n v="3356"/>
    <n v="220830"/>
    <s v="ΧΑΛΒΑΤΖΗ"/>
    <s v="ΘΕΟΔΟΣΙΑ"/>
    <s v="ΒΕΡΓΟΥΛΑΚΗΣ"/>
    <s v="ΔΕΣΠΟΙΝΑ"/>
    <s v="ΠΕ07"/>
    <s v="ΓΕΡΜΑΝΙΚΗΣ"/>
    <s v="ΔΙΕΥΘΥΝΣΗ Π.Ε. ΜΑΓΝΗΣΙΑΣ (ΘΕΣΕΙΣ ΕΚΠΑΙΔΕΥΤΙΚΩΝ)"/>
    <x v="3"/>
    <x v="17"/>
    <x v="2"/>
  </r>
  <r>
    <n v="3397"/>
    <n v="220834"/>
    <s v="ΧΑΤΖΗΓΙΑΝΝΙΔΟΥ"/>
    <s v="ΧΡΙΣΤΙΝΑ"/>
    <s v="ΘΕΟΔΩΡΟΣ"/>
    <s v="ΖΩΓΡΑΦΑ"/>
    <s v="ΠΕ07"/>
    <s v="ΓΕΡΜΑΝΙΚΗΣ"/>
    <s v="ΔΙΕΥΘΥΝΣΗ Π.Ε. ΜΑΓΝΗΣΙΑΣ (ΘΕΣΕΙΣ ΕΚΠΑΙΔΕΥΤΙΚΩΝ)"/>
    <x v="3"/>
    <x v="17"/>
    <x v="2"/>
  </r>
  <r>
    <n v="145"/>
    <n v="214026"/>
    <s v="ΑΠΕΡΓΗ"/>
    <s v="ΑΓΓΕΛΙΚΗ"/>
    <s v="ΝΙΚΟΛΑΟΣ"/>
    <s v="ΝΙΚΟΛΙΤΣ"/>
    <s v="ΠΕ07"/>
    <s v="ΓΕΡΜΑΝΙΚΗΣ"/>
    <s v="ΔΙΕΥΘΥΝΣΗ Π.Ε. ΜΕΣΣΗΝΙΑΣ (ΘΕΣΕΙΣ ΕΚΠΑΙΔΕΥΤΙΚΩΝ)"/>
    <x v="3"/>
    <x v="56"/>
    <x v="2"/>
  </r>
  <r>
    <n v="699"/>
    <n v="227692"/>
    <s v="ΔΙΑΜΑΝΤΗ"/>
    <s v="ΕΛΕΝΗ"/>
    <s v="ΜΙΧΑΗΛ"/>
    <s v="ΣΙΜΕΛΑ"/>
    <s v="ΠΕ07"/>
    <s v="ΓΕΡΜΑΝΙΚΗΣ"/>
    <s v="ΔΙΕΥΘΥΝΣΗ Π.Ε. ΜΕΣΣΗΝΙΑΣ (ΘΕΣΕΙΣ ΕΚΠΑΙΔΕΥΤΙΚΩΝ)"/>
    <x v="3"/>
    <x v="56"/>
    <x v="2"/>
  </r>
  <r>
    <n v="401"/>
    <n v="224337"/>
    <s v="ΓΕΩΡΓΙΑΔΗΣ"/>
    <s v="ΝΙΚΟΛΑΟΣ"/>
    <s v="ΕΥΣΤΑΘΙΟΣ"/>
    <s v="ΣΟΥΛΤΑΝΑ"/>
    <s v="ΠΕ07"/>
    <s v="ΓΕΡΜΑΝΙΚΗΣ"/>
    <s v="ΔΙΕΥΘΥΝΣΗ Π.Ε. ΞΑΝΘΗΣ (ΘΕΣΕΙΣ ΕΚΠΑΙΔΕΥΤΙΚΩΝ)"/>
    <x v="3"/>
    <x v="36"/>
    <x v="2"/>
  </r>
  <r>
    <n v="2268"/>
    <n v="227742"/>
    <s v="ΟΛΜΠΑΣΑΛΗ"/>
    <s v="ΒΑΣΙΛΙΚΗ"/>
    <s v="ΚΩΝΣΤΑΝΤΙΝΟΣ"/>
    <s v="ΓΡΑΜΜΑΤΩ"/>
    <s v="ΠΕ07"/>
    <s v="ΓΕΡΜΑΝΙΚΗΣ"/>
    <s v="ΔΙΕΥΘΥΝΣΗ Π.Ε. ΞΑΝΘΗΣ (ΘΕΣΕΙΣ ΕΚΠΑΙΔΕΥΤΙΚΩΝ)"/>
    <x v="3"/>
    <x v="36"/>
    <x v="2"/>
  </r>
  <r>
    <n v="763"/>
    <n v="198806"/>
    <s v="ΕΛΕΥΘΕΡΙΑΔΗΣ"/>
    <s v="ΣΩΤΗΡΙΟΣ"/>
    <s v="ΕΛΕΥΘΕΡΙΟΣ"/>
    <s v="ΧΑΡΙΚΛΕΙΑ"/>
    <s v="ΠΕ07"/>
    <s v="ΓΕΡΜΑΝΙΚΗΣ"/>
    <s v="ΔΙΕΥΘΥΝΣΗ Π.Ε. ΠΙΕΡΙΑΣ (ΘΕΣΕΙΣ ΕΚΠΑΙΔΕΥΤΙΚΩΝ)"/>
    <x v="3"/>
    <x v="19"/>
    <x v="2"/>
  </r>
  <r>
    <n v="1695"/>
    <n v="224446"/>
    <s v="ΛΥΚΙΔΟΥ"/>
    <s v="ΚΥΡΙΑΚΗ"/>
    <s v="ΔΗΜΗΤΡΙΟΣ"/>
    <s v="ΑΓΑΠΗ"/>
    <s v="ΠΕ07"/>
    <s v="ΓΕΡΜΑΝΙΚΗΣ"/>
    <s v="ΔΙΕΥΘΥΝΣΗ Π.Ε. ΠΙΕΡΙΑΣ (ΘΕΣΕΙΣ ΕΚΠΑΙΔΕΥΤΙΚΩΝ)"/>
    <x v="3"/>
    <x v="19"/>
    <x v="2"/>
  </r>
  <r>
    <n v="2220"/>
    <n v="186833"/>
    <s v="ΝΤΟΥΛΑΠΤΣΗΣ"/>
    <s v="ΠΑΝΑΓΙΩΤΗΣ"/>
    <s v="ΧΡΗΣΤΟΣ"/>
    <s v="ΜΑΡΙΑ"/>
    <s v="ΠΕ07"/>
    <s v="ΓΕΡΜΑΝΙΚΗΣ"/>
    <s v="ΔΙΕΥΘΥΝΣΗ Π.Ε. ΠΙΕΡΙΑΣ (ΘΕΣΕΙΣ ΕΚΠΑΙΔΕΥΤΙΚΩΝ)"/>
    <x v="3"/>
    <x v="19"/>
    <x v="2"/>
  </r>
  <r>
    <n v="2970"/>
    <n v="194124"/>
    <s v="ΣΥΜΕΩΝΙΔΟΥ"/>
    <s v="ΕΛΕΝΗ"/>
    <s v="ΓΕΩΡΓΙΟΣ"/>
    <s v="ΜΑΡΙΑ"/>
    <s v="ΠΕ07"/>
    <s v="ΓΕΡΜΑΝΙΚΗΣ"/>
    <s v="ΔΙΕΥΘΥΝΣΗ Π.Ε. ΠΙΕΡΙΑΣ (ΘΕΣΕΙΣ ΕΚΠΑΙΔΕΥΤΙΚΩΝ)"/>
    <x v="3"/>
    <x v="19"/>
    <x v="2"/>
  </r>
  <r>
    <n v="729"/>
    <n v="184510"/>
    <s v="ΔΟΥΚΑ"/>
    <s v="ΙΩΑΝΝΑ"/>
    <s v="ΑΠΟΣΤΟΛΟΣ"/>
    <s v="ΚΑΝΕΛΛΑ"/>
    <s v="ΠΕ07"/>
    <s v="ΓΕΡΜΑΝΙΚΗΣ"/>
    <s v="ΔΙΕΥΘΥΝΣΗ Π.Ε. ΠΡΕΒΕΖΑΣ (ΘΕΣΕΙΣ ΕΚΠΑΙΔΕΥΤΙΚΩΝ)"/>
    <x v="3"/>
    <x v="59"/>
    <x v="2"/>
  </r>
  <r>
    <n v="1931"/>
    <n v="186830"/>
    <s v="ΜΙΧΑΛΟΠΟΥΛΟΥ"/>
    <s v="ΑΘΗΝΑ"/>
    <s v="ΓΕΩΡΓΙΟΣ"/>
    <s v="ΓΙΑΝΝΟΥΛΑ"/>
    <s v="ΠΕ07"/>
    <s v="ΓΕΡΜΑΝΙΚΗΣ"/>
    <s v="ΔΙΕΥΘΥΝΣΗ Π.Ε. ΠΡΕΒΕΖΑΣ (ΘΕΣΕΙΣ ΕΚΠΑΙΔΕΥΤΙΚΩΝ)"/>
    <x v="3"/>
    <x v="59"/>
    <x v="2"/>
  </r>
  <r>
    <n v="2982"/>
    <n v="219554"/>
    <s v="ΣΦΗΝΑ"/>
    <s v="ΕΥΦΡΟΣΥΝΗ"/>
    <s v="ΧΡΗΣΤΟΣ"/>
    <s v="ΕΛΕΝΗ"/>
    <s v="ΠΕ07"/>
    <s v="ΓΕΡΜΑΝΙΚΗΣ"/>
    <s v="ΔΙΕΥΘΥΝΣΗ Π.Ε. ΠΡΕΒΕΖΑΣ (ΘΕΣΕΙΣ ΕΚΠΑΙΔΕΥΤΙΚΩΝ)"/>
    <x v="3"/>
    <x v="59"/>
    <x v="2"/>
  </r>
  <r>
    <n v="159"/>
    <n v="219402"/>
    <s v="ΑΠΟΣΤΟΛΟΥ"/>
    <s v="ΝΙΚΟΛΑΟΣ"/>
    <s v="ΕΥΑΓΓΕΛΟΣ"/>
    <s v="ΑΣΠΑΣΙΑ"/>
    <s v="ΠΕ07"/>
    <s v="ΓΕΡΜΑΝΙΚΗΣ"/>
    <s v="ΔΙΕΥΘΥΝΣΗ Π.Ε. ΣΑΜΟΥ (ΘΕΣΕΙΣ ΕΚΠΑΙΔΕΥΤΙΚΩΝ)"/>
    <x v="3"/>
    <x v="60"/>
    <x v="2"/>
  </r>
  <r>
    <n v="1498"/>
    <n v="220723"/>
    <s v="ΚΡΗΤΙΚΟΥ"/>
    <s v="ΕΡΑΣΜΙΑ-ΑΝΝΑ"/>
    <s v="ΕΛΕΥΘΕΡΙΟΣ"/>
    <s v="ΡΟΣΒΙΤΑ ΕΡΙΚΑ"/>
    <s v="ΠΕ07"/>
    <s v="ΓΕΡΜΑΝΙΚΗΣ"/>
    <s v="ΔΙΕΥΘΥΝΣΗ Π.Ε. ΣΑΜΟΥ (ΘΕΣΕΙΣ ΕΚΠΑΙΔΕΥΤΙΚΩΝ)"/>
    <x v="3"/>
    <x v="60"/>
    <x v="2"/>
  </r>
  <r>
    <n v="334"/>
    <n v="224331"/>
    <s v="ΒΟΥΔΟΥΡΗΣ"/>
    <s v="ΔΗΜΗΤΡΙΟΣ"/>
    <s v="ΓΡΗΓΟΡΙΟΣ"/>
    <s v="ΤΡΙΑΔΑ"/>
    <s v="ΠΕ07"/>
    <s v="ΓΕΡΜΑΝΙΚΗΣ"/>
    <s v="ΔΙΕΥΘΥΝΣΗ Π.Ε. ΣΕΡΡΩΝ (ΘΕΣΕΙΣ ΕΚΠΑΙΔΕΥΤΙΚΩΝ)"/>
    <x v="3"/>
    <x v="20"/>
    <x v="2"/>
  </r>
  <r>
    <n v="620"/>
    <n v="203518"/>
    <s v="ΔΑΝΙΗΛ"/>
    <s v="ΛΙΛΗ"/>
    <s v="ΧΡΗ"/>
    <s v="ΕΛΣΕ ΜΠΕΑΤΕΦ"/>
    <s v="ΠΕ07"/>
    <s v="ΓΕΡΜΑΝΙΚΗΣ"/>
    <s v="ΔΙΕΥΘΥΝΣΗ Π.Ε. ΣΕΡΡΩΝ (ΘΕΣΕΙΣ ΕΚΠΑΙΔΕΥΤΙΚΩΝ)"/>
    <x v="3"/>
    <x v="20"/>
    <x v="2"/>
  </r>
  <r>
    <n v="1142"/>
    <n v="214056"/>
    <s v="ΚΑΡΑΝΙΚΟΛΑΟΥ"/>
    <s v="ΑΝΔΡΕΑΣ"/>
    <s v="ΗΛΙΑΣ"/>
    <s v="ΕΥΘΑΛΙΑ"/>
    <s v="ΠΕ07"/>
    <s v="ΓΕΡΜΑΝΙΚΗΣ"/>
    <s v="ΔΙΕΥΘΥΝΣΗ Π.Ε. ΣΕΡΡΩΝ (ΘΕΣΕΙΣ ΕΚΠΑΙΔΕΥΤΙΚΩΝ)"/>
    <x v="3"/>
    <x v="20"/>
    <x v="2"/>
  </r>
  <r>
    <n v="2111"/>
    <n v="224484"/>
    <s v="ΜΠΟΥΤΣΙΟΥΚΑ"/>
    <s v="ΜΑΡΙΑ"/>
    <s v="ΠΑΝΑΓΙΩΤΗΣ"/>
    <s v="ΑΘΑΝΑΣΙΑ"/>
    <s v="ΠΕ07"/>
    <s v="ΓΕΡΜΑΝΙΚΗΣ"/>
    <s v="ΔΙΕΥΘΥΝΣΗ Π.Ε. ΣΕΡΡΩΝ (ΘΕΣΕΙΣ ΕΚΠΑΙΔΕΥΤΙΚΩΝ)"/>
    <x v="3"/>
    <x v="20"/>
    <x v="2"/>
  </r>
  <r>
    <n v="3070"/>
    <n v="220808"/>
    <s v="ΤΖΙΩΡΑ"/>
    <s v="ΝΕΚΤΑΡΙΑ"/>
    <s v="ΣΤΕΡΓΙΟΣ"/>
    <s v="ΕΛΕΝΗ"/>
    <s v="ΠΕ07"/>
    <s v="ΓΕΡΜΑΝΙΚΗΣ"/>
    <s v="ΔΙΕΥΘΥΝΣΗ Π.Ε. ΣΕΡΡΩΝ (ΘΕΣΕΙΣ ΕΚΠΑΙΔΕΥΤΙΚΩΝ)"/>
    <x v="3"/>
    <x v="20"/>
    <x v="2"/>
  </r>
  <r>
    <n v="3416"/>
    <n v="224598"/>
    <s v="ΧΑΤΖΗΣΤΡΑΒΟΥ"/>
    <s v="ΕΥΑΓΓΕΛΙΑ"/>
    <s v="ΙΩΑΝΝΗΣ"/>
    <s v="ΦΑΝΗ"/>
    <s v="ΠΕ07"/>
    <s v="ΓΕΡΜΑΝΙΚΗΣ"/>
    <s v="ΔΙΕΥΘΥΝΣΗ Π.Ε. ΣΕΡΡΩΝ (ΘΕΣΕΙΣ ΕΚΠΑΙΔΕΥΤΙΚΩΝ)"/>
    <x v="3"/>
    <x v="20"/>
    <x v="2"/>
  </r>
  <r>
    <n v="528"/>
    <n v="211171"/>
    <s v="ΓΚΙΤΕΡΣΟΥ"/>
    <s v="ΣΟΦΙΑ"/>
    <s v="ΧΡΗΣΤΟΣ"/>
    <s v="ΒΑΣΙΛΙΚΗ"/>
    <s v="ΠΕ07"/>
    <s v="ΓΕΡΜΑΝΙΚΗΣ"/>
    <s v="ΔΙΕΥΘΥΝΣΗ Π.Ε. ΤΡΙΚΑΛΩΝ (ΘΕΣΕΙΣ ΕΚΠΑΙΔΕΥΤΙΚΩΝ)"/>
    <x v="3"/>
    <x v="21"/>
    <x v="2"/>
  </r>
  <r>
    <n v="1417"/>
    <n v="207736"/>
    <s v="ΚΟΥΖΑΣ"/>
    <s v="ΔΗΜΗΤΡΙΟΣ"/>
    <s v="ΙΩΑΝΝΗΣ"/>
    <s v="ΕΥΑΓΓΕΛΙΑ"/>
    <s v="ΠΕ07"/>
    <s v="ΓΕΡΜΑΝΙΚΗΣ"/>
    <s v="ΔΙΕΥΘΥΝΣΗ Π.Ε. ΤΡΙΚΑΛΩΝ (ΘΕΣΕΙΣ ΕΚΠΑΙΔΕΥΤΙΚΩΝ)"/>
    <x v="3"/>
    <x v="21"/>
    <x v="2"/>
  </r>
  <r>
    <n v="1439"/>
    <n v="220716"/>
    <s v="ΚΟΥΝΤΟΥΛΑ"/>
    <s v="ΕΙΡΗΝΗ"/>
    <s v="ΕΥΣΤΑΘΙΟΣ"/>
    <s v="ΓΕΝΟΒΕΦΑ"/>
    <s v="ΠΕ07"/>
    <s v="ΓΕΡΜΑΝΙΚΗΣ"/>
    <s v="ΔΙΕΥΘΥΝΣΗ Π.Ε. ΤΡΙΚΑΛΩΝ (ΘΕΣΕΙΣ ΕΚΠΑΙΔΕΥΤΙΚΩΝ)"/>
    <x v="3"/>
    <x v="21"/>
    <x v="2"/>
  </r>
  <r>
    <n v="1891"/>
    <n v="214072"/>
    <s v="ΜΗΛΙΩΝΗ"/>
    <s v="ΝΙΚΗ"/>
    <s v="ΜΙΧΑΗΛ"/>
    <s v="ΕΛΕΝΗ"/>
    <s v="ΠΕ07"/>
    <s v="ΓΕΡΜΑΝΙΚΗΣ"/>
    <s v="ΔΙΕΥΘΥΝΣΗ Π.Ε. ΤΡΙΚΑΛΩΝ (ΘΕΣΕΙΣ ΕΚΠΑΙΔΕΥΤΙΚΩΝ)"/>
    <x v="3"/>
    <x v="21"/>
    <x v="2"/>
  </r>
  <r>
    <n v="1903"/>
    <n v="220755"/>
    <s v="ΜΗΤΣΙΟΥ"/>
    <s v="ΙΛΙΑΔΑ"/>
    <s v="ΣΩΤΗΡΙΟΣ"/>
    <s v="ΠΑΡΑΣΚΕΥΗ"/>
    <s v="ΠΕ07"/>
    <s v="ΓΕΡΜΑΝΙΚΗΣ"/>
    <s v="ΔΙΕΥΘΥΝΣΗ Π.Ε. ΤΡΙΚΑΛΩΝ (ΘΕΣΕΙΣ ΕΚΠΑΙΔΕΥΤΙΚΩΝ)"/>
    <x v="3"/>
    <x v="21"/>
    <x v="2"/>
  </r>
  <r>
    <n v="2594"/>
    <n v="224525"/>
    <s v="ΠΙΣΚΟΙΑ"/>
    <s v="ΦΑΝΗ"/>
    <s v="ΒΑΣΙΛΕΙΟΣ"/>
    <s v="ΕΛΕΝΗ"/>
    <s v="ΠΕ07"/>
    <s v="ΓΕΡΜΑΝΙΚΗΣ"/>
    <s v="ΔΙΕΥΘΥΝΣΗ Π.Ε. ΤΡΙΚΑΛΩΝ (ΘΕΣΕΙΣ ΕΚΠΑΙΔΕΥΤΙΚΩΝ)"/>
    <x v="3"/>
    <x v="21"/>
    <x v="2"/>
  </r>
  <r>
    <n v="2922"/>
    <n v="176857"/>
    <s v="ΣΤΑΜΟΥΛΗ"/>
    <s v="ΧΡΥΣΟΥΛΑ"/>
    <s v="ΚΩΝΣΤΑΝΤΙΝΟΣ"/>
    <s v="ΕΥΑΓΓΕΛΙΑ"/>
    <s v="ΠΕ07"/>
    <s v="ΓΕΡΜΑΝΙΚΗΣ"/>
    <s v="ΔΙΕΥΘΥΝΣΗ Π.Ε. ΤΡΙΚΑΛΩΝ (ΘΕΣΕΙΣ ΕΚΠΑΙΔΕΥΤΙΚΩΝ)"/>
    <x v="3"/>
    <x v="21"/>
    <x v="2"/>
  </r>
  <r>
    <n v="3233"/>
    <n v="219564"/>
    <s v="ΤΣΙΡΟΓΙΑΝΝΗ"/>
    <s v="ΕΛΕΝΗ"/>
    <s v="ΣΩΤΗΡΙΟΣ"/>
    <s v="ΕΛΛΗ"/>
    <s v="ΠΕ07"/>
    <s v="ΓΕΡΜΑΝΙΚΗΣ"/>
    <s v="ΔΙΕΥΘΥΝΣΗ Π.Ε. ΤΡΙΚΑΛΩΝ (ΘΕΣΕΙΣ ΕΚΠΑΙΔΕΥΤΙΚΩΝ)"/>
    <x v="3"/>
    <x v="21"/>
    <x v="2"/>
  </r>
  <r>
    <n v="2187"/>
    <n v="219507"/>
    <s v="ΝΤΑΛΛΑ"/>
    <s v="ΣΟΦΙΑ"/>
    <s v="ΓΕΩΡΓΙΟΣ"/>
    <s v="ΔΗΜΗΤΡΑ"/>
    <s v="ΠΕ07"/>
    <s v="ΓΕΡΜΑΝΙΚΗΣ"/>
    <s v="ΔΙΕΥΘΥΝΣΗ Π.Ε. ΦΘΙΩΤΙΔΑΣ (ΘΕΣΕΙΣ ΕΚΠΑΙΔΕΥΤΙΚΩΝ)"/>
    <x v="3"/>
    <x v="61"/>
    <x v="2"/>
  </r>
  <r>
    <n v="18"/>
    <n v="224304"/>
    <s v="ΑΓΓΕΛΙΔΟΥ"/>
    <s v="ΕΛΕΝΗ"/>
    <s v="ΑΡΙΣΤΟΤΕΛΗΣ"/>
    <s v="ΕΛΠΙΔΑ"/>
    <s v="ΠΕ07"/>
    <s v="ΓΕΡΜΑΝΙΚΗΣ"/>
    <s v="ΔΙΕΥΘΥΝΣΗ Π.Ε. ΦΛΩΡΙΝΑΣ (ΘΕΣΕΙΣ ΕΚΠΑΙΔΕΥΤΙΚΩΝ)"/>
    <x v="3"/>
    <x v="62"/>
    <x v="2"/>
  </r>
  <r>
    <n v="1418"/>
    <n v="703162"/>
    <s v="ΚΟΥΖΟΥΦΗ"/>
    <s v="ΕΛΕΝΗ"/>
    <s v="ΧΡΗΣΤΟΣ"/>
    <s v="ΟΥΡΑΝΙΑ"/>
    <s v="ΠΕ07"/>
    <s v="ΓΕΡΜΑΝΙΚΗΣ"/>
    <s v="ΔΙΕΥΘΥΝΣΗ Π.Ε. ΦΛΩΡΙΝΑΣ (ΘΕΣΕΙΣ ΕΚΠΑΙΔΕΥΤΙΚΩΝ)"/>
    <x v="3"/>
    <x v="62"/>
    <x v="2"/>
  </r>
  <r>
    <n v="31"/>
    <n v="224307"/>
    <s v="ΑΓΡΑΦΙΩΤΗ"/>
    <s v="ΣΥΛΒΙΑ ΑΝΤΖΕ"/>
    <s v="ΣΩΚΡΑΤΗΣ"/>
    <s v="ΑΝΝΑ"/>
    <s v="ΠΕ07"/>
    <s v="ΓΕΡΜΑΝΙΚΗΣ"/>
    <s v="ΔΙΕΥΘΥΝΣΗ Π.Ε. ΧΑΛΚΙΔΙΚΗΣ (ΘΕΣΕΙΣ ΕΚΠΑΙΔΕΥΤΙΚΩΝ)"/>
    <x v="3"/>
    <x v="23"/>
    <x v="2"/>
  </r>
  <r>
    <n v="410"/>
    <n v="219420"/>
    <s v="ΓΕΩΡΓΙΑΔΟΥ"/>
    <s v="ΜΕΡΟΠΗ"/>
    <s v="ΛΕΩΝΙΔΑΣ"/>
    <s v="ΧΑΡΙΚΛΕΙΑ"/>
    <s v="ΠΕ07"/>
    <s v="ΓΕΡΜΑΝΙΚΗΣ"/>
    <s v="ΔΙΕΥΘΥΝΣΗ Π.Ε. ΧΑΛΚΙΔΙΚΗΣ (ΘΕΣΕΙΣ ΕΚΠΑΙΔΕΥΤΙΚΩΝ)"/>
    <x v="3"/>
    <x v="23"/>
    <x v="2"/>
  </r>
  <r>
    <n v="1105"/>
    <n v="219461"/>
    <s v="ΚΑΡΑΔΕΔΟΥ"/>
    <s v="ΧΡΙΣΤΙΝΑ"/>
    <s v="ΦΡΑΤΖΗΣ"/>
    <s v="ΣΤΑΜΑΤΑ"/>
    <s v="ΠΕ07"/>
    <s v="ΓΕΡΜΑΝΙΚΗΣ"/>
    <s v="ΔΙΕΥΘΥΝΣΗ Π.Ε. ΧΑΛΚΙΔΙΚΗΣ (ΘΕΣΕΙΣ ΕΚΠΑΙΔΕΥΤΙΚΩΝ)"/>
    <x v="3"/>
    <x v="23"/>
    <x v="2"/>
  </r>
  <r>
    <n v="2963"/>
    <n v="219552"/>
    <s v="ΣΤΡΟΥΜΠΗ"/>
    <s v="ΚΥΡΑΤΣΑ"/>
    <s v="ΔΗΜΗΤΡΙΟ"/>
    <s v="ΑΝΘΗ"/>
    <s v="ΠΕ07"/>
    <s v="ΓΕΡΜΑΝΙΚΗΣ"/>
    <s v="ΔΙΕΥΘΥΝΣΗ Π.Ε. ΧΑΛΚΙΔΙΚΗΣ (ΘΕΣΕΙΣ ΕΚΠΑΙΔΕΥΤΙΚΩΝ)"/>
    <x v="3"/>
    <x v="23"/>
    <x v="2"/>
  </r>
  <r>
    <n v="3389"/>
    <n v="219573"/>
    <s v="ΧΑΣΙΩΤΗ"/>
    <s v="ΑΓΓΕΛΙΚΗ"/>
    <s v="ΝΙΚΟΛΑΟΣ"/>
    <s v="ΧΡΥΣΑΥΓΗ"/>
    <s v="ΠΕ07"/>
    <s v="ΓΕΡΜΑΝΙΚΗΣ"/>
    <s v="ΔΙΕΥΘΥΝΣΗ Π.Ε. ΧΑΛΚΙΔΙΚΗΣ (ΘΕΣΕΙΣ ΕΚΠΑΙΔΕΥΤΙΚΩΝ)"/>
    <x v="3"/>
    <x v="23"/>
    <x v="2"/>
  </r>
  <r>
    <n v="1394"/>
    <n v="190463"/>
    <s v="ΚΟΣΠΑΤΗ"/>
    <s v="ΑΙΚΑΤΕΡΙΝΗ"/>
    <s v="ΤΡΑΙΑΝΟΣ"/>
    <s v="ΠΑΣΧΑΛΙΝΑ"/>
    <s v="ΠΕ07"/>
    <s v="ΓΕΡΜΑΝΙΚΗΣ"/>
    <s v="ΔΙΕΥΘΥΝΣΗ Π.Ε. ΧΑΝΙΩΝ (ΘΕΣΕΙΣ ΕΚΠΑΙΔΕΥΤΙΚΩΝ)"/>
    <x v="3"/>
    <x v="64"/>
    <x v="2"/>
  </r>
  <r>
    <n v="1599"/>
    <n v="225822"/>
    <s v="ΛΑΜΠΟΥΣΑΚΗ"/>
    <s v="ΕΛΕΥΘΕΡΙΑ"/>
    <s v="ΜΙΧΑΗΛ"/>
    <s v="ΕΥΤΥΧΙΑ"/>
    <s v="ΠΕ07"/>
    <s v="ΓΕΡΜΑΝΙΚΗΣ"/>
    <s v="ΔΙΕΥΘΥΝΣΗ Π.Ε. ΧΑΝΙΩΝ (ΘΕΣΕΙΣ ΕΚΠΑΙΔΕΥΤΙΚΩΝ)"/>
    <x v="3"/>
    <x v="64"/>
    <x v="2"/>
  </r>
  <r>
    <n v="1641"/>
    <n v="220732"/>
    <s v="ΛΕΩΝΙΔΑΚΗ"/>
    <s v="ΕΛΙΣΣΑΒΕΤ"/>
    <s v="ΗΛΙΑΣ"/>
    <s v="ΑΙΚΑΤΕΡΙ"/>
    <s v="ΠΕ07"/>
    <s v="ΓΕΡΜΑΝΙΚΗΣ"/>
    <s v="ΔΙΕΥΘΥΝΣΗ Π.Ε. ΧΑΝΙΩΝ (ΘΕΣΕΙΣ ΕΚΠΑΙΔΕΥΤΙΚΩΝ)"/>
    <x v="3"/>
    <x v="64"/>
    <x v="2"/>
  </r>
  <r>
    <n v="2158"/>
    <n v="214082"/>
    <s v="ΝΙΚΟΛΑΙΔΟΥ"/>
    <s v="ΒΕΡΑ"/>
    <s v="ΒΛΑΔΗΜΗΡΟΣ"/>
    <s v="ΕΥΜΟΡΦΙΑ"/>
    <s v="ΠΕ07"/>
    <s v="ΓΕΡΜΑΝΙΚΗΣ"/>
    <s v="ΔΙΕΥΘΥΝΣΗ Π.Ε. ΧΑΝΙΩΝ (ΘΕΣΕΙΣ ΕΚΠΑΙΔΕΥΤΙΚΩΝ)"/>
    <x v="3"/>
    <x v="64"/>
    <x v="2"/>
  </r>
  <r>
    <n v="2200"/>
    <n v="224491"/>
    <s v="ΝΤΕΓΙΑΝΝΑΚΗ"/>
    <s v="ΑΙΚΑΤΕΡΙΝΗ"/>
    <s v="ΒΑΣΙΛΕΙΟΣ"/>
    <s v="ΑΙΚΑΤΕΡΙΝΗ"/>
    <s v="ΠΕ07"/>
    <s v="ΓΕΡΜΑΝΙΚΗΣ"/>
    <s v="ΔΙΕΥΘΥΝΣΗ Π.Ε. ΧΑΝΙΩΝ (ΘΕΣΕΙΣ ΕΚΠΑΙΔΕΥΤΙΚΩΝ)"/>
    <x v="3"/>
    <x v="64"/>
    <x v="2"/>
  </r>
  <r>
    <n v="2330"/>
    <n v="224504"/>
    <s v="ΠΑΝΤΕΛΑΚΗΣ"/>
    <s v="ΕΜΜΑΝΟΥΗΛ"/>
    <s v="ΙΩΑΝΝΗΣ"/>
    <s v="ΝΙΚΗ"/>
    <s v="ΠΕ07"/>
    <s v="ΓΕΡΜΑΝΙΚΗΣ"/>
    <s v="ΔΙΕΥΘΥΝΣΗ Π.Ε. ΧΑΝΙΩΝ (ΘΕΣΕΙΣ ΕΚΠΑΙΔΕΥΤΙΚΩΝ)"/>
    <x v="3"/>
    <x v="64"/>
    <x v="2"/>
  </r>
  <r>
    <n v="3314"/>
    <n v="224588"/>
    <s v="ΦΟΥΝΤΟΥΛΑΚΗ"/>
    <s v="ΘΕΟΦΙΛΗ"/>
    <s v="ΣΤΥΛΙΑΝΟΣ"/>
    <s v="ΑΙΚΑΤΕΡΙΝΗ"/>
    <s v="ΠΕ07"/>
    <s v="ΓΕΡΜΑΝΙΚΗΣ"/>
    <s v="ΔΙΕΥΘΥΝΣΗ Π.Ε. ΧΑΝΙΩΝ (ΘΕΣΕΙΣ ΕΚΠΑΙΔΕΥΤΙΚΩΝ)"/>
    <x v="3"/>
    <x v="64"/>
    <x v="2"/>
  </r>
  <r>
    <n v="2686"/>
    <n v="702674"/>
    <s v="ΡΑΠΤΗΣ"/>
    <s v="ΚΩΝΣΤΑΝΤΙΝΟΣ"/>
    <s v="ΑΘΑΝΑΣΙΟΣ"/>
    <s v="ΕΥΔΟΚΙΑ"/>
    <s v="ΠΕ07"/>
    <s v="ΓΕΡΜΑΝΙΚΗΣ"/>
    <s v="ΙΕΚ ΙΩΑΝΝΙΝΩΝ (ΘΕΣΕΙΣ ΔΙΟΙΚΗΤΙΚΩΝ)"/>
    <x v="3"/>
    <x v="31"/>
    <x v="1"/>
  </r>
  <r>
    <n v="220"/>
    <n v="176880"/>
    <s v="ΒΑΙΑΝΟΥ"/>
    <s v="ΑΓΓΕΛΙΚΗ"/>
    <s v="ΧΡΥΣΑΝΘΟΣ ΑΝΑΣΤΑΣΙΟΣ"/>
    <s v="ΜΑΡΙΑ"/>
    <s v="ΠΕ08"/>
    <s v="ΚΑΛΛΙΤΕΧΝΙΚΩΝ"/>
    <s v="ΔΙΕΥΘΥΝΣΗ Π.Ε. ΑΘΗΝΑΣ Δ΄ (ΘΕΣΕΙΣ ΕΚΠΑΙΔΕΥΤΙΚΩΝ)"/>
    <x v="4"/>
    <x v="43"/>
    <x v="2"/>
  </r>
  <r>
    <n v="225"/>
    <n v="203538"/>
    <s v="ΒΑΛΑΒΑΝΗ"/>
    <s v="ΕΛΕΝΗ"/>
    <s v="ΕΜΜΑΝΟΥΗΛ"/>
    <s v="ΠΑΝΑΓΙΩΤΑ"/>
    <s v="ΠΕ08"/>
    <s v="ΚΑΛΛΙΤΕΧΝΙΚΩΝ"/>
    <s v="ΔΙΕΥΘΥΝΣΗ Π.Ε. ΑΘΗΝΑΣ Δ΄ (ΘΕΣΕΙΣ ΕΚΠΑΙΔΕΥΤΙΚΩΝ)"/>
    <x v="4"/>
    <x v="43"/>
    <x v="2"/>
  </r>
  <r>
    <n v="2109"/>
    <n v="203590"/>
    <s v="ΜΠΟΥΤΟΥ"/>
    <s v="ΚΩΝΣΤΑΝΤΙΝΑ"/>
    <s v="ΔΗΜΗΤΡΙΟΣ"/>
    <s v="ΕΥΤΥΧΙΑ"/>
    <s v="ΠΕ08"/>
    <s v="ΚΑΛΛΙΤΕΧΝΙΚΩΝ"/>
    <s v="ΔΙΕΥΘΥΝΣΗ Π.Ε. ΑΘΗΝΑΣ Δ΄ (ΘΕΣΕΙΣ ΕΚΠΑΙΔΕΥΤΙΚΩΝ)"/>
    <x v="4"/>
    <x v="43"/>
    <x v="2"/>
  </r>
  <r>
    <n v="2403"/>
    <n v="149001"/>
    <s v="ΠΑΠΑΔΟΠΟΥΛΟΣ"/>
    <s v="ΙΩΑΝΝΗΣ"/>
    <s v="ΓΕΩΡΓΙΟΣ"/>
    <s v="ΜΑΡΙΑ"/>
    <s v="ΠΕ08"/>
    <s v="ΚΑΛΛΙΤΕΧΝΙΚΩΝ"/>
    <s v="ΔΙΕΥΘΥΝΣΗ Π.Ε. ΑΘΗΝΑΣ Δ΄ (ΘΕΣΕΙΣ ΕΚΠΑΙΔΕΥΤΙΚΩΝ)"/>
    <x v="4"/>
    <x v="43"/>
    <x v="2"/>
  </r>
  <r>
    <n v="2557"/>
    <n v="195829"/>
    <s v="ΠΕΡΡΑΚΗ"/>
    <s v="ΜΑΡΙΑ"/>
    <s v="ΒΑΣΙΛΕΙΟΣ"/>
    <s v="ΒΑΣΙΛΙΚΗ"/>
    <s v="ΠΕ08"/>
    <s v="ΚΑΛΛΙΤΕΧΝΙΚΩΝ"/>
    <s v="ΔΙΕΥΘΥΝΣΗ Π.Ε. ΑΘΗΝΑΣ Δ΄ (ΘΕΣΕΙΣ ΕΚΠΑΙΔΕΥΤΙΚΩΝ)"/>
    <x v="4"/>
    <x v="43"/>
    <x v="2"/>
  </r>
  <r>
    <n v="2702"/>
    <n v="207834"/>
    <s v="ΡΙΖΟΠΟΥΛΟΥ"/>
    <s v="ΔΑΝΑΗ"/>
    <s v="ΒΕΛΙΣΣΑΡΙΟΣ"/>
    <s v="ΑΡΓΥΡΩ"/>
    <s v="ΠΕ08"/>
    <s v="ΚΑΛΛΙΤΕΧΝΙΚΩΝ"/>
    <s v="ΔΙΕΥΘΥΝΣΗ Π.Ε. ΑΘΗΝΑΣ Δ΄ (ΘΕΣΕΙΣ ΕΚΠΑΙΔΕΥΤΙΚΩΝ)"/>
    <x v="4"/>
    <x v="43"/>
    <x v="2"/>
  </r>
  <r>
    <n v="2899"/>
    <n v="176931"/>
    <s v="ΣΤΑΘΟΠΟΥΛΟΣ"/>
    <s v="ΑΝΤΩΝΙΟΣ"/>
    <s v="ΠΑΝΑΓΙΩΤΗΣ"/>
    <s v="ΧΡΙΣΤΟΥΛΑ"/>
    <s v="ΠΕ08"/>
    <s v="ΚΑΛΛΙΤΕΧΝΙΚΩΝ"/>
    <s v="ΔΙΕΥΘΥΝΣΗ Π.Ε. ΑΘΗΝΑΣ Δ΄ (ΘΕΣΕΙΣ ΕΚΠΑΙΔΕΥΤΙΚΩΝ)"/>
    <x v="4"/>
    <x v="43"/>
    <x v="2"/>
  </r>
  <r>
    <n v="2936"/>
    <n v="181407"/>
    <s v="ΣΤΑΥΡΟΥΛΑΚΗ"/>
    <s v="ΑΜΑΛΙΑ"/>
    <s v="ΑΓΓΕΛΟΣ"/>
    <s v="ΠΑΝΑΓΙΩΤ"/>
    <s v="ΠΕ08"/>
    <s v="ΚΑΛΛΙΤΕΧΝΙΚΩΝ"/>
    <s v="ΔΙΕΥΘΥΝΣΗ Π.Ε. ΑΘΗΝΑΣ Δ΄ (ΘΕΣΕΙΣ ΕΚΠΑΙΔΕΥΤΙΚΩΝ)"/>
    <x v="4"/>
    <x v="43"/>
    <x v="2"/>
  </r>
  <r>
    <n v="3327"/>
    <n v="163011"/>
    <s v="ΦΡΑΓΚΟΥ"/>
    <s v="ΕΛΕΝΗ"/>
    <s v="ΙΩΑΝΝΗΣ"/>
    <s v="ΜΑΡΙΑ"/>
    <s v="ΠΕ08"/>
    <s v="ΚΑΛΛΙΤΕΧΝΙΚΩΝ"/>
    <s v="ΔΙΕΥΘΥΝΣΗ Π.Ε. ΑΘΗΝΑΣ Δ΄ (ΘΕΣΕΙΣ ΕΚΠΑΙΔΕΥΤΙΚΩΝ)"/>
    <x v="4"/>
    <x v="43"/>
    <x v="2"/>
  </r>
  <r>
    <n v="2549"/>
    <n v="702569"/>
    <s v="ΠΑΥΛΟΥ"/>
    <s v="ΔΗΜΗΤΡΑ"/>
    <s v="ΑΡΙΣΤΟΤΕΛΗΣ"/>
    <s v="ΕΥΑΓΓΕΛΙΑ"/>
    <s v="ΠΕ08"/>
    <s v="ΚΑΛΛΙΤΕΧΝΙΚΩΝ"/>
    <s v="ΔΙΕΥΘΥΝΣΗ Π.Ε. ΑΙΤΩΛΟΑΚΑΡΝΑΝΙΑΣ (ΘΕΣΕΙΣ ΕΚΠΑΙΔΕΥΤΙΚΩΝ)"/>
    <x v="4"/>
    <x v="0"/>
    <x v="2"/>
  </r>
  <r>
    <n v="776"/>
    <n v="203554"/>
    <s v="ΕΞΑΡΧΟΣ"/>
    <s v="ΝΙΚΟΛΑΟΣ"/>
    <s v="ΚΩΝΣΤΑΝΤ"/>
    <s v="ΡΕΒΕΚΚΑ"/>
    <s v="ΠΕ08"/>
    <s v="ΚΑΛΛΙΤΕΧΝΙΚΩΝ"/>
    <s v="ΔΙΕΥΘΥΝΣΗ Π.Ε. ΑΝΑΤΟΛΙΚΗΣ ΑΤΤΙΚΗΣ (ΘΕΣΕΙΣ ΕΚΠΑΙΔΕΥΤΙΚΩΝ)"/>
    <x v="4"/>
    <x v="44"/>
    <x v="2"/>
  </r>
  <r>
    <n v="900"/>
    <n v="171318"/>
    <s v="ΘΑΝΑΣΟΥΛΑ"/>
    <s v="ΑΙΚΑΤΕΡΙΝΗ"/>
    <s v="ΣΤΑΥΡΟΣ"/>
    <s v="ΣΤΑΥΡΟΥΛΑ"/>
    <s v="ΠΕ08"/>
    <s v="ΚΑΛΛΙΤΕΧΝΙΚΩΝ"/>
    <s v="ΔΙΕΥΘΥΝΣΗ Π.Ε. ΑΝΑΤΟΛΙΚΗΣ ΑΤΤΙΚΗΣ (ΘΕΣΕΙΣ ΕΚΠΑΙΔΕΥΤΙΚΩΝ)"/>
    <x v="4"/>
    <x v="44"/>
    <x v="2"/>
  </r>
  <r>
    <n v="921"/>
    <n v="176889"/>
    <s v="ΘΕΟΔΩΡΟΥ"/>
    <s v="ΧΑΡΑΛΑΜΠΟΣ"/>
    <s v="ΓΕΩΡΓΙΟΣ"/>
    <s v="ΑΙΚΑΤΕΡΙΝΗ"/>
    <s v="ΠΕ08"/>
    <s v="ΚΑΛΛΙΤΕΧΝΙΚΩΝ"/>
    <s v="ΔΙΕΥΘΥΝΣΗ Π.Ε. ΑΝΑΤΟΛΙΚΗΣ ΑΤΤΙΚΗΣ (ΘΕΣΕΙΣ ΕΚΠΑΙΔΕΥΤΙΚΩΝ)"/>
    <x v="4"/>
    <x v="44"/>
    <x v="2"/>
  </r>
  <r>
    <n v="1090"/>
    <n v="203566"/>
    <s v="ΚΑΡΑΓΙΑΝΝΗ"/>
    <s v="ΕΛΕΝΗ"/>
    <s v="ΙΩΑΝΝΗΣ"/>
    <s v="ΕΙΡΗΝΗ"/>
    <s v="ΠΕ08"/>
    <s v="ΚΑΛΛΙΤΕΧΝΙΚΩΝ"/>
    <s v="ΔΙΕΥΘΥΝΣΗ Π.Ε. ΑΝΑΤΟΛΙΚΗΣ ΑΤΤΙΚΗΣ (ΘΕΣΕΙΣ ΕΚΠΑΙΔΕΥΤΙΚΩΝ)"/>
    <x v="4"/>
    <x v="44"/>
    <x v="2"/>
  </r>
  <r>
    <n v="1144"/>
    <n v="164755"/>
    <s v="ΚΑΡΑΝΤΟΥΜΑΝΗ"/>
    <s v="ΜΑΡΙΑ"/>
    <s v="ΝΙΚΟΛΑΟΣ"/>
    <s v="ΣΟΦΙΑ"/>
    <s v="ΠΕ08"/>
    <s v="ΚΑΛΛΙΤΕΧΝΙΚΩΝ"/>
    <s v="ΔΙΕΥΘΥΝΣΗ Π.Ε. ΑΝΑΤΟΛΙΚΗΣ ΑΤΤΙΚΗΣ (ΘΕΣΕΙΣ ΕΚΠΑΙΔΕΥΤΙΚΩΝ)"/>
    <x v="4"/>
    <x v="44"/>
    <x v="2"/>
  </r>
  <r>
    <n v="1838"/>
    <n v="229270"/>
    <s v="ΜΑΥΡΙΔΟΥ"/>
    <s v="ΒΑΣΙΛΙΚΗ"/>
    <s v="ΘΕΟΔΟΣΙΟΣ"/>
    <s v="ΜΑΡΙΑ"/>
    <s v="ΠΕ08"/>
    <s v="ΚΑΛΛΙΤΕΧΝΙΚΩΝ"/>
    <s v="ΔΙΕΥΘΥΝΣΗ Π.Ε. ΑΝΑΤΟΛΙΚΗΣ ΑΤΤΙΚΗΣ (ΘΕΣΕΙΣ ΕΚΠΑΙΔΕΥΤΙΚΩΝ)"/>
    <x v="4"/>
    <x v="44"/>
    <x v="2"/>
  </r>
  <r>
    <n v="1923"/>
    <n v="168554"/>
    <s v="ΜΙΧΑΛΑΚΕΑ"/>
    <s v="ΕΛΛΗ ΣΟΦΙΑ"/>
    <s v="ΧΑΡΑΛΑΜΠΟΣ"/>
    <s v="ΔΗΜΗΤΡΑ"/>
    <s v="ΠΕ08"/>
    <s v="ΚΑΛΛΙΤΕΧΝΙΚΩΝ"/>
    <s v="ΔΙΕΥΘΥΝΣΗ Π.Ε. ΑΝΑΤΟΛΙΚΗΣ ΑΤΤΙΚΗΣ (ΘΕΣΕΙΣ ΕΚΠΑΙΔΕΥΤΙΚΩΝ)"/>
    <x v="4"/>
    <x v="44"/>
    <x v="2"/>
  </r>
  <r>
    <n v="2584"/>
    <n v="184614"/>
    <s v="ΠΗΛΑΒΑΚΗ"/>
    <s v="ΣΤΕΛΛΑ"/>
    <s v="ΛΟΥΚΑΣ"/>
    <s v="ΑΝΑΣΤΑΣΙΑ"/>
    <s v="ΠΕ08"/>
    <s v="ΚΑΛΛΙΤΕΧΝΙΚΩΝ"/>
    <s v="ΔΙΕΥΘΥΝΣΗ Π.Ε. ΑΝΑΤΟΛΙΚΗΣ ΑΤΤΙΚΗΣ (ΘΕΣΕΙΣ ΕΚΠΑΙΔΕΥΤΙΚΩΝ)"/>
    <x v="4"/>
    <x v="44"/>
    <x v="2"/>
  </r>
  <r>
    <n v="2825"/>
    <n v="198911"/>
    <s v="ΣΚΑΠΕΤΟΥΛΙΑ"/>
    <s v="ΚΩΝΣΤΑΝΤΙΝΑ"/>
    <s v="ΔΗΜΗΤΡΙΟΣ"/>
    <s v="ΕΛΕΝΗ"/>
    <s v="ΠΕ08"/>
    <s v="ΚΑΛΛΙΤΕΧΝΙΚΩΝ"/>
    <s v="ΔΙΕΥΘΥΝΣΗ Π.Ε. ΑΝΑΤΟΛΙΚΗΣ ΑΤΤΙΚΗΣ (ΘΕΣΕΙΣ ΕΚΠΑΙΔΕΥΤΙΚΩΝ)"/>
    <x v="4"/>
    <x v="44"/>
    <x v="2"/>
  </r>
  <r>
    <n v="3261"/>
    <n v="163009"/>
    <s v="ΤΣΟΥΚΑΛΗ"/>
    <s v="ΟΛΥΜΠΙΑ"/>
    <s v="ΒΑΣΙΛΕΙΟΣ"/>
    <s v="ΕΥΤΥΧΙΑ"/>
    <s v="ΠΕ08"/>
    <s v="ΚΑΛΛΙΤΕΧΝΙΚΩΝ"/>
    <s v="ΔΙΕΥΘΥΝΣΗ Π.Ε. ΑΝΑΤΟΛΙΚΗΣ ΑΤΤΙΚΗΣ (ΘΕΣΕΙΣ ΕΚΠΑΙΔΕΥΤΙΚΩΝ)"/>
    <x v="4"/>
    <x v="44"/>
    <x v="2"/>
  </r>
  <r>
    <n v="1635"/>
    <n v="219593"/>
    <s v="ΛΕΠΤΟΚΑΡΥΔΗ"/>
    <s v="ΕΛΕΝΗ"/>
    <s v="ΗΛΙΑΣ"/>
    <s v="ΟΥΡΑΝΙΑ"/>
    <s v="ΠΕ08"/>
    <s v="ΚΑΛΛΙΤΕΧΝΙΚΩΝ"/>
    <s v="ΔΙΕΥΘΥΝΣΗ Π.Ε. ΑΡΓΟΛΙΔΑΣ (ΘΕΣΕΙΣ ΕΚΠΑΙΔΕΥΤΙΚΩΝ)"/>
    <x v="4"/>
    <x v="45"/>
    <x v="2"/>
  </r>
  <r>
    <n v="2137"/>
    <n v="703133"/>
    <s v="ΝΑΣΤΟΣ"/>
    <s v="ΒΑΣΙΛΕΙΟΣ"/>
    <s v="ΧΡΗΣΤΟΣ"/>
    <s v="ΕΥΑΓΓΕΛΙΑ"/>
    <s v="ΠΕ08"/>
    <s v="ΚΑΛΛΙΤΕΧΝΙΚΩΝ"/>
    <s v="ΔΙΕΥΘΥΝΣΗ Π.Ε. ΑΡΚΑΔΙΑΣ (ΘΕΣΕΙΣ ΕΚΠΑΙΔΕΥΤΙΚΩΝ)"/>
    <x v="4"/>
    <x v="46"/>
    <x v="2"/>
  </r>
  <r>
    <n v="910"/>
    <n v="229257"/>
    <s v="ΘΕΟΔΩΡΑΚΗ"/>
    <s v="ΑΛΚΗΣΤΙΣ"/>
    <s v="ΚΩΝΣΤΑΝΤΙΝΟΣ"/>
    <s v="ΜΑΡΙΑ"/>
    <s v="ΠΕ08"/>
    <s v="ΚΑΛΛΙΤΕΧΝΙΚΩΝ"/>
    <s v="ΔΙΕΥΘΥΝΣΗ Π.Ε. ΑΡΤΑΣ (ΘΕΣΕΙΣ ΕΚΠΑΙΔΕΥΤΙΚΩΝ)"/>
    <x v="4"/>
    <x v="24"/>
    <x v="2"/>
  </r>
  <r>
    <n v="1583"/>
    <n v="229268"/>
    <s v="ΛΑΓΙΟΣ"/>
    <s v="ΔΗΜΗΤΡΙΟΣ"/>
    <s v="ΝΙΚΟΛΑΟΣ"/>
    <s v="ΟΛΓΑ"/>
    <s v="ΠΕ08"/>
    <s v="ΚΑΛΛΙΤΕΧΝΙΚΩΝ"/>
    <s v="ΔΙΕΥΘΥΝΣΗ Π.Ε. ΑΡΤΑΣ (ΘΕΣΕΙΣ ΕΚΠΑΙΔΕΥΤΙΚΩΝ)"/>
    <x v="4"/>
    <x v="24"/>
    <x v="2"/>
  </r>
  <r>
    <n v="425"/>
    <n v="215844"/>
    <s v="ΓΕΩΡΓΟΠΟΥΛΟΥ"/>
    <s v="ΕΛΕΝΗ"/>
    <s v="ΠΑΝΑΓΙΩΡΗΣ"/>
    <s v="ΑΙΚΑΤΕΡΙΝΗ"/>
    <s v="ΠΕ08"/>
    <s v="ΚΑΛΛΙΤΕΧΝΙΚΩΝ"/>
    <s v="ΔΙΕΥΘΥΝΣΗ Π.Ε. ΑΧΑΪΑΣ (ΘΕΣΕΙΣ ΕΚΠΑΙΔΕΥΤΙΚΩΝ)"/>
    <x v="4"/>
    <x v="3"/>
    <x v="2"/>
  </r>
  <r>
    <n v="1274"/>
    <n v="207813"/>
    <s v="ΚΗΛΙΦΗ"/>
    <s v="ΜΑΡΙΑ"/>
    <s v="ΑΝΤΩΝΙΟΣ"/>
    <s v="ΑΘΗΝΑ"/>
    <s v="ΠΕ08"/>
    <s v="ΚΑΛΛΙΤΕΧΝΙΚΩΝ"/>
    <s v="ΔΙΕΥΘΥΝΣΗ Π.Ε. ΑΧΑΪΑΣ (ΘΕΣΕΙΣ ΕΚΠΑΙΔΕΥΤΙΚΩΝ)"/>
    <x v="4"/>
    <x v="3"/>
    <x v="2"/>
  </r>
  <r>
    <n v="2586"/>
    <n v="176922"/>
    <s v="ΠΗΤΤΑ"/>
    <s v="ΑΝΝΑ"/>
    <s v="ΕΥΑΓΓΕΛΟ"/>
    <s v="ΕΛΕΝΗ"/>
    <s v="ΠΕ08"/>
    <s v="ΚΑΛΛΙΤΕΧΝΙΚΩΝ"/>
    <s v="ΔΙΕΥΘΥΝΣΗ Π.Ε. ΑΧΑΪΑΣ (ΘΕΣΕΙΣ ΕΚΠΑΙΔΕΥΤΙΚΩΝ)"/>
    <x v="4"/>
    <x v="3"/>
    <x v="2"/>
  </r>
  <r>
    <n v="2732"/>
    <n v="214200"/>
    <s v="ΡΟΥΣΣΟΥ"/>
    <s v="ΠΑΝΑΓΙΩΤΑ"/>
    <s v="ΑΘΑΝΑΣΙΟΣ"/>
    <s v="ΔΗΜΗΤΡΑ"/>
    <s v="ΠΕ08"/>
    <s v="ΚΑΛΛΙΤΕΧΝΙΚΩΝ"/>
    <s v="ΔΙΕΥΘΥΝΣΗ Π.Ε. ΑΧΑΪΑΣ (ΘΕΣΕΙΣ ΕΚΠΑΙΔΕΥΤΙΚΩΝ)"/>
    <x v="4"/>
    <x v="3"/>
    <x v="2"/>
  </r>
  <r>
    <n v="2795"/>
    <n v="224663"/>
    <s v="ΣΗΦΑΚΑΚΗ"/>
    <s v="ΚΑΛΛΙΟΠΗ"/>
    <s v="ΝΙΚΟΛΑΟΣ"/>
    <s v="ΚΥΡΙΑΚΗ"/>
    <s v="ΠΕ08"/>
    <s v="ΚΑΛΛΙΤΕΧΝΙΚΩΝ"/>
    <s v="ΔΙΕΥΘΥΝΣΗ Π.Ε. ΑΧΑΪΑΣ (ΘΕΣΕΙΣ ΕΚΠΑΙΔΕΥΤΙΚΩΝ)"/>
    <x v="4"/>
    <x v="3"/>
    <x v="2"/>
  </r>
  <r>
    <n v="3068"/>
    <n v="224673"/>
    <s v="ΤΖΙΡΟΣ"/>
    <s v="ΑΛΕΞΑΝΔΡΟΣ"/>
    <s v="ΔΗΜΗΤΡΙΟΣ"/>
    <s v="ΔΗΜΗΤΡΑ"/>
    <s v="ΠΕ08"/>
    <s v="ΚΑΛΛΙΤΕΧΝΙΚΩΝ"/>
    <s v="ΔΙΕΥΘΥΝΣΗ Π.Ε. ΑΧΑΪΑΣ (ΘΕΣΕΙΣ ΕΚΠΑΙΔΕΥΤΙΚΩΝ)"/>
    <x v="4"/>
    <x v="3"/>
    <x v="2"/>
  </r>
  <r>
    <n v="2426"/>
    <n v="229276"/>
    <s v="ΠΑΠΑΔΟΠΟΥΛΟΥ"/>
    <s v="ΜΑΡΙΑ"/>
    <s v="ΔΗΜΗΤΡΙΟΣ"/>
    <s v="ΣΟΦΙΑ"/>
    <s v="ΠΕ08"/>
    <s v="ΚΑΛΛΙΤΕΧΝΙΚΩΝ"/>
    <s v="ΔΙΕΥΘΥΝΣΗ Π.Ε. ΔΩΔΕΚΑΝΗΣΟΥ (ΘΕΣΕΙΣ ΕΚΠΑΙΔΕΥΤΙΚΩΝ)"/>
    <x v="4"/>
    <x v="48"/>
    <x v="2"/>
  </r>
  <r>
    <n v="1266"/>
    <n v="224632"/>
    <s v="ΚΕΜΑΝΕ"/>
    <s v="ΙΩΑΝΝΑ"/>
    <s v="ΠΑΝΑΓΙΩΤΗΣ"/>
    <s v="ΕΛΕΝΗ"/>
    <s v="ΠΕ08"/>
    <s v="ΚΑΛΛΙΤΕΧΝΙΚΩΝ"/>
    <s v="ΔΙΕΥΘΥΝΣΗ Π.Ε. ΕΥΒΟΙΑΣ (ΘΕΣΕΙΣ ΕΚΠΑΙΔΕΥΤΙΚΩΝ)"/>
    <x v="4"/>
    <x v="27"/>
    <x v="2"/>
  </r>
  <r>
    <n v="2434"/>
    <n v="702423"/>
    <s v="ΠΑΠΑΕΜΜΑΝΟΥΗΛ"/>
    <s v="ΣΤΕΛΛΑ"/>
    <s v="ΙΩΑΝΝΗΣ"/>
    <s v="ΜΑΡΓΑΡΙΤΑ"/>
    <s v="ΠΕ08"/>
    <s v="ΚΑΛΛΙΤΕΧΝΙΚΩΝ"/>
    <s v="ΔΙΕΥΘΥΝΣΗ Π.Ε. ΕΥΡΥΤΑΝΙΑΣ (ΘΕΣΕΙΣ ΕΚΠΑΙΔΕΥΤΙΚΩΝ)"/>
    <x v="4"/>
    <x v="7"/>
    <x v="2"/>
  </r>
  <r>
    <n v="2234"/>
    <n v="702737"/>
    <s v="ΞΕΝΟΥ-ΞΕΝΑΚΗ"/>
    <s v="ΘΑΛΕΙΑ"/>
    <s v="ΔΙΟΝΥΣΙΟΣ ΑΝΤΩΝΙΟΣ"/>
    <s v="ΜΥΡΣΙΝΗ"/>
    <s v="ΠΕ08"/>
    <s v="ΚΑΛΛΙΤΕΧΝΙΚΩΝ"/>
    <s v="ΔΙΕΥΘΥΝΣΗ Π.Ε. ΖΑΚΥΝΘΟΥ (ΘΕΣΕΙΣ ΕΚΠΑΙΔΕΥΤΙΚΩΝ)"/>
    <x v="4"/>
    <x v="50"/>
    <x v="2"/>
  </r>
  <r>
    <n v="1547"/>
    <n v="229267"/>
    <s v="ΚΩΛΕΤΗ"/>
    <s v="ΜΑΡΙΑ"/>
    <s v="ΝΙΚΟΛΑΟΣ"/>
    <s v="ΑΡΙΣΤΕΑ"/>
    <s v="ΠΕ08"/>
    <s v="ΚΑΛΛΙΤΕΧΝΙΚΩΝ"/>
    <s v="ΔΙΕΥΘΥΝΣΗ Π.Ε. ΗΛΕΙΑΣ (ΘΕΣΕΙΣ ΕΚΠΑΙΔΕΥΤΙΚΩΝ)"/>
    <x v="4"/>
    <x v="8"/>
    <x v="2"/>
  </r>
  <r>
    <n v="12"/>
    <n v="214139"/>
    <s v="ΑΓΓΕΛΑΚΗ"/>
    <s v="ΕΥΑΓΓΕΛΙΑ"/>
    <s v="ΧΡΗΣΤΟΣ"/>
    <s v="ΑΓΝΟΥΛΑ"/>
    <s v="ΠΕ08"/>
    <s v="ΚΑΛΛΙΤΕΧΝΙΚΩΝ"/>
    <s v="ΔΙΕΥΘΥΝΣΗ Π.Ε. ΗΜΑΘΙΑΣ (ΘΕΣΕΙΣ ΕΚΠΑΙΔΕΥΤΙΚΩΝ)"/>
    <x v="4"/>
    <x v="9"/>
    <x v="2"/>
  </r>
  <r>
    <n v="1656"/>
    <n v="224641"/>
    <s v="ΛΙΑΡΗ"/>
    <s v="ΓΕΩΡΓΙΑ"/>
    <s v="ΝΙΚΟΛΑΟΣ"/>
    <s v="ΑΙΚΑΤΕΡΙΝΗ"/>
    <s v="ΠΕ08"/>
    <s v="ΚΑΛΛΙΤΕΧΝΙΚΩΝ"/>
    <s v="ΔΙΕΥΘΥΝΣΗ Π.Ε. ΗΜΑΘΙΑΣ (ΘΕΣΕΙΣ ΕΚΠΑΙΔΕΥΤΙΚΩΝ)"/>
    <x v="4"/>
    <x v="9"/>
    <x v="2"/>
  </r>
  <r>
    <n v="3344"/>
    <n v="203633"/>
    <s v="ΦΩΤΙΑΔΟΥ"/>
    <s v="ΚΥΡΙΑΚΗ"/>
    <s v="ΑΘΑΝΑΣΙΟΣ"/>
    <s v="ΓΕΩΡΓΙΑ"/>
    <s v="ΠΕ08"/>
    <s v="ΚΑΛΛΙΤΕΧΝΙΚΩΝ"/>
    <s v="ΔΙΕΥΘΥΝΣΗ Π.Ε. ΗΜΑΘΙΑΣ (ΘΕΣΕΙΣ ΕΚΠΑΙΔΕΥΤΙΚΩΝ)"/>
    <x v="4"/>
    <x v="9"/>
    <x v="2"/>
  </r>
  <r>
    <n v="529"/>
    <n v="224626"/>
    <s v="ΓΚΛΕΖΑΚΟΥ"/>
    <s v="ΑΝΤΩΝΙΑ"/>
    <s v="ΙΩΑΝΝΗΣ"/>
    <s v="ΑΡΙΣΤΕΑ"/>
    <s v="ΠΕ08"/>
    <s v="ΚΑΛΛΙΤΕΧΝΙΚΩΝ"/>
    <s v="ΔΙΕΥΘΥΝΣΗ Π.Ε. ΗΡΑΚΛΕΙΟΥ (ΘΕΣΕΙΣ ΕΚΠΑΙΔΕΥΤΙΚΩΝ)"/>
    <x v="4"/>
    <x v="29"/>
    <x v="2"/>
  </r>
  <r>
    <n v="1388"/>
    <n v="703405"/>
    <s v="ΚΟΣΜΑΔΑΚΗΣ"/>
    <s v="ΑΝΤΩΝΙΟΣ"/>
    <s v="ΓΕΩΡΓΙΟΣ"/>
    <s v="ΜΑΡΙΑ"/>
    <s v="ΠΕ08"/>
    <s v="ΚΑΛΛΙΤΕΧΝΙΚΩΝ"/>
    <s v="ΔΙΕΥΘΥΝΣΗ Π.Ε. ΗΡΑΚΛΕΙΟΥ (ΘΕΣΕΙΣ ΕΚΠΑΙΔΕΥΤΙΚΩΝ)"/>
    <x v="4"/>
    <x v="29"/>
    <x v="2"/>
  </r>
  <r>
    <n v="1413"/>
    <n v="229265"/>
    <s v="ΚΟΥΒΟΥΤΣΑΚΗ"/>
    <s v="ΕΛΕΝΗ"/>
    <s v="ΕΥΣΤΑΘΙΟΣ"/>
    <s v="ΑΙΚΑΤΕΡΙΝΗ"/>
    <s v="ΠΕ08"/>
    <s v="ΚΑΛΛΙΤΕΧΝΙΚΩΝ"/>
    <s v="ΔΙΕΥΘΥΝΣΗ Π.Ε. ΗΡΑΚΛΕΙΟΥ (ΘΕΣΕΙΣ ΕΚΠΑΙΔΕΥΤΙΚΩΝ)"/>
    <x v="4"/>
    <x v="29"/>
    <x v="2"/>
  </r>
  <r>
    <n v="1631"/>
    <n v="198868"/>
    <s v="ΛΕΝΤΥΚ"/>
    <s v="ΜΑΛΒΙΝΑ"/>
    <s v="ΙΩΑΝΝΗΣ-ΠΕΤΡΟΣ"/>
    <s v="ΑΝΝΑ"/>
    <s v="ΠΕ08"/>
    <s v="ΚΑΛΛΙΤΕΧΝΙΚΩΝ"/>
    <s v="ΔΙΕΥΘΥΝΣΗ Π.Ε. ΗΡΑΚΛΕΙΟΥ (ΘΕΣΕΙΣ ΕΚΠΑΙΔΕΥΤΙΚΩΝ)"/>
    <x v="4"/>
    <x v="29"/>
    <x v="2"/>
  </r>
  <r>
    <n v="1762"/>
    <n v="168551"/>
    <s v="ΜΑΝΤΑΔΑΚΗΣ"/>
    <s v="ΜΙΧΑΛΗΣ"/>
    <s v="ΙΩΑΝΝΗΣ"/>
    <s v="ΜΑΡΙΑ"/>
    <s v="ΠΕ08"/>
    <s v="ΚΑΛΛΙΤΕΧΝΙΚΩΝ"/>
    <s v="ΔΙΕΥΘΥΝΣΗ Π.Ε. ΗΡΑΚΛΕΙΟΥ (ΘΕΣΕΙΣ ΕΚΠΑΙΔΕΥΤΙΚΩΝ)"/>
    <x v="4"/>
    <x v="29"/>
    <x v="2"/>
  </r>
  <r>
    <n v="3415"/>
    <n v="701242"/>
    <s v="ΧΑΤΖΗΣΤΕΦΑΝΟΥ"/>
    <s v="ΑΝΑΣΤΑΣΙΑ"/>
    <s v="ΣΤΑΜΑΤΙΟΣ"/>
    <s v="ΣΟΦΙΑ ΑΡΓΥΡΩ"/>
    <s v="ΠΕ08"/>
    <s v="ΚΑΛΛΙΤΕΧΝΙΚΩΝ"/>
    <s v="ΔΙΕΥΘΥΝΣΗ Π.Ε. ΗΡΑΚΛΕΙΟΥ (ΘΕΣΕΙΣ ΕΚΠΑΙΔΕΥΤΙΚΩΝ)"/>
    <x v="4"/>
    <x v="29"/>
    <x v="2"/>
  </r>
  <r>
    <n v="500"/>
    <n v="203544"/>
    <s v="ΓΚΑΛΝΤΕΜΗ"/>
    <s v="ΔΗΜΗΤΡΑ"/>
    <s v="ΠΑΥΛΟΣ"/>
    <s v="ΕΛΕΝΗ"/>
    <s v="ΠΕ08"/>
    <s v="ΚΑΛΛΙΤΕΧΝΙΚΩΝ"/>
    <s v="ΔΙΕΥΘΥΝΣΗ Π.Ε. ΘΕΣΠΡΩΤΙΑΣ (ΘΕΣΕΙΣ ΕΚΠΑΙΔΕΥΤΙΚΩΝ)"/>
    <x v="4"/>
    <x v="30"/>
    <x v="2"/>
  </r>
  <r>
    <n v="304"/>
    <n v="220848"/>
    <s v="ΒΛΑΧΟΠΟΥΛΟΥ"/>
    <s v="ΑΡΤΕΜΙΣ"/>
    <s v="ΕΥΑΓΓΕΛΟ"/>
    <s v="ΔΗΜΗΤΡΑ"/>
    <s v="ΠΕ08"/>
    <s v="ΚΑΛΛΙΤΕΧΝΙΚΩΝ"/>
    <s v="ΔΙΕΥΘΥΝΣΗ Π.Ε. ΘΕΣΣΑΛΟΝΙΚΗΣ Α΄ (ΘΕΣΕΙΣ ΕΚΠΑΙΔΕΥΤΙΚΩΝ)"/>
    <x v="4"/>
    <x v="51"/>
    <x v="2"/>
  </r>
  <r>
    <n v="371"/>
    <n v="215842"/>
    <s v="ΓΑΛΑΝΟΥ"/>
    <s v="ΠΗΝΕΛΟΠΗ ΠΑΝ"/>
    <s v="ΣΤΑΜΑΤΗΣ"/>
    <s v="ΑΙΚΑΤΕΡΙΝΗ"/>
    <s v="ΠΕ08"/>
    <s v="ΚΑΛΛΙΤΕΧΝΙΚΩΝ"/>
    <s v="ΔΙΕΥΘΥΝΣΗ Π.Ε. ΘΕΣΣΑΛΟΝΙΚΗΣ Α΄ (ΘΕΣΕΙΣ ΕΚΠΑΙΔΕΥΤΙΚΩΝ)"/>
    <x v="4"/>
    <x v="51"/>
    <x v="2"/>
  </r>
  <r>
    <n v="539"/>
    <n v="210207"/>
    <s v="ΓΚΟΣΙΟΠΟΥΛΟΣ"/>
    <s v="ΠΕΤΡΟΣ"/>
    <s v="ΔΗΜΗ"/>
    <s v="ΦΛΩ"/>
    <s v="ΠΕ08"/>
    <s v="ΚΑΛΛΙΤΕΧΝΙΚΩΝ"/>
    <s v="ΔΙΕΥΘΥΝΣΗ Π.Ε. ΘΕΣΣΑΛΟΝΙΚΗΣ Α΄ (ΘΕΣΕΙΣ ΕΚΠΑΙΔΕΥΤΙΚΩΝ)"/>
    <x v="4"/>
    <x v="51"/>
    <x v="2"/>
  </r>
  <r>
    <n v="583"/>
    <n v="198838"/>
    <s v="ΓΡΑΒΒΑΝΗ"/>
    <s v="ΑΙΚΑΤΕΡΙΝΗ ΜΑΡΓΑΡΙΤΑ"/>
    <s v="ΜΑΡΓΑΡΙΤΗΣ"/>
    <s v="ΠΑΡΑΣΚΕΥΗ"/>
    <s v="ΠΕ08"/>
    <s v="ΚΑΛΛΙΤΕΧΝΙΚΩΝ"/>
    <s v="ΔΙΕΥΘΥΝΣΗ Π.Ε. ΘΕΣΣΑΛΟΝΙΚΗΣ Α΄ (ΘΕΣΕΙΣ ΕΚΠΑΙΔΕΥΤΙΚΩΝ)"/>
    <x v="4"/>
    <x v="51"/>
    <x v="2"/>
  </r>
  <r>
    <n v="679"/>
    <n v="229252"/>
    <s v="ΔΗΜΗΤΡΙΑΔΗΣ"/>
    <s v="ΑΛΕΞΑΝΔΡΟΣ"/>
    <s v="ΔΗΜΗΤΡΙΟΣ"/>
    <s v="ΓΕΩΡΓΙΑ"/>
    <s v="ΠΕ08"/>
    <s v="ΚΑΛΛΙΤΕΧΝΙΚΩΝ"/>
    <s v="ΔΙΕΥΘΥΝΣΗ Π.Ε. ΘΕΣΣΑΛΟΝΙΚΗΣ Α΄ (ΘΕΣΕΙΣ ΕΚΠΑΙΔΕΥΤΙΚΩΝ)"/>
    <x v="4"/>
    <x v="51"/>
    <x v="2"/>
  </r>
  <r>
    <n v="756"/>
    <n v="171314"/>
    <s v="ΔΡΟΣΟΣ"/>
    <s v="ΓΕΩΡΓΙΟΣ"/>
    <s v="ΘΕΟΔΩΡΟΣ"/>
    <s v="ΜΑΡΙΑ"/>
    <s v="ΠΕ08"/>
    <s v="ΚΑΛΛΙΤΕΧΝΙΚΩΝ"/>
    <s v="ΔΙΕΥΘΥΝΣΗ Π.Ε. ΘΕΣΣΑΛΟΝΙΚΗΣ Α΄ (ΘΕΣΕΙΣ ΕΚΠΑΙΔΕΥΤΙΚΩΝ)"/>
    <x v="4"/>
    <x v="51"/>
    <x v="2"/>
  </r>
  <r>
    <n v="1194"/>
    <n v="181377"/>
    <s v="ΚΑΣΙΜΗ"/>
    <s v="ΔΙΟΝΥΣΙΑ"/>
    <s v="ΑΝΤΩΝΙΟΣ"/>
    <s v="ΜΑΡΙΑ"/>
    <s v="ΠΕ08"/>
    <s v="ΚΑΛΛΙΤΕΧΝΙΚΩΝ"/>
    <s v="ΔΙΕΥΘΥΝΣΗ Π.Ε. ΘΕΣΣΑΛΟΝΙΚΗΣ Α΄ (ΘΕΣΕΙΣ ΕΚΠΑΙΔΕΥΤΙΚΩΝ)"/>
    <x v="4"/>
    <x v="51"/>
    <x v="2"/>
  </r>
  <r>
    <n v="1436"/>
    <n v="162980"/>
    <s v="ΚΟΥΜΠΛΗΣ"/>
    <s v="ΖΑΧΑΡΙΑΣ"/>
    <s v="ΚΩΝΣΤΑΝΤΙΝΟΣ"/>
    <s v="ΚΑΛΥΨΩ"/>
    <s v="ΠΕ08"/>
    <s v="ΚΑΛΛΙΤΕΧΝΙΚΩΝ"/>
    <s v="ΔΙΕΥΘΥΝΣΗ Π.Ε. ΘΕΣΣΑΛΟΝΙΚΗΣ Α΄ (ΘΕΣΕΙΣ ΕΚΠΑΙΔΕΥΤΙΚΩΝ)"/>
    <x v="4"/>
    <x v="51"/>
    <x v="2"/>
  </r>
  <r>
    <n v="1644"/>
    <n v="215851"/>
    <s v="ΛΙΑΓΚΟΥ"/>
    <s v="ΕΜΜΑΝΟΥΕΛΛΑ"/>
    <s v="ΠΟΛΥΒΙΟΣ"/>
    <s v="ΕΥΑΝΘΙΑ"/>
    <s v="ΠΕ08"/>
    <s v="ΚΑΛΛΙΤΕΧΝΙΚΩΝ"/>
    <s v="ΔΙΕΥΘΥΝΣΗ Π.Ε. ΘΕΣΣΑΛΟΝΙΚΗΣ Α΄ (ΘΕΣΕΙΣ ΕΚΠΑΙΔΕΥΤΙΚΩΝ)"/>
    <x v="4"/>
    <x v="51"/>
    <x v="2"/>
  </r>
  <r>
    <n v="1766"/>
    <n v="203579"/>
    <s v="ΜΑΝΤΖΟΣ"/>
    <s v="ΠΑΝΤΕΛΗΣ"/>
    <s v="ΔΗΜΗΤΡΙΟΣ"/>
    <s v="ΠΑΝΑΓΙΩΤΑ"/>
    <s v="ΠΕ08"/>
    <s v="ΚΑΛΛΙΤΕΧΝΙΚΩΝ"/>
    <s v="ΔΙΕΥΘΥΝΣΗ Π.Ε. ΘΕΣΣΑΛΟΝΙΚΗΣ Α΄ (ΘΕΣΕΙΣ ΕΚΠΑΙΔΕΥΤΙΚΩΝ)"/>
    <x v="4"/>
    <x v="51"/>
    <x v="2"/>
  </r>
  <r>
    <n v="2045"/>
    <n v="176916"/>
    <s v="ΜΠΕΛΟΓΙΑΝΝΗΣ"/>
    <s v="ΔΗΜΗΤΡΙΟΣ"/>
    <s v="ΧΡΗΣΤΟΣ"/>
    <s v="ΕΛΕΝΗ"/>
    <s v="ΠΕ08"/>
    <s v="ΚΑΛΛΙΤΕΧΝΙΚΩΝ"/>
    <s v="ΔΙΕΥΘΥΝΣΗ Π.Ε. ΘΕΣΣΑΛΟΝΙΚΗΣ Α΄ (ΘΕΣΕΙΣ ΕΚΠΑΙΔΕΥΤΙΚΩΝ)"/>
    <x v="4"/>
    <x v="51"/>
    <x v="2"/>
  </r>
  <r>
    <n v="2418"/>
    <n v="190501"/>
    <s v="ΠΑΠΑΔΟΠΟΥΛΟΥ"/>
    <s v="ΣΟΥΛΤΑΝΑ"/>
    <s v="ΠΑΣΧΑΛΗΣ"/>
    <s v="ΚΑΛΛΙΟΠΗ"/>
    <s v="ΠΕ08"/>
    <s v="ΚΑΛΛΙΤΕΧΝΙΚΩΝ"/>
    <s v="ΔΙΕΥΘΥΝΣΗ Π.Ε. ΘΕΣΣΑΛΟΝΙΚΗΣ Α΄ (ΘΕΣΕΙΣ ΕΚΠΑΙΔΕΥΤΙΚΩΝ)"/>
    <x v="4"/>
    <x v="51"/>
    <x v="2"/>
  </r>
  <r>
    <n v="2780"/>
    <n v="198907"/>
    <s v="ΣΕΒΑΣΤΙΔΟΥ"/>
    <s v="ΠΑΝΑΓΙΩΤΑ"/>
    <s v="ΣΩΚΡΑΤΗΣ"/>
    <s v="ΜΑΡΙΑ"/>
    <s v="ΠΕ08"/>
    <s v="ΚΑΛΛΙΤΕΧΝΙΚΩΝ"/>
    <s v="ΔΙΕΥΘΥΝΣΗ Π.Ε. ΘΕΣΣΑΛΟΝΙΚΗΣ Α΄ (ΘΕΣΕΙΣ ΕΚΠΑΙΔΕΥΤΙΚΩΝ)"/>
    <x v="4"/>
    <x v="51"/>
    <x v="2"/>
  </r>
  <r>
    <n v="3001"/>
    <n v="211640"/>
    <s v="ΤΑΝΤΑΝΟΖΗΣ"/>
    <s v="ΔΗΜΗΤΡΙΟΣ"/>
    <s v="ΓΡΗΓΟΡΙΟΣ"/>
    <s v="ΑΙΚΑΤΕΡΙΝΗ"/>
    <s v="ΠΕ08"/>
    <s v="ΚΑΛΛΙΤΕΧΝΙΚΩΝ"/>
    <s v="ΔΙΕΥΘΥΝΣΗ Π.Ε. ΘΕΣΣΑΛΟΝΙΚΗΣ Α΄ (ΘΕΣΕΙΣ ΕΚΠΑΙΔΕΥΤΙΚΩΝ)"/>
    <x v="4"/>
    <x v="51"/>
    <x v="2"/>
  </r>
  <r>
    <n v="3184"/>
    <n v="224674"/>
    <s v="ΤΣΕΤΟΥΛΙΔΟΥ"/>
    <s v="ΑΝΑΣΤΑΣΙΑ"/>
    <s v="ΧΑΡΙΛΑΟΣ"/>
    <s v="ΧΡΥΣΟΥΛΑ"/>
    <s v="ΠΕ08"/>
    <s v="ΚΑΛΛΙΤΕΧΝΙΚΩΝ"/>
    <s v="ΔΙΕΥΘΥΝΣΗ Π.Ε. ΘΕΣΣΑΛΟΝΙΚΗΣ Α΄ (ΘΕΣΕΙΣ ΕΚΠΑΙΔΕΥΤΙΚΩΝ)"/>
    <x v="4"/>
    <x v="51"/>
    <x v="2"/>
  </r>
  <r>
    <n v="740"/>
    <n v="227783"/>
    <s v="ΔΡΑΓΑΣΑΚΗΣ"/>
    <s v="ΙΩΑΝΝΗΣ"/>
    <s v="ΝΙΚΟΛΑΟΣ"/>
    <s v="ΕΛΙΣ"/>
    <s v="ΠΕ08"/>
    <s v="ΚΑΛΛΙΤΕΧΝΙΚΩΝ"/>
    <s v="ΔΙΕΥΘΥΝΣΗ Π.Ε. ΘΕΣΣΑΛΟΝΙΚΗΣ Β΄ (ΘΕΣΕΙΣ ΕΚΠΑΙΔΕΥΤΙΚΩΝ)"/>
    <x v="4"/>
    <x v="52"/>
    <x v="2"/>
  </r>
  <r>
    <n v="1277"/>
    <n v="224633"/>
    <s v="ΚΙΝΗ"/>
    <s v="ΠΑΡΑΣΚΕΥΗ"/>
    <s v="ΧΑΡΙΛΑΟΣ"/>
    <s v="ΜΑΡΙΑ"/>
    <s v="ΠΕ08"/>
    <s v="ΚΑΛΛΙΤΕΧΝΙΚΩΝ"/>
    <s v="ΔΙΕΥΘΥΝΣΗ Π.Ε. ΘΕΣΣΑΛΟΝΙΚΗΣ Β΄ (ΘΕΣΕΙΣ ΕΚΠΑΙΔΕΥΤΙΚΩΝ)"/>
    <x v="4"/>
    <x v="52"/>
    <x v="2"/>
  </r>
  <r>
    <n v="1386"/>
    <n v="181384"/>
    <s v="ΚΟΡΩΝΑΙΟΥ"/>
    <s v="ΘΕΟΔΩΡΑ"/>
    <s v="ΦΙΛΑΡΕΤΟΣ"/>
    <s v="ΠΑΡΘΕΝΑ"/>
    <s v="ΠΕ08"/>
    <s v="ΚΑΛΛΙΤΕΧΝΙΚΩΝ"/>
    <s v="ΔΙΕΥΘΥΝΣΗ Π.Ε. ΘΕΣΣΑΛΟΝΙΚΗΣ Β΄ (ΘΕΣΕΙΣ ΕΚΠΑΙΔΕΥΤΙΚΩΝ)"/>
    <x v="4"/>
    <x v="52"/>
    <x v="2"/>
  </r>
  <r>
    <n v="1802"/>
    <n v="215853"/>
    <s v="ΜΑΡΚΟΥ"/>
    <s v="ΣΟΦΙΑ"/>
    <s v="ΙΩΑΝΝΗΣ"/>
    <s v="ΕΛΕΝΗ"/>
    <s v="ΠΕ08"/>
    <s v="ΚΑΛΛΙΤΕΧΝΙΚΩΝ"/>
    <s v="ΔΙΕΥΘΥΝΣΗ Π.Ε. ΘΕΣΣΑΛΟΝΙΚΗΣ Β΄ (ΘΕΣΕΙΣ ΕΚΠΑΙΔΕΥΤΙΚΩΝ)"/>
    <x v="4"/>
    <x v="52"/>
    <x v="2"/>
  </r>
  <r>
    <n v="2000"/>
    <n v="701326"/>
    <s v="ΜΠΑΛΕΚΑ"/>
    <s v="ΕΛΕΝΗ"/>
    <s v="ΧΡΗΣΤΟΣ"/>
    <s v="ΧΡΙΣΤΙΝΑ"/>
    <s v="ΠΕ08"/>
    <s v="ΚΑΛΛΙΤΕΧΝΙΚΩΝ"/>
    <s v="ΔΙΕΥΘΥΝΣΗ Π.Ε. ΘΕΣΣΑΛΟΝΙΚΗΣ Β΄ (ΘΕΣΕΙΣ ΕΚΠΑΙΔΕΥΤΙΚΩΝ)"/>
    <x v="4"/>
    <x v="52"/>
    <x v="2"/>
  </r>
  <r>
    <n v="2286"/>
    <n v="214185"/>
    <s v="ΠΑΛΑΙΣΤΙΔΟΥ"/>
    <s v="ΟΛΥΜΠΙΑ"/>
    <s v="ΠΟΛΥΧΡΟΝΗΣ"/>
    <s v="ΤΑΣΙΑ"/>
    <s v="ΠΕ08"/>
    <s v="ΚΑΛΛΙΤΕΧΝΙΚΩΝ"/>
    <s v="ΔΙΕΥΘΥΝΣΗ Π.Ε. ΘΕΣΣΑΛΟΝΙΚΗΣ Β΄ (ΘΕΣΕΙΣ ΕΚΠΑΙΔΕΥΤΙΚΩΝ)"/>
    <x v="4"/>
    <x v="52"/>
    <x v="2"/>
  </r>
  <r>
    <n v="2512"/>
    <n v="220868"/>
    <s v="ΠΑΠΠΟΥΣ"/>
    <s v="ΔΗΜΗΤΡΙΟΣ"/>
    <s v="ΜΙΧΑΗΛ"/>
    <s v="ΚΑΛΛΙΟΠΗ"/>
    <s v="ΠΕ08"/>
    <s v="ΚΑΛΛΙΤΕΧΝΙΚΩΝ"/>
    <s v="ΔΙΕΥΘΥΝΣΗ Π.Ε. ΘΕΣΣΑΛΟΝΙΚΗΣ Β΄ (ΘΕΣΕΙΣ ΕΚΠΑΙΔΕΥΤΙΚΩΝ)"/>
    <x v="4"/>
    <x v="52"/>
    <x v="2"/>
  </r>
  <r>
    <n v="2820"/>
    <n v="198910"/>
    <s v="ΣΙΩΖΟΥ"/>
    <s v="ΠΑΝΑΓΙΩΤΑ"/>
    <s v="ΓΕΩΡΓΙΟΣ"/>
    <s v="ΑΡΓΥΡΗ"/>
    <s v="ΠΕ08"/>
    <s v="ΚΑΛΛΙΤΕΧΝΙΚΩΝ"/>
    <s v="ΔΙΕΥΘΥΝΣΗ Π.Ε. ΘΕΣΣΑΛΟΝΙΚΗΣ Β΄ (ΘΕΣΕΙΣ ΕΚΠΑΙΔΕΥΤΙΚΩΝ)"/>
    <x v="4"/>
    <x v="52"/>
    <x v="2"/>
  </r>
  <r>
    <n v="3089"/>
    <n v="181409"/>
    <s v="ΤΟΛΗΣ"/>
    <s v="ΝΙΚΟΛΑΟΣ"/>
    <s v="ΣΤΕΡΓΙΟΣ"/>
    <s v="ΑΝΑΣΤΑΣΙΑ"/>
    <s v="ΠΕ08"/>
    <s v="ΚΑΛΛΙΤΕΧΝΙΚΩΝ"/>
    <s v="ΔΙΕΥΘΥΝΣΗ Π.Ε. ΘΕΣΣΑΛΟΝΙΚΗΣ Β΄ (ΘΕΣΕΙΣ ΕΚΠΑΙΔΕΥΤΙΚΩΝ)"/>
    <x v="4"/>
    <x v="52"/>
    <x v="2"/>
  </r>
  <r>
    <n v="3230"/>
    <n v="198922"/>
    <s v="ΤΣΙΡΗ"/>
    <s v="ΕΛΕΝΗ"/>
    <s v="ΠΑΝΤΕΛΗΣ"/>
    <s v="ΑΙΚΑΤΕΡΙΝΗ"/>
    <s v="ΠΕ08"/>
    <s v="ΚΑΛΛΙΤΕΧΝΙΚΩΝ"/>
    <s v="ΔΙΕΥΘΥΝΣΗ Π.Ε. ΘΕΣΣΑΛΟΝΙΚΗΣ Β΄ (ΘΕΣΕΙΣ ΕΚΠΑΙΔΕΥΤΙΚΩΝ)"/>
    <x v="4"/>
    <x v="52"/>
    <x v="2"/>
  </r>
  <r>
    <n v="97"/>
    <n v="214140"/>
    <s v="ΑΝΑΓΝΩΣΤΟΠΟΥΛΟΣ"/>
    <s v="ΚΩΝΣΤΑΝΤΙΝΟΣ"/>
    <s v="ΓΕΩΡΓΙΟΣ"/>
    <s v="ΚΥΡΙΑΚΗ"/>
    <s v="ΠΕ08"/>
    <s v="ΚΑΛΛΙΤΕΧΝΙΚΩΝ"/>
    <s v="ΔΙΕΥΘΥΝΣΗ Π.Ε. ΙΩΑΝΝΙΝΩΝ (ΘΕΣΕΙΣ ΕΚΠΑΙΔΕΥΤΙΚΩΝ)"/>
    <x v="4"/>
    <x v="31"/>
    <x v="2"/>
  </r>
  <r>
    <n v="275"/>
    <n v="214144"/>
    <s v="ΒΕΡΓΟΥ"/>
    <s v="ΕΛΕΥΘΕΡΙΑ"/>
    <s v="ΔΗΜΗΤΡΙΟΣ"/>
    <s v="ΑΛΕΞΑΝΔΡΑ"/>
    <s v="ΠΕ08"/>
    <s v="ΚΑΛΛΙΤΕΧΝΙΚΩΝ"/>
    <s v="ΔΙΕΥΘΥΝΣΗ Π.Ε. ΙΩΑΝΝΙΝΩΝ (ΘΕΣΕΙΣ ΕΚΠΑΙΔΕΥΤΙΚΩΝ)"/>
    <x v="4"/>
    <x v="31"/>
    <x v="2"/>
  </r>
  <r>
    <n v="399"/>
    <n v="215843"/>
    <s v="ΓΕΩΡΓΑΛΗ"/>
    <s v="ΠΑΝΑΓΙΩΤΑ"/>
    <s v="ΓΕΩΡΓΙΟΣ"/>
    <s v="ΠΑΝΩΡΑΙΑ"/>
    <s v="ΠΕ08"/>
    <s v="ΚΑΛΛΙΤΕΧΝΙΚΩΝ"/>
    <s v="ΔΙΕΥΘΥΝΣΗ Π.Ε. ΙΩΑΝΝΙΝΩΝ (ΘΕΣΕΙΣ ΕΚΠΑΙΔΕΥΤΙΚΩΝ)"/>
    <x v="4"/>
    <x v="31"/>
    <x v="2"/>
  </r>
  <r>
    <n v="1018"/>
    <n v="229261"/>
    <s v="ΚΑΛΟΓΙΑΝΝΗ"/>
    <s v="ΓΙΑΝΝΟΥΛΑ"/>
    <s v="ΔΗΜΗΤΡΙΟΣ"/>
    <s v="ΓΕΩΡΓΙΑ"/>
    <s v="ΠΕ08"/>
    <s v="ΚΑΛΛΙΤΕΧΝΙΚΩΝ"/>
    <s v="ΔΙΕΥΘΥΝΣΗ Π.Ε. ΙΩΑΝΝΙΝΩΝ (ΘΕΣΕΙΣ ΕΚΠΑΙΔΕΥΤΙΚΩΝ)"/>
    <x v="4"/>
    <x v="31"/>
    <x v="2"/>
  </r>
  <r>
    <n v="1514"/>
    <n v="174191"/>
    <s v="ΚΥΠΡΙΑΝΟΥ"/>
    <s v="ΑΝΑΣΤΑΣΙΑ"/>
    <s v="ΜΙΧΑΗΛ"/>
    <s v="ΜΑΡΟΥΛΛΑ"/>
    <s v="ΠΕ08"/>
    <s v="ΚΑΛΛΙΤΕΧΝΙΚΩΝ"/>
    <s v="ΔΙΕΥΘΥΝΣΗ Π.Ε. ΙΩΑΝΝΙΝΩΝ (ΘΕΣΕΙΣ ΕΚΠΑΙΔΕΥΤΙΚΩΝ)"/>
    <x v="4"/>
    <x v="31"/>
    <x v="2"/>
  </r>
  <r>
    <n v="2503"/>
    <n v="203601"/>
    <s v="ΠΑΠΠΑ"/>
    <s v="ΒΑΣΙΛΙΚΗ"/>
    <s v="ΚΩΝΣΤΑΝΤΙΝΟΣ"/>
    <s v="ΒΙΟΛΕΤΤΑ"/>
    <s v="ΠΕ08"/>
    <s v="ΚΑΛΛΙΤΕΧΝΙΚΩΝ"/>
    <s v="ΔΙΕΥΘΥΝΣΗ Π.Ε. ΙΩΑΝΝΙΝΩΝ (ΘΕΣΕΙΣ ΕΚΠΑΙΔΕΥΤΙΚΩΝ)"/>
    <x v="4"/>
    <x v="31"/>
    <x v="2"/>
  </r>
  <r>
    <n v="530"/>
    <n v="198837"/>
    <s v="ΓΚΟΓΚΑ"/>
    <s v="ΕΥΤΥΧΙΑ"/>
    <s v="ΚΩΝΣΤΑΝΤΙΝΟΣ"/>
    <s v="ΕΛΕΝΗ"/>
    <s v="ΠΕ08"/>
    <s v="ΚΑΛΛΙΤΕΧΝΙΚΩΝ"/>
    <s v="ΔΙΕΥΘΥΝΣΗ Π.Ε. ΚΕΡΚΥΡΑΣ (ΘΕΣΕΙΣ ΕΚΠΑΙΔΕΥΤΙΚΩΝ)"/>
    <x v="4"/>
    <x v="32"/>
    <x v="2"/>
  </r>
  <r>
    <n v="678"/>
    <n v="700927"/>
    <s v="ΔΗΜΗΤΡΑΤΟΣ"/>
    <s v="ΚΩΝΣΤΑΝΤΙΝΟΣ"/>
    <s v="ΙΩΑΝΝΗΣ"/>
    <s v="ΜΑΡΙΑ ΔΕΣΠΟΙΝΑ"/>
    <s v="ΠΕ08"/>
    <s v="ΚΑΛΛΙΤΕΧΝΙΚΩΝ"/>
    <s v="ΔΙΕΥΘΥΝΣΗ Π.Ε. ΚΕΡΚΥΡΑΣ (ΘΕΣΕΙΣ ΕΚΠΑΙΔΕΥΤΙΚΩΝ)"/>
    <x v="4"/>
    <x v="32"/>
    <x v="2"/>
  </r>
  <r>
    <n v="1343"/>
    <n v="190497"/>
    <s v="ΚΟΛΥΒΑΣ"/>
    <s v="ΣΠΥΡΙΔΩΝ"/>
    <s v="ΘΩΜΑΣ"/>
    <s v="ΑΝΑΣΤΑΣΙΑ"/>
    <s v="ΠΕ08"/>
    <s v="ΚΑΛΛΙΤΕΧΝΙΚΩΝ"/>
    <s v="ΔΙΕΥΘΥΝΣΗ Π.Ε. ΚΕΡΚΥΡΑΣ (ΘΕΣΕΙΣ ΕΚΠΑΙΔΕΥΤΙΚΩΝ)"/>
    <x v="4"/>
    <x v="32"/>
    <x v="2"/>
  </r>
  <r>
    <n v="1387"/>
    <n v="224636"/>
    <s v="ΚΟΣΜΑ"/>
    <s v="ΕΛΕΝΗ"/>
    <s v="ΕΛΕΥΘΕΡΙΟΣ"/>
    <s v="ΑΝΘΟΥΛΑ"/>
    <s v="ΠΕ08"/>
    <s v="ΚΑΛΛΙΤΕΧΝΙΚΩΝ"/>
    <s v="ΔΙΕΥΘΥΝΣΗ Π.Ε. ΚΕΡΚΥΡΑΣ (ΘΕΣΕΙΣ ΕΚΠΑΙΔΕΥΤΙΚΩΝ)"/>
    <x v="4"/>
    <x v="32"/>
    <x v="2"/>
  </r>
  <r>
    <n v="1666"/>
    <n v="224642"/>
    <s v="ΛΙΛΛΗ"/>
    <s v="ΜΟΝΙΚΑ"/>
    <s v="ΜΙΧΑΗΛ"/>
    <s v="ΜΑΡΙΑ ΦΙΟΡΕΝΤΣΑ"/>
    <s v="ΠΕ08"/>
    <s v="ΚΑΛΛΙΤΕΧΝΙΚΩΝ"/>
    <s v="ΔΙΕΥΘΥΝΣΗ Π.Ε. ΚΕΡΚΥΡΑΣ (ΘΕΣΕΙΣ ΕΚΠΑΙΔΕΥΤΙΚΩΝ)"/>
    <x v="4"/>
    <x v="32"/>
    <x v="2"/>
  </r>
  <r>
    <n v="1909"/>
    <n v="224648"/>
    <s v="ΜΙΚΑΛΕΦ"/>
    <s v="ΑΣΠΑΣΙΑ"/>
    <s v="ΣΩΤΗΡΙΟΣ"/>
    <s v="ΒΑΡΒΑΡΑ"/>
    <s v="ΠΕ08"/>
    <s v="ΚΑΛΛΙΤΕΧΝΙΚΩΝ"/>
    <s v="ΔΙΕΥΘΥΝΣΗ Π.Ε. ΚΕΡΚΥΡΑΣ (ΘΕΣΕΙΣ ΕΚΠΑΙΔΕΥΤΙΚΩΝ)"/>
    <x v="4"/>
    <x v="32"/>
    <x v="2"/>
  </r>
  <r>
    <n v="3451"/>
    <n v="210261"/>
    <s v="ΧΡΙΣΤΟΓΙΑΝΝΗΣ"/>
    <s v="ΔΗΜΗΤΡΙΟΣ"/>
    <s v="ΦΩΤΙΟΣ"/>
    <s v="ΒΑΣΙΛΙΚΗ"/>
    <s v="ΠΕ08"/>
    <s v="ΚΑΛΛΙΤΕΧΝΙΚΩΝ"/>
    <s v="ΔΙΕΥΘΥΝΣΗ Π.Ε. ΚΟΡΙΝΘΙΑΣ (ΘΕΣΕΙΣ ΕΚΠΑΙΔΕΥΤΙΚΩΝ)"/>
    <x v="4"/>
    <x v="15"/>
    <x v="2"/>
  </r>
  <r>
    <n v="1433"/>
    <n v="207819"/>
    <s v="ΚΟΥΜΙΩΤΗ"/>
    <s v="ΑΝΝΑ-ΜΑΡΙΑ"/>
    <s v="ΦΙΛΙΠΠΟΣ"/>
    <s v="ΙΦΙΓΕΝΕΙΑ"/>
    <s v="ΠΕ08"/>
    <s v="ΚΑΛΛΙΤΕΧΝΙΚΩΝ"/>
    <s v="ΔΙΕΥΘΥΝΣΗ Π.Ε. ΚΥΚΛΑΔΩΝ (ΘΕΣΕΙΣ ΕΚΠΑΙΔΕΥΤΙΚΩΝ)"/>
    <x v="4"/>
    <x v="34"/>
    <x v="2"/>
  </r>
  <r>
    <n v="1925"/>
    <n v="181394"/>
    <s v="ΜΙΧΑΛΑΚΗ"/>
    <s v="ΕΛΕΝΗ"/>
    <s v="ΧΡΗΣΤΟΣ"/>
    <s v="ΑΙΚΑΤΕΡΙΝΗ"/>
    <s v="ΠΕ08"/>
    <s v="ΚΑΛΛΙΤΕΧΝΙΚΩΝ"/>
    <s v="ΔΙΕΥΘΥΝΣΗ Π.Ε. ΚΥΚΛΑΔΩΝ (ΘΕΣΕΙΣ ΕΚΠΑΙΔΕΥΤΙΚΩΝ)"/>
    <x v="4"/>
    <x v="34"/>
    <x v="2"/>
  </r>
  <r>
    <n v="3365"/>
    <n v="210259"/>
    <s v="ΧΑΝΙΩΤΗ"/>
    <s v="ΔΗΜΗΤΡΑ"/>
    <s v="ΕΥΑΓΓΕΛΟΣ"/>
    <s v="ΚΥΡΙΑΚΗ"/>
    <s v="ΠΕ08"/>
    <s v="ΚΑΛΛΙΤΕΧΝΙΚΩΝ"/>
    <s v="ΔΙΕΥΘΥΝΣΗ Π.Ε. ΚΥΚΛΑΔΩΝ (ΘΕΣΕΙΣ ΕΚΠΑΙΔΕΥΤΙΚΩΝ)"/>
    <x v="4"/>
    <x v="34"/>
    <x v="2"/>
  </r>
  <r>
    <n v="908"/>
    <n v="219586"/>
    <s v="ΘΕΟΔΩΡΑΚΑΚΟΥ"/>
    <s v="ΚΩΝΣΤΑΝΤΙΝΑ"/>
    <s v="ΑΝΣΡΕΑΣ"/>
    <s v="ΜΑΡΙΑ"/>
    <s v="ΠΕ08"/>
    <s v="ΚΑΛΛΙΤΕΧΝΙΚΩΝ"/>
    <s v="ΔΙΕΥΘΥΝΣΗ Π.Ε. ΛΑΚΩΝΙΑΣ (ΘΕΣΕΙΣ ΕΚΠΑΙΔΕΥΤΙΚΩΝ)"/>
    <x v="4"/>
    <x v="35"/>
    <x v="2"/>
  </r>
  <r>
    <n v="1479"/>
    <n v="181385"/>
    <s v="ΚΟΥΤΣΟΓΙΑΝΝΟΠΟΥΛΟΥ"/>
    <s v="ΒΑΣΙΛΙΚΗ"/>
    <s v="ΣΠΥΡΟΣ"/>
    <s v="ΕΥΦΡΟΣΥΝΗ"/>
    <s v="ΠΕ08"/>
    <s v="ΚΑΛΛΙΤΕΧΝΙΚΩΝ"/>
    <s v="ΔΙΕΥΘΥΝΣΗ Π.Ε. ΛΑΚΩΝΙΑΣ (ΘΕΣΕΙΣ ΕΚΠΑΙΔΕΥΤΙΚΩΝ)"/>
    <x v="4"/>
    <x v="35"/>
    <x v="2"/>
  </r>
  <r>
    <n v="1936"/>
    <n v="702159"/>
    <s v="ΜΙΧΕΛΑΚΟΥ"/>
    <s v="ΑΡΕΤΗ"/>
    <s v="ΑΝΑΣΤΑΣΙΟΣ"/>
    <s v="ΘΕΟΔΩΡΑ"/>
    <s v="ΠΕ08"/>
    <s v="ΚΑΛΛΙΤΕΧΝΙΚΩΝ"/>
    <s v="ΔΙΕΥΘΥΝΣΗ Π.Ε. ΛΑΚΩΝΙΑΣ (ΘΕΣΕΙΣ ΕΚΠΑΙΔΕΥΤΙΚΩΝ)"/>
    <x v="4"/>
    <x v="35"/>
    <x v="2"/>
  </r>
  <r>
    <n v="2261"/>
    <n v="220867"/>
    <s v="ΟΙΚΟΝΟΜΟΥ"/>
    <s v="ΜΑΡΙΑ"/>
    <s v="ΝΙΚΟΛΑΟΣ"/>
    <s v="ΧΑΡΙΚΛΕΙΑ"/>
    <s v="ΠΕ08"/>
    <s v="ΚΑΛΛΙΤΕΧΝΙΚΩΝ"/>
    <s v="ΔΙΕΥΘΥΝΣΗ Π.Ε. ΛΑΚΩΝΙΑΣ (ΘΕΣΕΙΣ ΕΚΠΑΙΔΕΥΤΙΚΩΝ)"/>
    <x v="4"/>
    <x v="35"/>
    <x v="2"/>
  </r>
  <r>
    <n v="400"/>
    <n v="700572"/>
    <s v="ΓΕΩΡΓΑΝΤΖΑ"/>
    <s v="ΠΑΝΤΟΥΛΑ"/>
    <s v="ΔΗΜΗΤΡΙΟΣ"/>
    <s v="ΕΛΕΝΗ"/>
    <s v="ΠΕ08"/>
    <s v="ΚΑΛΛΙΤΕΧΝΙΚΩΝ"/>
    <s v="ΔΙΕΥΘΥΝΣΗ Π.Ε. ΛΑΡΙΣΑΣ (ΘΕΣΕΙΣ ΕΚΠΑΙΔΕΥΤΙΚΩΝ)"/>
    <x v="4"/>
    <x v="53"/>
    <x v="2"/>
  </r>
  <r>
    <n v="745"/>
    <n v="203553"/>
    <s v="ΔΡΑΚΟΥ"/>
    <s v="ΒΑΣΙΛΙΚΗ"/>
    <s v="ΑΠΟΣΤΟΛΟΣ"/>
    <s v="ΕΥΑΓΓΕΛΙΑ"/>
    <s v="ΠΕ08"/>
    <s v="ΚΑΛΛΙΤΕΧΝΙΚΩΝ"/>
    <s v="ΔΙΕΥΘΥΝΣΗ Π.Ε. ΛΑΡΙΣΑΣ (ΘΕΣΕΙΣ ΕΚΠΑΙΔΕΥΤΙΚΩΝ)"/>
    <x v="4"/>
    <x v="53"/>
    <x v="2"/>
  </r>
  <r>
    <n v="853"/>
    <n v="215848"/>
    <s v="ΖΗΜΙΑΝΙΤΗΣ"/>
    <s v="ΗΛΙΑΣ"/>
    <s v="ΓΕΩΡΓΙΟΣ"/>
    <s v="ΕΛΙΣΑΒΕΤ"/>
    <s v="ΠΕ08"/>
    <s v="ΚΑΛΛΙΤΕΧΝΙΚΩΝ"/>
    <s v="ΔΙΕΥΘΥΝΣΗ Π.Ε. ΛΑΡΙΣΑΣ (ΘΕΣΕΙΣ ΕΚΠΑΙΔΕΥΤΙΚΩΝ)"/>
    <x v="4"/>
    <x v="53"/>
    <x v="2"/>
  </r>
  <r>
    <n v="2480"/>
    <n v="219599"/>
    <s v="ΠΑΠΑΡΓΥΡΗΣ"/>
    <s v="ΚΩΝΣΤΑΝΤΙΝΟΣ"/>
    <s v="ΒΑΣΙΛΕΙΟΣ"/>
    <s v="ΓΕΩΡΓΙΑ"/>
    <s v="ΠΕ08"/>
    <s v="ΚΑΛΛΙΤΕΧΝΙΚΩΝ"/>
    <s v="ΔΙΕΥΘΥΝΣΗ Π.Ε. ΛΑΡΙΣΑΣ (ΘΕΣΕΙΣ ΕΚΠΑΙΔΕΥΤΙΚΩΝ)"/>
    <x v="4"/>
    <x v="53"/>
    <x v="2"/>
  </r>
  <r>
    <n v="2491"/>
    <n v="214189"/>
    <s v="ΠΑΠΑΣΤΟΓΙΑΝΝΟΥΔΗ"/>
    <s v="ΚΥΡΙΑΚΗ"/>
    <s v="ΑΡΓΥΡΙΟΣ"/>
    <s v="ΕΛΙΣΣΑΒΕΤ"/>
    <s v="ΠΕ08"/>
    <s v="ΚΑΛΛΙΤΕΧΝΙΚΩΝ"/>
    <s v="ΔΙΕΥΘΥΝΣΗ Π.Ε. ΛΑΡΙΣΑΣ (ΘΕΣΕΙΣ ΕΚΠΑΙΔΕΥΤΙΚΩΝ)"/>
    <x v="4"/>
    <x v="53"/>
    <x v="2"/>
  </r>
  <r>
    <n v="2564"/>
    <n v="214194"/>
    <s v="ΠΕΤΡΙΚΗΣ"/>
    <s v="ΣΩΤΗΡΙΟΣ"/>
    <s v="ΧΡΗΣΤΟΣ"/>
    <s v="ΘΕΟΔΩΡΑ"/>
    <s v="ΠΕ08"/>
    <s v="ΚΑΛΛΙΤΕΧΝΙΚΩΝ"/>
    <s v="ΔΙΕΥΘΥΝΣΗ Π.Ε. ΛΑΡΙΣΑΣ (ΘΕΣΕΙΣ ΕΚΠΑΙΔΕΥΤΙΚΩΝ)"/>
    <x v="4"/>
    <x v="53"/>
    <x v="2"/>
  </r>
  <r>
    <n v="2781"/>
    <n v="203616"/>
    <s v="ΣΕΪΤΑΝΗ"/>
    <s v="ΖΩΗ"/>
    <s v="ΚΩΝΣΤΑΝΤΙΝΟΣ"/>
    <s v="ΣΤΑΜΑΤΙΑ"/>
    <s v="ΠΕ08"/>
    <s v="ΚΑΛΛΙΤΕΧΝΙΚΩΝ"/>
    <s v="ΔΙΕΥΘΥΝΣΗ Π.Ε. ΛΑΡΙΣΑΣ (ΘΕΣΕΙΣ ΕΚΠΑΙΔΕΥΤΙΚΩΝ)"/>
    <x v="4"/>
    <x v="53"/>
    <x v="2"/>
  </r>
  <r>
    <n v="3172"/>
    <n v="198917"/>
    <s v="ΤΣΑΤΣΑΒΟΥ"/>
    <s v="ΑΝΝΑ"/>
    <s v="ΣΤΑΥΡΟΣ"/>
    <s v="ΓΕΩΡΓΙΑ"/>
    <s v="ΠΕ08"/>
    <s v="ΚΑΛΛΙΤΕΧΝΙΚΩΝ"/>
    <s v="ΔΙΕΥΘΥΝΣΗ Π.Ε. ΛΑΡΙΣΑΣ (ΘΕΣΕΙΣ ΕΚΠΑΙΔΕΥΤΙΚΩΝ)"/>
    <x v="4"/>
    <x v="53"/>
    <x v="2"/>
  </r>
  <r>
    <n v="430"/>
    <n v="162960"/>
    <s v="ΓΕΩΡΓΟΥΛΑ"/>
    <s v="ΕΥΑΓΓΕΛΙΑ"/>
    <s v="ΓΕΩΡΓΙΟΣ"/>
    <s v="ΑΙΚΑΤΕΡΙΝΗ"/>
    <s v="ΠΕ08"/>
    <s v="ΚΑΛΛΙΤΕΧΝΙΚΩΝ"/>
    <s v="ΔΙΕΥΘΥΝΣΗ Π.Ε. ΜΑΓΝΗΣΙΑΣ (ΘΕΣΕΙΣ ΕΚΠΑΙΔΕΥΤΙΚΩΝ)"/>
    <x v="4"/>
    <x v="17"/>
    <x v="2"/>
  </r>
  <r>
    <n v="1249"/>
    <n v="190496"/>
    <s v="ΚΑΦΙΔΑ"/>
    <s v="ΦΩΤΕΙΝΗ"/>
    <s v="ΧΑΡΑΛΑΜΠΟΣ"/>
    <s v="ΙΦΙΓΕΝΕΙΑ"/>
    <s v="ΠΕ08"/>
    <s v="ΚΑΛΛΙΤΕΧΝΙΚΩΝ"/>
    <s v="ΔΙΕΥΘΥΝΣΗ Π.Ε. ΜΑΓΝΗΣΙΑΣ (ΘΕΣΕΙΣ ΕΚΠΑΙΔΕΥΤΙΚΩΝ)"/>
    <x v="4"/>
    <x v="17"/>
    <x v="2"/>
  </r>
  <r>
    <n v="1329"/>
    <n v="198862"/>
    <s v="ΚΟΛΑΞΗ"/>
    <s v="ΓΕΩΡΓΙΑ"/>
    <s v="ΝΙΚΟΛΑΟΣ"/>
    <s v="ΖΑΜΠΕΤΑ"/>
    <s v="ΠΕ08"/>
    <s v="ΚΑΛΛΙΤΕΧΝΙΚΩΝ"/>
    <s v="ΔΙΕΥΘΥΝΣΗ Π.Ε. ΜΑΓΝΗΣΙΑΣ (ΘΕΣΕΙΣ ΕΚΠΑΙΔΕΥΤΙΚΩΝ)"/>
    <x v="4"/>
    <x v="17"/>
    <x v="2"/>
  </r>
  <r>
    <n v="1915"/>
    <n v="184610"/>
    <s v="ΜΙΤΖΕΛΟΣ"/>
    <s v="ΙΩΑΝΝΗΣ"/>
    <s v="ΣΤΑΜΑΤΙΟ"/>
    <s v="ΜΑΓΔΑΛΗΝ"/>
    <s v="ΠΕ08"/>
    <s v="ΚΑΛΛΙΤΕΧΝΙΚΩΝ"/>
    <s v="ΔΙΕΥΘΥΝΣΗ Π.Ε. ΜΑΓΝΗΣΙΑΣ (ΘΕΣΕΙΣ ΕΚΠΑΙΔΕΥΤΙΚΩΝ)"/>
    <x v="4"/>
    <x v="17"/>
    <x v="2"/>
  </r>
  <r>
    <n v="2534"/>
    <n v="203606"/>
    <s v="ΠΑΣΧΟΥ"/>
    <s v="ΙΣΙΔΩΡΑ"/>
    <s v="ΑΝΑΡΓΥΡΟΣ"/>
    <s v="ΣΟΥΜΕΛΑ"/>
    <s v="ΠΕ08"/>
    <s v="ΚΑΛΛΙΤΕΧΝΙΚΩΝ"/>
    <s v="ΔΙΕΥΘΥΝΣΗ Π.Ε. ΜΑΓΝΗΣΙΑΣ (ΘΕΣΕΙΣ ΕΚΠΑΙΔΕΥΤΙΚΩΝ)"/>
    <x v="4"/>
    <x v="17"/>
    <x v="2"/>
  </r>
  <r>
    <n v="2762"/>
    <n v="174220"/>
    <s v="ΣΑΡΑΝΤΟΠΟΥΛΟΥ"/>
    <s v="ΠΑΝΑΓΙΩΤΑ"/>
    <s v="ΝΙΚΟΛΑΟΣ"/>
    <s v="ΕΥΣΤΑΘΙΑ"/>
    <s v="ΠΕ08"/>
    <s v="ΚΑΛΛΙΤΕΧΝΙΚΩΝ"/>
    <s v="ΔΙΕΥΘΥΝΣΗ Π.Ε. ΜΕΣΣΗΝΙΑΣ (ΘΕΣΕΙΣ ΕΚΠΑΙΔΕΥΤΙΚΩΝ)"/>
    <x v="4"/>
    <x v="56"/>
    <x v="2"/>
  </r>
  <r>
    <n v="271"/>
    <n v="198832"/>
    <s v="ΒΕΝΕΤΗΣ"/>
    <s v="ΧΡΗΣΤΟΣ"/>
    <s v="ΔΗΜΗΤΡΙΟΣ"/>
    <s v="ΕΛΕΝΗ"/>
    <s v="ΠΕ08"/>
    <s v="ΚΑΛΛΙΤΕΧΝΙΚΩΝ"/>
    <s v="ΔΙΕΥΘΥΝΣΗ Π.Ε. ΠΙΕΡΙΑΣ (ΘΕΣΕΙΣ ΕΚΠΑΙΔΕΥΤΙΚΩΝ)"/>
    <x v="4"/>
    <x v="19"/>
    <x v="2"/>
  </r>
  <r>
    <n v="491"/>
    <n v="701945"/>
    <s v="ΓΙΩΤΑΚΗ"/>
    <s v="ΜΑΓΔΑΛΗΝΗ"/>
    <s v="ΚΩΝΣΤΑΝΤΙΝΟΣ"/>
    <s v="ΜΑΡΓΑΡΙΤΑ"/>
    <s v="ΠΕ08"/>
    <s v="ΚΑΛΛΙΤΕΧΝΙΚΩΝ"/>
    <s v="ΔΙΕΥΘΥΝΣΗ Π.Ε. ΠΡΕΒΕΖΑΣ (ΘΕΣΕΙΣ ΕΚΠΑΙΔΕΥΤΙΚΩΝ)"/>
    <x v="4"/>
    <x v="59"/>
    <x v="2"/>
  </r>
  <r>
    <n v="659"/>
    <n v="198842"/>
    <s v="ΔΕΝΔΡΙΝΟΣ"/>
    <s v="ΠΑΝΑΓΙΩΤΗΣ"/>
    <s v="ΑΠΟΣΤΟΛΟΣ"/>
    <s v="ΕΛΣΑ"/>
    <s v="ΠΕ08"/>
    <s v="ΚΑΛΛΙΤΕΧΝΙΚΩΝ"/>
    <s v="ΔΙΕΥΘΥΝΣΗ Π.Ε. ΠΡΕΒΕΖΑΣ (ΘΕΣΕΙΣ ΕΚΠΑΙΔΕΥΤΙΚΩΝ)"/>
    <x v="4"/>
    <x v="59"/>
    <x v="2"/>
  </r>
  <r>
    <n v="1789"/>
    <n v="224644"/>
    <s v="ΜΑΡΓΕΛΗ"/>
    <s v="ΙΩΑΝΝΑ"/>
    <s v="ΓΑΒΡΙΗΛ"/>
    <s v="ΣΟΦΙΑ"/>
    <s v="ΠΕ08"/>
    <s v="ΚΑΛΛΙΤΕΧΝΙΚΩΝ"/>
    <s v="ΔΙΕΥΘΥΝΣΗ Π.Ε. ΠΡΕΒΕΖΑΣ (ΘΕΣΕΙΣ ΕΚΠΑΙΔΕΥΤΙΚΩΝ)"/>
    <x v="4"/>
    <x v="59"/>
    <x v="2"/>
  </r>
  <r>
    <n v="797"/>
    <n v="203556"/>
    <s v="ΕΥΣΤΡΑΤΟΠΟΥΛΟΣ"/>
    <s v="ΝΙΚΟΛΑΟΣ"/>
    <s v="ΤΡΙΑΝΤΑΦΥΛΛΟΣ"/>
    <s v="ΑΝΑΣΤΑΣΙΑ"/>
    <s v="ΠΕ08"/>
    <s v="ΚΑΛΛΙΤΕΧΝΙΚΩΝ"/>
    <s v="ΔΙΕΥΘΥΝΣΗ Π.Ε. ΣΕΡΡΩΝ (ΘΕΣΕΙΣ ΕΚΠΑΙΔΕΥΤΙΚΩΝ)"/>
    <x v="4"/>
    <x v="20"/>
    <x v="2"/>
  </r>
  <r>
    <n v="105"/>
    <n v="203533"/>
    <s v="ΑΝΑΣΤΑΣΙΟΥ"/>
    <s v="ΕΜΜΑΝΟΥΗΛ"/>
    <s v="ΝΙΚΟΛΑΟΣ"/>
    <s v="ΣΟΦΙΑ"/>
    <s v="ΠΕ08"/>
    <s v="ΚΑΛΛΙΤΕΧΝΙΚΩΝ"/>
    <s v="ΔΙΕΥΘΥΝΣΗ Π.Ε. ΤΡΙΚΑΛΩΝ (ΘΕΣΕΙΣ ΕΚΠΑΙΔΕΥΤΙΚΩΝ)"/>
    <x v="4"/>
    <x v="21"/>
    <x v="2"/>
  </r>
  <r>
    <n v="1165"/>
    <n v="198853"/>
    <s v="ΚΑΡΑΧΡΗΣΤΟΥ"/>
    <s v="ΜΑΡΙΑ"/>
    <s v="ΑΝΔΡΕΑΣ"/>
    <s v="ΕΛΕΝΗ"/>
    <s v="ΠΕ08"/>
    <s v="ΚΑΛΛΙΤΕΧΝΙΚΩΝ"/>
    <s v="ΔΙΕΥΘΥΝΣΗ Π.Ε. ΤΡΙΚΑΛΩΝ (ΘΕΣΕΙΣ ΕΚΠΑΙΔΕΥΤΙΚΩΝ)"/>
    <x v="4"/>
    <x v="21"/>
    <x v="2"/>
  </r>
  <r>
    <n v="190"/>
    <n v="190493"/>
    <s v="ΑΡΩΝΗ"/>
    <s v="ΧΡΥΣΟΥΛΑ"/>
    <s v="ΑΡΙΣΤΟΤΕΛΗΣ"/>
    <s v="ΑΡΕΤΗ"/>
    <s v="ΠΕ08"/>
    <s v="ΚΑΛΛΙΤΕΧΝΙΚΩΝ"/>
    <s v="ΔΙΕΥΘΥΝΣΗ Π.Ε. ΦΘΙΩΤΙΔΑΣ (ΘΕΣΕΙΣ ΕΚΠΑΙΔΕΥΤΙΚΩΝ)"/>
    <x v="4"/>
    <x v="61"/>
    <x v="2"/>
  </r>
  <r>
    <n v="366"/>
    <n v="215841"/>
    <s v="ΓΑΚΑ"/>
    <s v="ΑΙΚΑΤΕΡΙΝΗ"/>
    <s v="ΑΘΑΝΑΣΙΟΣ"/>
    <s v="ΒΑΣΙΛΙΚΗ"/>
    <s v="ΠΕ08"/>
    <s v="ΚΑΛΛΙΤΕΧΝΙΚΩΝ"/>
    <s v="ΔΙΕΥΘΥΝΣΗ Π.Ε. ΦΘΙΩΤΙΔΑΣ (ΘΕΣΕΙΣ ΕΚΠΑΙΔΕΥΤΙΚΩΝ)"/>
    <x v="4"/>
    <x v="61"/>
    <x v="2"/>
  </r>
  <r>
    <n v="1281"/>
    <n v="207814"/>
    <s v="ΚΙΟΠΕΚΤΖΗ"/>
    <s v="ΜΑΡΙΑ"/>
    <s v="ΚΥΡΙΑΚΟΣ"/>
    <s v="ΘΕΟΔΩΡΑ"/>
    <s v="ΠΕ08"/>
    <s v="ΚΑΛΛΙΤΕΧΝΙΚΩΝ"/>
    <s v="ΔΙΕΥΘΥΝΣΗ Π.Ε. ΦΘΙΩΤΙΔΑΣ (ΘΕΣΕΙΣ ΕΚΠΑΙΔΕΥΤΙΚΩΝ)"/>
    <x v="4"/>
    <x v="61"/>
    <x v="2"/>
  </r>
  <r>
    <n v="1972"/>
    <n v="198877"/>
    <s v="ΜΟΥΡΚΟΓΙΑΝΝΗ"/>
    <s v="ΣΤΕΛΛΑ"/>
    <s v="ΙΩΑΝΝΗΣ"/>
    <s v="ΕΛΕΝΗ"/>
    <s v="ΠΕ08"/>
    <s v="ΚΑΛΛΙΤΕΧΝΙΚΩΝ"/>
    <s v="ΔΙΕΥΘΥΝΣΗ Π.Ε. ΦΘΙΩΤΙΔΑΣ (ΘΕΣΕΙΣ ΕΚΠΑΙΔΕΥΤΙΚΩΝ)"/>
    <x v="4"/>
    <x v="61"/>
    <x v="2"/>
  </r>
  <r>
    <n v="2838"/>
    <n v="214206"/>
    <s v="ΣΚΟΡΛΕΤΟΣ"/>
    <s v="ΙΩΑΝΝΗΣ"/>
    <s v="ΠΑΝΑΓΟΣ"/>
    <s v="ΓΕΩΡΓΙΑ"/>
    <s v="ΠΕ08"/>
    <s v="ΚΑΛΛΙΤΕΧΝΙΚΩΝ"/>
    <s v="ΔΙΕΥΘΥΝΣΗ Π.Ε. ΦΩΚΙΔΑΣ (ΘΕΣΕΙΣ ΕΚΠΑΙΔΕΥΤΙΚΩΝ)"/>
    <x v="4"/>
    <x v="63"/>
    <x v="2"/>
  </r>
  <r>
    <n v="309"/>
    <n v="220849"/>
    <s v="ΒΛΑΧΟΥ"/>
    <s v="ΕΛΕΝΗ"/>
    <s v="ΒΥΡΩΝ"/>
    <s v="ΚΥΡΙΑΚΗ"/>
    <s v="ΠΕ08"/>
    <s v="ΚΑΛΛΙΤΕΧΝΙΚΩΝ"/>
    <s v="ΔΙΕΥΘΥΝΣΗ Π.Ε. ΧΑΛΚΙΔΙΚΗΣ (ΘΕΣΕΙΣ ΕΚΠΑΙΔΕΥΤΙΚΩΝ)"/>
    <x v="4"/>
    <x v="23"/>
    <x v="2"/>
  </r>
  <r>
    <n v="1232"/>
    <n v="210216"/>
    <s v="ΚΑΤΣΙΟΥΡΑ"/>
    <s v="ΑΙΚΑΤΕΡΙΝΗ"/>
    <s v="ΕΛΕΥΘΕΡΙΟΣ"/>
    <s v="ΑΝΝΑ"/>
    <s v="ΠΕ08"/>
    <s v="ΚΑΛΛΙΤΕΧΝΙΚΩΝ"/>
    <s v="ΔΙΕΥΘΥΝΣΗ Π.Ε. ΧΑΛΚΙΔΙΚΗΣ (ΘΕΣΕΙΣ ΕΚΠΑΙΔΕΥΤΙΚΩΝ)"/>
    <x v="4"/>
    <x v="23"/>
    <x v="2"/>
  </r>
  <r>
    <n v="1989"/>
    <n v="220865"/>
    <s v="ΜΠΑΚΑ"/>
    <s v="ΕΙΡΗΝΗ"/>
    <s v="ΙΩΑΚΕΙΜ"/>
    <s v="ΠΑΡΑΣΚΕΥΟΥΛΑ ΑΛΙΚΗ"/>
    <s v="ΠΕ08"/>
    <s v="ΚΑΛΛΙΤΕΧΝΙΚΩΝ"/>
    <s v="ΔΙΕΥΘΥΝΣΗ Π.Ε. ΧΑΛΚΙΔΙΚΗΣ (ΘΕΣΕΙΣ ΕΚΠΑΙΔΕΥΤΙΚΩΝ)"/>
    <x v="4"/>
    <x v="23"/>
    <x v="2"/>
  </r>
  <r>
    <n v="2093"/>
    <n v="210230"/>
    <s v="ΜΠΟΥΝΤΟΥΡΟΓΛΟΥ"/>
    <s v="ΦΑΝΗ"/>
    <s v="ΧΡΥΣΟΣΤΟΜΟΣ"/>
    <s v="ΔΕΣΠΟΙΝΑ"/>
    <s v="ΠΕ08"/>
    <s v="ΚΑΛΛΙΤΕΧΝΙΚΩΝ"/>
    <s v="ΔΙΕΥΘΥΝΣΗ Π.Ε. ΧΑΛΚΙΔΙΚΗΣ (ΘΕΣΕΙΣ ΕΚΠΑΙΔΕΥΤΙΚΩΝ)"/>
    <x v="4"/>
    <x v="23"/>
    <x v="2"/>
  </r>
  <r>
    <n v="804"/>
    <n v="181368"/>
    <s v="ΖΑΚΥΝΘΙΝΑΚΗ"/>
    <s v="ΜΑΡΙΑ"/>
    <s v="ΠΑΥΛΟΣ"/>
    <s v="ΚΛΕΑΝΘΗ"/>
    <s v="ΠΕ08"/>
    <s v="ΚΑΛΛΙΤΕΧΝΙΚΩΝ"/>
    <s v="ΔΙΕΥΘΥΝΣΗ Π.Ε. ΧΑΝΙΩΝ (ΘΕΣΕΙΣ ΕΚΠΑΙΔΕΥΤΙΚΩΝ)"/>
    <x v="4"/>
    <x v="64"/>
    <x v="2"/>
  </r>
  <r>
    <n v="1432"/>
    <n v="198863"/>
    <s v="ΚΟΥΜΕΝΤΑΚΑΚΟΥ"/>
    <s v="ΚΩΝΣΤΑΝΤΙΝΑ"/>
    <s v="ΣΤΜΑΤΙΟΣ"/>
    <s v="ΣΩΤΗΡΙΑ"/>
    <s v="ΠΕ08"/>
    <s v="ΚΑΛΛΙΤΕΧΝΙΚΩΝ"/>
    <s v="ΔΙΕΥΘΥΝΣΗ Π.Ε. ΧΑΝΙΩΝ (ΘΕΣΕΙΣ ΕΚΠΑΙΔΕΥΤΙΚΩΝ)"/>
    <x v="4"/>
    <x v="64"/>
    <x v="2"/>
  </r>
  <r>
    <n v="1982"/>
    <n v="176914"/>
    <s v="ΜΠΑΓΑΚΗ"/>
    <s v="ΑΙΚΑΤΕΡΙΝΗ"/>
    <s v="ΙΩΣΗΦ"/>
    <s v="ΚΩΝΣΤΑΝΤ"/>
    <s v="ΠΕ08"/>
    <s v="ΚΑΛΛΙΤΕΧΝΙΚΩΝ"/>
    <s v="ΔΙΕΥΘΥΝΣΗ Π.Ε. ΧΑΝΙΩΝ (ΘΕΣΕΙΣ ΕΚΠΑΙΔΕΥΤΙΚΩΝ)"/>
    <x v="4"/>
    <x v="64"/>
    <x v="2"/>
  </r>
  <r>
    <n v="2071"/>
    <n v="198881"/>
    <s v="ΜΠΟΒΙΑΤΣΟΥ"/>
    <s v="ΛΑΜΠΡΙΝΗ"/>
    <s v="ΑΘΑΝΑΣΙΟΣ"/>
    <s v="ΜΑΡΙΑ"/>
    <s v="ΠΕ08"/>
    <s v="ΚΑΛΛΙΤΕΧΝΙΚΩΝ"/>
    <s v="ΔΙΕΥΘΥΝΣΗ Π.Ε. ΧΑΝΙΩΝ (ΘΕΣΕΙΣ ΕΚΠΑΙΔΕΥΤΙΚΩΝ)"/>
    <x v="4"/>
    <x v="64"/>
    <x v="2"/>
  </r>
  <r>
    <n v="3492"/>
    <n v="215864"/>
    <s v="ΨΥΛΛΑΚΗ"/>
    <s v="ΧΡΙΣΤΙΝΑ"/>
    <s v="ΠΑΝΑΓΙΩΤΗΣ"/>
    <s v="ΚΑΝΕΛΙΑ"/>
    <s v="ΠΕ08"/>
    <s v="ΚΑΛΛΙΤΕΧΝΙΚΩΝ"/>
    <s v="ΔΙΕΥΘΥΝΣΗ Π.Ε. ΧΑΝΙΩΝ (ΘΕΣΕΙΣ ΕΚΠΑΙΔΕΥΤΙΚΩΝ)"/>
    <x v="4"/>
    <x v="64"/>
    <x v="2"/>
  </r>
  <r>
    <n v="1431"/>
    <n v="207889"/>
    <s v="ΚΟΥΜΑΝΤΖΙΑΣ"/>
    <s v="ΙΩΑΝΝΗΣ"/>
    <s v="ΧΡΗΣΤΟΣ"/>
    <s v="ΔΩΡΟΘΕΑ"/>
    <s v="ΠΕ09"/>
    <s v="ΟΙΚΟΝΟΜΟΛΟΓΟΙ"/>
    <s v="ΔΙΕYΘΥΝΣΗ Π.Ε./Δ.Ε. ΑΝΑΤΟΛΙΚΗΣ ΘΕΣΣΑΛΟΝΙΚΗΣ (ΘΕΣΕΙΣ ΔΙΟΙΚΗΤΙΚΩΝ)"/>
    <x v="5"/>
    <x v="1"/>
    <x v="0"/>
  </r>
  <r>
    <n v="2043"/>
    <n v="221232"/>
    <s v="ΜΠΕΛΛΟΣ"/>
    <s v="ΣΤΥΛΙΑΝΟΣ"/>
    <s v="ΚΩΝΣΤΑΝΤΙΝΟΣ"/>
    <s v="ΓΑΡΥΦΑΛΛΙΑ"/>
    <s v="ΠΕ09"/>
    <s v="ΟΙΚΟΝΟΜΟΛΟΓΟΙ"/>
    <s v="ΔΙΕYΘΥΝΣΗ Π.Ε./Δ.Ε. ΑΝΑΤΟΛΙΚΗΣ ΘΕΣΣΑΛΟΝΙΚΗΣ (ΘΕΣΕΙΣ ΔΙΟΙΚΗΤΙΚΩΝ)"/>
    <x v="5"/>
    <x v="1"/>
    <x v="0"/>
  </r>
  <r>
    <n v="2632"/>
    <n v="216444"/>
    <s v="ΠΟΛΩΝΙΔΗΣ"/>
    <s v="ΒΑΣΙΛΕΙΟΣ"/>
    <s v="ΓΕΩΡΓΙΟΣ"/>
    <s v="ΜΑΡΙΑ"/>
    <s v="ΠΕ09"/>
    <s v="ΟΙΚΟΝΟΜΟΛΟΓΟΙ"/>
    <s v="ΔΙΕYΘΥΝΣΗ Π.Ε./Δ.Ε. ΑΝΑΤΟΛΙΚΗΣ ΘΕΣΣΑΛΟΝΙΚΗΣ (ΘΕΣΕΙΣ ΔΙΟΙΚΗΤΙΚΩΝ)"/>
    <x v="5"/>
    <x v="1"/>
    <x v="0"/>
  </r>
  <r>
    <n v="2856"/>
    <n v="216448"/>
    <s v="ΣΟΛΚΙΔΟΥ"/>
    <s v="ΔΗΜΗΤΡΑ"/>
    <s v="ΘΕΟΦΑΝΗΣ"/>
    <s v="ΒΑΣΙΛΙΚΗ"/>
    <s v="ΠΕ09"/>
    <s v="ΟΙΚΟΝΟΜΟΛΟΓΟΙ"/>
    <s v="ΔΙΕYΘΥΝΣΗ Π.Ε./Δ.Ε. ΑΝΑΤΟΛΙΚΗΣ ΘΕΣΣΑΛΟΝΙΚΗΣ (ΘΕΣΕΙΣ ΔΙΟΙΚΗΤΙΚΩΝ)"/>
    <x v="5"/>
    <x v="1"/>
    <x v="0"/>
  </r>
  <r>
    <n v="2830"/>
    <n v="224765"/>
    <s v="ΣΚΕΝΤΟΣ"/>
    <s v="ΝΙΚΟΛΑΟΣ"/>
    <s v="ΕΥΑΓΓΕΛΟΣ"/>
    <s v="ΚΩΝΣΤΑΝΤΙΝΑ"/>
    <s v="ΠΕ09"/>
    <s v="ΟΙΚΟΝΟΜΟΛΟΓΟΙ"/>
    <s v="ΔΙΕYΘΥΝΣΗ Π.Ε./Δ.Ε. ΑΡΤΑΣ (ΘΕΣΕΙΣ ΔΙΟΙΚΗΤΙΚΩΝ)"/>
    <x v="5"/>
    <x v="24"/>
    <x v="0"/>
  </r>
  <r>
    <n v="2983"/>
    <n v="214356"/>
    <s v="ΣΦΥΡΙΔΗΣ"/>
    <s v="ΙΩΑΝΝΗΣ"/>
    <s v="ΕΥΑΓΓΕΛΟΣ"/>
    <s v="ΒΑΡΒΑΡΑ"/>
    <s v="ΠΕ09"/>
    <s v="ΟΙΚΟΝΟΜΟΛΟΓΟΙ"/>
    <s v="ΔΙΕYΘΥΝΣΗ Π.Ε./Δ.Ε. ΒΟΙΩΤΙΑΣ (ΘΕΣΕΙΣ ΔΙΟΙΚΗΤΙΚΩΝ)"/>
    <x v="5"/>
    <x v="25"/>
    <x v="0"/>
  </r>
  <r>
    <n v="3319"/>
    <n v="210346"/>
    <s v="ΦΟΥΦΟΥΛΑΣ"/>
    <s v="ΚΩΝΣΤΑΝΤΙΝΟΣ"/>
    <s v="ΛΟΥΚΑΣ"/>
    <s v="ΕΛΠΙΔΑ"/>
    <s v="ΠΕ09"/>
    <s v="ΟΙΚΟΝΟΜΟΛΟΓΟΙ"/>
    <s v="ΔΙΕYΘΥΝΣΗ Π.Ε./Δ.Ε. ΒΟΙΩΤΙΑΣ (ΘΕΣΕΙΣ ΔΙΟΙΚΗΤΙΚΩΝ)"/>
    <x v="5"/>
    <x v="25"/>
    <x v="0"/>
  </r>
  <r>
    <n v="243"/>
    <n v="224684"/>
    <s v="ΒΑΣΙΛΑΚΗ"/>
    <s v="ΑΡΓΥΡΩ"/>
    <s v="ΙΩΑΝΝΗΣ"/>
    <s v="ΣΩΤΗΡΙΑ"/>
    <s v="ΠΕ09"/>
    <s v="ΟΙΚΟΝΟΜΟΛΟΓΟΙ"/>
    <s v="ΔΙΕYΘΥΝΣΗ Π.Ε./Δ.Ε. ΔΩΔΕΚΑΝΗΣΩΝ (ΘΕΣΕΙΣ ΔΙΟΙΚΗΤΙΚΩΝ)"/>
    <x v="5"/>
    <x v="26"/>
    <x v="0"/>
  </r>
  <r>
    <n v="609"/>
    <n v="207867"/>
    <s v="ΔΑΛΙΑΝΗ"/>
    <s v="ΠΕΡΣΕΦΟΝΗ"/>
    <s v="ΣΠΥΡΙΔΩΝ"/>
    <s v="ΠΑΡΑΣΚΕΥΗ"/>
    <s v="ΠΕ09"/>
    <s v="ΟΙΚΟΝΟΜΟΛΟΓΟΙ"/>
    <s v="ΔΙΕYΘΥΝΣΗ Π.Ε./Δ.Ε. ΔΩΔΕΚΑΝΗΣΩΝ (ΘΕΣΕΙΣ ΔΙΟΙΚΗΤΙΚΩΝ)"/>
    <x v="5"/>
    <x v="26"/>
    <x v="0"/>
  </r>
  <r>
    <n v="2104"/>
    <n v="224736"/>
    <s v="ΜΠΟΥΡΟΝΙΚΟΥ"/>
    <s v="ΦΑΝΗ"/>
    <s v="ΧΡΗΣΤΟΣ"/>
    <s v="ΜΑΓΔΑ"/>
    <s v="ΠΕ09"/>
    <s v="ΟΙΚΟΝΟΜΟΛΟΓΟΙ"/>
    <s v="ΔΙΕYΘΥΝΣΗ Π.Ε./Δ.Ε. ΔΩΔΕΚΑΝΗΣΩΝ (ΘΕΣΕΙΣ ΔΙΟΙΚΗΤΙΚΩΝ)"/>
    <x v="5"/>
    <x v="26"/>
    <x v="0"/>
  </r>
  <r>
    <n v="2532"/>
    <n v="214326"/>
    <s v="ΠΑΣΧΑΛΙΔΗΣ"/>
    <s v="ΕΛΕΥΘΕΡΙΟΣ"/>
    <s v="ΙΩΑΝΝΗΣ"/>
    <s v="ΖΩΓΡΑΦΩ"/>
    <s v="ΠΕ09"/>
    <s v="ΟΙΚΟΝΟΜΟΛΟΓΟΙ"/>
    <s v="ΔΙΕYΘΥΝΣΗ Π.Ε./Δ.Ε. ΔΩΔΕΚΑΝΗΣΩΝ (ΘΕΣΕΙΣ ΔΙΟΙΚΗΤΙΚΩΝ)"/>
    <x v="5"/>
    <x v="26"/>
    <x v="0"/>
  </r>
  <r>
    <n v="143"/>
    <n v="219615"/>
    <s v="ΑΝΥΦΑΝΤΑΚΗ"/>
    <s v="ΕΙΡΗΝΗ"/>
    <s v="ΒΥΡΩΝ"/>
    <s v="ΙΩΑΝΝΑ"/>
    <s v="ΠΕ09"/>
    <s v="ΟΙΚΟΝΟΜΟΛΟΓΟΙ"/>
    <s v="ΔΙΕYΘΥΝΣΗ Π.Ε./Δ.Ε. ΗΡΑΚΛΕΙΟΥ (ΘΕΣΕΙΣ ΔΙΟΙΚΗΤΙΚΩΝ)"/>
    <x v="5"/>
    <x v="29"/>
    <x v="0"/>
  </r>
  <r>
    <n v="512"/>
    <n v="207865"/>
    <s v="ΓΚΑΡΤΖΟΝΙΚΑΣ"/>
    <s v="ΚΩΝΣΤΑΝΤΙΝΟΣ"/>
    <s v="ΧΡΗΣΤΟΣ"/>
    <s v="ΕΛΕΝΗ-ΟΥΡΑΝΙΑ"/>
    <s v="ΠΕ09"/>
    <s v="ΟΙΚΟΝΟΜΟΛΟΓΟΙ"/>
    <s v="ΔΙΕYΘΥΝΣΗ Π.Ε./Δ.Ε. ΙΩΑΝΝΙΝΩΝ (ΘΕΣΕΙΣ ΔΙΟΙΚΗΤΙΚΩΝ)"/>
    <x v="5"/>
    <x v="31"/>
    <x v="0"/>
  </r>
  <r>
    <n v="30"/>
    <n v="228649"/>
    <s v="ΑΓΟΡΟΠΟΥΛΟΣ"/>
    <s v="ΓΕΩΡΓΙΟΣ"/>
    <s v="ΠΑΝΑΓΙΩΤ"/>
    <s v="ΕΙΡΗΝΗ"/>
    <s v="ΠΕ09"/>
    <s v="ΟΙΚΟΝΟΜΟΛΟΓΟΙ"/>
    <s v="ΔΙΕYΘΥΝΣΗ Π.Ε./Δ.Ε. ΚΑΡΔΙΤΣΑΣ (ΘΕΣΕΙΣ ΔΙΟΙΚΗΤΙΚΩΝ)"/>
    <x v="5"/>
    <x v="11"/>
    <x v="0"/>
  </r>
  <r>
    <n v="559"/>
    <n v="176962"/>
    <s v="ΓΚΟΥΣΙΑΡΗΣ"/>
    <s v="ΗΛΙΑΣ"/>
    <s v="ΜΑΤΘΑΙΟΣ"/>
    <s v="ΣΩΤΗΡΙΑ"/>
    <s v="ΠΕ09"/>
    <s v="ΟΙΚΟΝΟΜΟΛΟΓΟΙ"/>
    <s v="ΔΙΕYΘΥΝΣΗ Π.Ε./Δ.Ε. ΚΑΡΔΙΤΣΑΣ (ΘΕΣΕΙΣ ΔΙΟΙΚΗΤΙΚΩΝ)"/>
    <x v="5"/>
    <x v="11"/>
    <x v="0"/>
  </r>
  <r>
    <n v="2533"/>
    <n v="214327"/>
    <s v="ΠΑΣΧΙΔΟΥ"/>
    <s v="ΧΡΙΣΤΙΑΝΑ"/>
    <s v="ΘΕΟΧΑΡΗΣ"/>
    <s v="ΑΓΓΕΛΙΚΗ"/>
    <s v="ΠΕ09"/>
    <s v="ΟΙΚΟΝΟΜΟΛΟΓΟΙ"/>
    <s v="ΔΙΕYΘΥΝΣΗ Π.Ε./Δ.Ε. ΚΕΡΚΥΡΑΣ (ΘΕΣΕΙΣ ΔΙΟΙΚΗΤΙΚΩΝ)"/>
    <x v="5"/>
    <x v="32"/>
    <x v="0"/>
  </r>
  <r>
    <n v="708"/>
    <n v="221219"/>
    <s v="ΔΙΚΟΣ"/>
    <s v="ΚΩΝΣΤΑΝΤΙΝΟΣ"/>
    <s v="ΙΩΑΝΝΗΣ"/>
    <s v="ΕΥΑΓΓΕΛΙΑ"/>
    <s v="ΠΕ09"/>
    <s v="ΟΙΚΟΝΟΜΟΛΟΓΟΙ"/>
    <s v="ΔΙΕYΘΥΝΣΗ Π.Ε./Δ.Ε. ΚΟΖΑΝΗΣ (ΘΕΣΕΙΣ ΔΙΟΙΚΗΤΙΚΩΝ)"/>
    <x v="5"/>
    <x v="14"/>
    <x v="0"/>
  </r>
  <r>
    <n v="2671"/>
    <n v="214338"/>
    <s v="ΡΑΚΟΣ"/>
    <s v="ΠΕΤΡΟΣ"/>
    <s v="ΙΩΑΝΝΗΣ"/>
    <s v="ΑΝΑΣΤΑΣΙΑ"/>
    <s v="ΠΕ09"/>
    <s v="ΟΙΚΟΝΟΜΟΛΟΓΟΙ"/>
    <s v="ΔΙΕYΘΥΝΣΗ Π.Ε./Δ.Ε. ΚΟΖΑΝΗΣ (ΘΕΣΕΙΣ ΔΙΟΙΚΗΤΙΚΩΝ)"/>
    <x v="5"/>
    <x v="14"/>
    <x v="0"/>
  </r>
  <r>
    <n v="1454"/>
    <n v="214282"/>
    <s v="ΚΟΥΣΑΤΑΛΟΓΛΟΥ"/>
    <s v="ΕΥΓΕΝΙΑ"/>
    <s v="ΑΡΙΣΤΟΤΕΛΗΣ"/>
    <s v="ΓΕΩΡΓΙΑ"/>
    <s v="ΠΕ09"/>
    <s v="ΟΙΚΟΝΟΜΟΛΟΓΟΙ"/>
    <s v="ΔΙΕYΘΥΝΣΗ Π.Ε./Δ.Ε. ΛΑΡΙΣΗΣ (ΘΕΣΕΙΣ ΔΙΟΙΚΗΤΙΚΩΝ)"/>
    <x v="5"/>
    <x v="16"/>
    <x v="0"/>
  </r>
  <r>
    <n v="2361"/>
    <n v="214318"/>
    <s v="ΠΑΠΑΓΕΩΡΓΙΟΥ"/>
    <s v="ΓΡΑΜΜΑΤΙΚΗ"/>
    <s v="ΚΩΝΣΤΑΝΤΙΝΟΣ"/>
    <s v="ΑΛΕΞΑΝΔΡΑ"/>
    <s v="ΠΕ09"/>
    <s v="ΟΙΚΟΝΟΜΟΛΟΓΟΙ"/>
    <s v="ΔΙΕYΘΥΝΣΗ Π.Ε./Δ.Ε. ΛΑΡΙΣΗΣ (ΘΕΣΕΙΣ ΔΙΟΙΚΗΤΙΚΩΝ)"/>
    <x v="5"/>
    <x v="16"/>
    <x v="0"/>
  </r>
  <r>
    <n v="2959"/>
    <n v="181498"/>
    <s v="ΣΤΡΕΚΟΥΡΑΣ"/>
    <s v="ΒΑΣΙΛΕΙΟΣ"/>
    <s v="ΘΕΜΕΛΗΣ"/>
    <s v="ΔΗΜΗΤΡΑ"/>
    <s v="ΠΕ09"/>
    <s v="ΟΙΚΟΝΟΜΟΛΟΓΟΙ"/>
    <s v="ΔΙΕYΘΥΝΣΗ Π.Ε./Δ.Ε. ΛΑΡΙΣΗΣ (ΘΕΣΕΙΣ ΔΙΟΙΚΗΤΙΚΩΝ)"/>
    <x v="5"/>
    <x v="16"/>
    <x v="0"/>
  </r>
  <r>
    <n v="3154"/>
    <n v="210341"/>
    <s v="ΤΣΑΚΝΑΚΗ"/>
    <s v="ΕΥΑΓΓΕΛΙΑ"/>
    <s v="ΚΩΝΣΤΑΝΤΙΝΟΣ"/>
    <s v="ΓΕΩΡΓΙΑ"/>
    <s v="ΠΕ09"/>
    <s v="ΟΙΚΟΝΟΜΟΛΟΓΟΙ"/>
    <s v="ΔΙΕYΘΥΝΣΗ Π.Ε./Δ.Ε. ΛΑΡΙΣΗΣ (ΘΕΣΕΙΣ ΔΙΟΙΚΗΤΙΚΩΝ)"/>
    <x v="5"/>
    <x v="16"/>
    <x v="0"/>
  </r>
  <r>
    <n v="3351"/>
    <n v="203804"/>
    <s v="ΧΑΙΡΕΤΑΚΗΣ"/>
    <s v="ΜΙΧΑΗΛ"/>
    <s v="ΕΜΜΑΝΟΥΗ"/>
    <s v="ΜΑΡΙΑ"/>
    <s v="ΠΕ09"/>
    <s v="ΟΙΚΟΝΟΜΟΛΟΓΟΙ"/>
    <s v="ΔΙΕYΘΥΝΣΗ Π.Ε./Δ.Ε. ΛΑΣΙΘΙΟΥ (ΘΕΣΕΙΣ ΔΙΟΙΚΗΤΙΚΩΝ)"/>
    <x v="5"/>
    <x v="65"/>
    <x v="0"/>
  </r>
  <r>
    <n v="607"/>
    <n v="203674"/>
    <s v="ΔΑΛΑΜΑΓΚΑ"/>
    <s v="ΓΕΩΡΓΙΑ"/>
    <s v="ΒΑΣΙΛΕΙΟ"/>
    <s v="ΠΑΡΑΣΚΕΥ"/>
    <s v="ΠΕ09"/>
    <s v="ΟΙΚΟΝΟΜΟΛΟΓΟΙ"/>
    <s v="ΔΙΕYΘΥΝΣΗ Π.Ε./Δ.Ε. ΜΑΓΝΗΣΙΑΣ (ΘΕΣΕΙΣ ΔΙΟΙΚΗΤΙΚΩΝ)"/>
    <x v="5"/>
    <x v="17"/>
    <x v="0"/>
  </r>
  <r>
    <n v="2664"/>
    <n v="206052"/>
    <s v="ΠΤΩΧΟΠΟΥΛΟΥ"/>
    <s v="ΑΝΔΡΟΝΙΚΗ"/>
    <s v="ΛΑΖΑΡΟΣ"/>
    <s v="ΣΟΦΙΑ"/>
    <s v="ΠΕ09"/>
    <s v="ΟΙΚΟΝΟΜΟΛΟΓΟΙ"/>
    <s v="ΔΙΕYΘΥΝΣΗ Π.Ε./Δ.Ε. ΜΑΓΝΗΣΙΑΣ (ΘΕΣΕΙΣ ΔΙΟΙΚΗΤΙΚΩΝ)"/>
    <x v="5"/>
    <x v="17"/>
    <x v="0"/>
  </r>
  <r>
    <n v="2998"/>
    <n v="219674"/>
    <s v="ΤΑΜΒΑΚΗ"/>
    <s v="ΧΡΥΣΟΥΛΑ"/>
    <s v="ΦΙΛΙΠΠΟΣ"/>
    <s v="ΕΙΡΗΝΗ"/>
    <s v="ΠΕ09"/>
    <s v="ΟΙΚΟΝΟΜΟΛΟΓΟΙ"/>
    <s v="ΔΙΕYΘΥΝΣΗ Π.Ε./Δ.Ε. ΜΑΓΝΗΣΙΑΣ (ΘΕΣΕΙΣ ΔΙΟΙΚΗΤΙΚΩΝ)"/>
    <x v="5"/>
    <x v="17"/>
    <x v="0"/>
  </r>
  <r>
    <n v="828"/>
    <n v="196591"/>
    <s v="ΖΑΧΑΡΑΤΟΥ"/>
    <s v="ΠΑΝΑΓΙΩΤΑ"/>
    <s v="ΑΘΑΝΑΣΙΟΣ"/>
    <s v="ΣΟΦΙΑ"/>
    <s v="ΠΕ09"/>
    <s v="ΟΙΚΟΝΟΜΟΛΟΓΟΙ"/>
    <s v="ΔΙΕYΘΥΝΣΗ Π.Ε./Δ.Ε. ΠΙΕΡΙΑΣ (ΘΕΣΕΙΣ ΔΙΟΙΚΗΤΙΚΩΝ)"/>
    <x v="5"/>
    <x v="19"/>
    <x v="0"/>
  </r>
  <r>
    <n v="1901"/>
    <n v="214302"/>
    <s v="ΜΗΤΣΙΟΥ"/>
    <s v="ΔΗΜΗΤΡΑ"/>
    <s v="ΝΙΚΟΛΑΟΣ"/>
    <s v="ΑΝΑΣΤΑΣΙΑ"/>
    <s v="ΠΕ09"/>
    <s v="ΟΙΚΟΝΟΜΟΛΟΓΟΙ"/>
    <s v="ΔΙΕYΘΥΝΣΗ Π.Ε./Δ.Ε. ΠΙΕΡΙΑΣ (ΘΕΣΕΙΣ ΔΙΟΙΚΗΤΙΚΩΝ)"/>
    <x v="5"/>
    <x v="19"/>
    <x v="0"/>
  </r>
  <r>
    <n v="101"/>
    <n v="228651"/>
    <s v="ΑΝΑΓΝΩΣΤΟΥ"/>
    <s v="ΠΑΡΑΣΚΕΥΗ"/>
    <s v="ΘΕΟΔΩΡΟΣ"/>
    <s v="ΣΟΦΙΑ"/>
    <s v="ΠΕ09"/>
    <s v="ΟΙΚΟΝΟΜΟΛΟΓΟΙ"/>
    <s v="ΔΙΕYΘΥΝΣΗ Π.Ε./Δ.Ε. ΠΡΕΒΕΖΗΣ (ΘΕΣΕΙΣ ΔΙΟΙΚΗΤΙΚΩΝ)"/>
    <x v="5"/>
    <x v="37"/>
    <x v="0"/>
  </r>
  <r>
    <n v="2725"/>
    <n v="224758"/>
    <s v="ΡΟΥΣΟΓΙΑΝΝΗ"/>
    <s v="ΠΑΝΑΓΙΩΤΑ"/>
    <s v="ΒΑΣΙΛΕΙΟΣ"/>
    <s v="ΑΓΓΕΛΙΚΗ"/>
    <s v="ΠΕ09"/>
    <s v="ΟΙΚΟΝΟΜΟΛΟΓΟΙ"/>
    <s v="ΔΙΕYΘΥΝΣΗ Π.Ε./Δ.Ε. ΠΡΕΒΕΖΗΣ (ΘΕΣΕΙΣ ΔΙΟΙΚΗΤΙΚΩΝ)"/>
    <x v="5"/>
    <x v="37"/>
    <x v="0"/>
  </r>
  <r>
    <n v="2208"/>
    <n v="210316"/>
    <s v="ΝΤΙΝΑ"/>
    <s v="ΤΡΙΑΝΤΑΦΥΛΛΙΑ"/>
    <s v="ΕΥΑΓΓΕΛΟΣ"/>
    <s v="ΝΙΚΗ"/>
    <s v="ΠΕ09"/>
    <s v="ΟΙΚΟΝΟΜΟΛΟΓΟΙ"/>
    <s v="ΔΙΕYΘΥΝΣΗ Π.Ε./Δ.Ε. ΤΡΙΚΑΛΩΝ (ΘΕΣΕΙΣ ΔΙΟΙΚΗΤΙΚΩΝ)"/>
    <x v="5"/>
    <x v="21"/>
    <x v="0"/>
  </r>
  <r>
    <n v="1339"/>
    <n v="224716"/>
    <s v="ΚΟΛΟΚΟΝΤΕΣ"/>
    <s v="ΑΡΓΥΡΙΟΣ"/>
    <s v="ΔΗΜΗΤΡΙΟΣ"/>
    <s v="ΜΑΡΙΑ"/>
    <s v="ΠΕ09"/>
    <s v="ΟΙΚΟΝΟΜΟΛΟΓΟΙ"/>
    <s v="ΔΙΕYΘΥΝΣΗ Π.Ε./Δ.Ε. ΦΛΩΡΙΝΑΣ (ΘΕΣΕΙΣ ΔΙΟΙΚΗΤΙΚΩΝ)"/>
    <x v="5"/>
    <x v="62"/>
    <x v="0"/>
  </r>
  <r>
    <n v="1627"/>
    <n v="216430"/>
    <s v="ΛΕΜΟΝΙΔΟΥ"/>
    <s v="ΕΥΦΡΟΣΥΝΗ"/>
    <s v="ΠΑΝΑΓΙΩΤΗΣ"/>
    <s v="ΑΙΚΑΤΕΡΙΝΗ"/>
    <s v="ΠΕ09"/>
    <s v="ΟΙΚΟΝΟΜΟΛΟΓΟΙ"/>
    <s v="ΙΕΚ ΑΝΑΤΟΛΙΚΗΣ ΘΕΣΣΑΛΟΝΙΚΗΣ (ΘΕΣΕΙΣ ΔΙΟΙΚΗΤΙΚΩΝ)"/>
    <x v="5"/>
    <x v="1"/>
    <x v="1"/>
  </r>
  <r>
    <n v="2273"/>
    <n v="228676"/>
    <s v="ΟΥΖΟΥΝΗΣ"/>
    <s v="ΑΘΑΝΑΣΙΟΣ"/>
    <s v="ΗΛΙΑΣ"/>
    <s v="ΕΚΛΕΚΤΗ"/>
    <s v="ΠΕ09"/>
    <s v="ΟΙΚΟΝΟΜΟΛΟΓΟΙ"/>
    <s v="ΙΕΚ ΑΝΑΤΟΛΙΚΗΣ ΘΕΣΣΑΛΟΝΙΚΗΣ (ΘΕΣΕΙΣ ΔΙΟΙΚΗΤΙΚΩΝ)"/>
    <x v="5"/>
    <x v="1"/>
    <x v="1"/>
  </r>
  <r>
    <n v="700"/>
    <n v="167352"/>
    <s v="ΔΙΑΜΑΝΤΗΣ"/>
    <s v="ΙΩΑΝΝΗΣ"/>
    <s v="ΚΩΝΣΤΑΝΤΙΝΟΣ"/>
    <s v="ΒΙΚΤΩΡΙΑ"/>
    <s v="ΠΕ09"/>
    <s v="ΟΙΚΟΝΟΜΟΛΟΓΟΙ"/>
    <s v="ΙΕΚ ΙΩΑΝΝΙΝΩΝ (ΘΕΣΕΙΣ ΔΙΟΙΚΗΤΙΚΩΝ)"/>
    <x v="5"/>
    <x v="31"/>
    <x v="1"/>
  </r>
  <r>
    <n v="557"/>
    <n v="229295"/>
    <s v="ΓΚΟΥΡΛΑΣ"/>
    <s v="ΘΩΜΑΣ"/>
    <s v="ΚΩΝΣΤΑΝΤΙΝΟΣ"/>
    <s v="ΘΕΟΔΩΡΑ"/>
    <s v="ΠΕ09"/>
    <s v="ΟΙΚΟΝΟΜΟΛΟΓΟΙ"/>
    <s v="ΙΕΚ ΚΑΡΔΙΤΣΑΣ (ΘΕΣΕΙΣ ΔΙΟΙΚΗΤΙΚΩΝ)"/>
    <x v="5"/>
    <x v="11"/>
    <x v="1"/>
  </r>
  <r>
    <n v="515"/>
    <n v="207866"/>
    <s v="ΓΚΑΤΣΟΣ"/>
    <s v="ΑΛΕΞΙΟΣ"/>
    <s v="ΚΩΝ"/>
    <s v="ΕΛΕΝΗ"/>
    <s v="ΠΕ09"/>
    <s v="ΟΙΚΟΝΟΜΟΛΟΓΟΙ"/>
    <s v="ΙΕΚ ΚΟΖΑΝΗΣ (ΘΕΣΕΙΣ ΔΙΟΙΚΗΤΙΚΩΝ)"/>
    <x v="5"/>
    <x v="14"/>
    <x v="1"/>
  </r>
  <r>
    <n v="1009"/>
    <n v="210283"/>
    <s v="ΚΑΛΛΙΑΚΟΥΔΑΣ"/>
    <s v="ΚΩΝΣΤΑΝΤΙΝΟΣ"/>
    <s v="ΓΡΗΓΟΡΙΟΣ"/>
    <s v="ΕΛΕΝΗ"/>
    <s v="ΠΕ09"/>
    <s v="ΟΙΚΟΝΟΜΟΛΟΓΟΙ"/>
    <s v="ΙΕΚ ΜΑΓΝΗΣΙΑΣ (ΘΕΣΕΙΣ ΔΙΟΙΚΗΤΙΚΩΝ)"/>
    <x v="5"/>
    <x v="17"/>
    <x v="1"/>
  </r>
  <r>
    <n v="3280"/>
    <n v="219683"/>
    <s v="ΦΑΛΟΥΤΣΟΥ"/>
    <s v="ΘΩΜΑΗ"/>
    <s v="ΕΛΕΥΘΕΡΙΟΣ"/>
    <s v="ΑΣΗΜΙΝΑ"/>
    <s v="ΠΕ09"/>
    <s v="ΟΙΚΟΝΟΜΟΛΟΓΟΙ"/>
    <s v="ΙΕΚ ΜΑΓΝΗΣΙΑΣ (ΘΕΣΕΙΣ ΔΙΟΙΚΗΤΙΚΩΝ)"/>
    <x v="5"/>
    <x v="17"/>
    <x v="1"/>
  </r>
  <r>
    <n v="2380"/>
    <n v="181564"/>
    <s v="ΠΑΠΑΔΗΜΗΤΡΙΟΥ"/>
    <s v="ΧΡΗΣΤΟΣ"/>
    <s v="ΣΤΑΥΡΟΣ"/>
    <s v="ΕΡΜΙΟΝΗ"/>
    <s v="ΠΕ10"/>
    <s v="ΚΟΙΝΩΝΙΟΛΟΓΟΙ"/>
    <s v="ΔΙΕYΘΥΝΣΗ Π.Ε./Δ.Ε. ΙΩΑΝΝΙΝΩΝ (ΘΕΣΕΙΣ ΔΙΟΙΚΗΤΙΚΩΝ)"/>
    <x v="6"/>
    <x v="31"/>
    <x v="0"/>
  </r>
  <r>
    <n v="2350"/>
    <n v="225093"/>
    <s v="ΠΑΠΑΓΕΩΡΓΙΟΥ"/>
    <s v="ΓΕΩΡΓΙΑ"/>
    <s v="ΑΝΔΡΕΑΣ"/>
    <s v="ΕΥΦΗΜΙΑ"/>
    <s v="ΠΕ11"/>
    <s v="ΦΥΣΙΚΗΣ ΑΓΩΓΗΣ"/>
    <s v="ΔΙΕYΘΥΝΣΗ Π.Ε./Δ.Ε. ΑΡΤΑΣ (ΘΕΣΕΙΣ ΔΙΟΙΚΗΤΙΚΩΝ)"/>
    <x v="7"/>
    <x v="24"/>
    <x v="0"/>
  </r>
  <r>
    <n v="2627"/>
    <n v="208244"/>
    <s v="ΠΟΛΥΖΟΥ"/>
    <s v="ΑΓΛΑΙΑ"/>
    <s v="ΑΠΟΣΤΟΛΟΣ"/>
    <s v="ΑΛΕΞΑΝΔΡΑ"/>
    <s v="ΠΕ11"/>
    <s v="ΦΥΣΙΚΗΣ ΑΓΩΓΗΣ"/>
    <s v="ΔΙΕYΘΥΝΣΗ Π.Ε./Δ.Ε. ΑΡΤΑΣ (ΘΕΣΕΙΣ ΔΙΟΙΚΗΤΙΚΩΝ)"/>
    <x v="7"/>
    <x v="24"/>
    <x v="0"/>
  </r>
  <r>
    <n v="1308"/>
    <n v="184812"/>
    <s v="ΚΟΖΑΣ"/>
    <s v="ΚΩΝΣΤΑΝΤΙΝΟΣ"/>
    <s v="ΙΩΑΝΝ"/>
    <s v="ΜΑΡΙΑ"/>
    <s v="ΠΕ11"/>
    <s v="ΦΥΣΙΚΗΣ ΑΓΩΓΗΣ"/>
    <s v="ΔΙΕYΘΥΝΣΗ Π.Ε./Δ.Ε. ΔΩΔΕΚΑΝΗΣΩΝ (ΘΕΣΕΙΣ ΔΙΟΙΚΗΤΙΚΩΝ)"/>
    <x v="7"/>
    <x v="26"/>
    <x v="0"/>
  </r>
  <r>
    <n v="2765"/>
    <n v="225154"/>
    <s v="ΣΑΡΙΚΑΚΗΣ"/>
    <s v="ΔΗΜΗΤΡΙΟΣ"/>
    <s v="ΙΩΑΝΝΗΣ"/>
    <s v="ΧΡΥΣΑΝΘΗ"/>
    <s v="ΠΕ11"/>
    <s v="ΦΥΣΙΚΗΣ ΑΓΩΓΗΣ"/>
    <s v="ΔΙΕYΘΥΝΣΗ Π.Ε./Δ.Ε. ΔΩΔΕΚΑΝΗΣΩΝ (ΘΕΣΕΙΣ ΔΙΟΙΚΗΤΙΚΩΝ)"/>
    <x v="7"/>
    <x v="26"/>
    <x v="0"/>
  </r>
  <r>
    <n v="3162"/>
    <n v="228166"/>
    <s v="ΤΣΑΜΠΑΝΑΚΗΣ"/>
    <s v="ΚΩΝΣΤΑΝΤΙΝΟΣ"/>
    <s v="ΣΤΥΛΙΑΝΟΣ"/>
    <s v="ΣΤΑΜΑΤΙΑ"/>
    <s v="ΠΕ11"/>
    <s v="ΦΥΣΙΚΗΣ ΑΓΩΓΗΣ"/>
    <s v="ΔΙΕYΘΥΝΣΗ Π.Ε./Δ.Ε. ΔΩΔΕΚΑΝΗΣΩΝ (ΘΕΣΕΙΣ ΔΙΟΙΚΗΤΙΚΩΝ)"/>
    <x v="7"/>
    <x v="26"/>
    <x v="0"/>
  </r>
  <r>
    <n v="288"/>
    <n v="227826"/>
    <s v="ΒΙΡΒΙΛΗΣ"/>
    <s v="ΚΩΝΣΤΑΝΤΙΝΟΣ"/>
    <s v="ΛΑΜΠΡΟΣ"/>
    <s v="ΑΛΕΞΑΝΔΡΑ"/>
    <s v="ΠΕ11"/>
    <s v="ΦΥΣΙΚΗΣ ΑΓΩΓΗΣ"/>
    <s v="ΔΙΕYΘΥΝΣΗ Π.Ε./Δ.Ε. ΘΕΣΠΡΩΤΙΑΣ (ΘΕΣΕΙΣ ΔΙΟΙΚΗΤΙΚΩΝ)"/>
    <x v="7"/>
    <x v="30"/>
    <x v="0"/>
  </r>
  <r>
    <n v="204"/>
    <n v="203870"/>
    <s v="ΑΥΛΩΝΙΤΗΣ"/>
    <s v="ΣΠΥΡΟΣ"/>
    <s v="ΙΩΑΝΝΗΣ"/>
    <s v="ΕΛΙΣΣΑΒΕΤ"/>
    <s v="ΠΕ11"/>
    <s v="ΦΥΣΙΚΗΣ ΑΓΩΓΗΣ"/>
    <s v="ΔΙΕYΘΥΝΣΗ Π.Ε./Δ.Ε. ΚΕΡΚΥΡΑΣ (ΘΕΣΕΙΣ ΔΙΟΙΚΗΤΙΚΩΝ)"/>
    <x v="7"/>
    <x v="32"/>
    <x v="0"/>
  </r>
  <r>
    <n v="350"/>
    <n v="178665"/>
    <s v="ΒΡΑΚΑ"/>
    <s v="ΑΡΕΤΗ"/>
    <s v="ΑΠΟΣΤΟΛΟΣ"/>
    <s v="ΑΝΔΡΟΝΙΚΗ"/>
    <s v="ΠΕ11"/>
    <s v="ΦΥΣΙΚΗΣ ΑΓΩΓΗΣ"/>
    <s v="ΔΙΕYΘΥΝΣΗ Π.Ε./Δ.Ε. ΚΕΡΚΥΡΑΣ (ΘΕΣΕΙΣ ΔΙΟΙΚΗΤΙΚΩΝ)"/>
    <x v="7"/>
    <x v="32"/>
    <x v="0"/>
  </r>
  <r>
    <n v="1370"/>
    <n v="700510"/>
    <s v="ΚΟΝΤΟΣΤΑΝΟΣ"/>
    <s v="ΔΗΜΗΤΡΙΟΣ-ΧΡΗΣΤΟΣ"/>
    <s v="ΝΙΚΟΛΑΟΣ"/>
    <s v="ΕΡΑΣΜΙΑ"/>
    <s v="ΠΕ11"/>
    <s v="ΦΥΣΙΚΗΣ ΑΓΩΓΗΣ"/>
    <s v="ΔΙΕYΘΥΝΣΗ Π.Ε./Δ.Ε. ΚΕΡΚΥΡΑΣ (ΘΕΣΕΙΣ ΔΙΟΙΚΗΤΙΚΩΝ)"/>
    <x v="7"/>
    <x v="32"/>
    <x v="0"/>
  </r>
  <r>
    <n v="2766"/>
    <n v="700920"/>
    <s v="ΣΑΡΛΗ"/>
    <s v="ΕΛΕΝΗ"/>
    <s v="ΙΩΑΝΝΗΣ"/>
    <s v="ΑΛΕΞΑΝΔΡ"/>
    <s v="ΠΕ11"/>
    <s v="ΦΥΣΙΚΗΣ ΑΓΩΓΗΣ"/>
    <s v="ΔΙΕYΘΥΝΣΗ Π.Ε./Δ.Ε. ΚΕΡΚΥΡΑΣ (ΘΕΣΕΙΣ ΔΙΟΙΚΗΤΙΚΩΝ)"/>
    <x v="7"/>
    <x v="32"/>
    <x v="0"/>
  </r>
  <r>
    <n v="499"/>
    <n v="199035"/>
    <s v="ΓΚΑΙΤΑΤΖΗΣ"/>
    <s v="ΒΑΣΙΛΕΙΟΣ"/>
    <s v="ΚΩΝΣΤΑΝΤΙΝΟΣ"/>
    <s v="ΣΤΡΑΤΗΓΟΥΛΑ"/>
    <s v="ΠΕ11"/>
    <s v="ΦΥΣΙΚΗΣ ΑΓΩΓΗΣ"/>
    <s v="ΔΙΕYΘΥΝΣΗ Π.Ε./Δ.Ε. ΚΕΦΑΛΛΗΝΙΑΣ (ΘΕΣΕΙΣ ΔΙΟΙΚΗΤΙΚΩΝ)"/>
    <x v="7"/>
    <x v="33"/>
    <x v="0"/>
  </r>
  <r>
    <n v="1904"/>
    <n v="214577"/>
    <s v="ΜΗΤΣΟΠΟΥΛΟΣ"/>
    <s v="ΔΗΜΗΤΡΙΟΣ"/>
    <s v="ΠΑΝΤΕΛΗΣ"/>
    <s v="ΕΥΔΟΚΙΑ"/>
    <s v="ΠΕ11"/>
    <s v="ΦΥΣΙΚΗΣ ΑΓΩΓΗΣ"/>
    <s v="ΔΙΕYΘΥΝΣΗ Π.Ε./Δ.Ε. ΚΕΦΑΛΛΗΝΙΑΣ (ΘΕΣΕΙΣ ΔΙΟΙΚΗΤΙΚΩΝ)"/>
    <x v="7"/>
    <x v="33"/>
    <x v="0"/>
  </r>
  <r>
    <n v="703"/>
    <n v="214496"/>
    <s v="ΔΙΑΜΑΝΤΟΠΟΥΛΟΣ"/>
    <s v="ΘΕΟΔΩΡΟΣ"/>
    <s v="ΓΕΩΡΓΙΟΣ"/>
    <s v="ΕΛΕΝΗ"/>
    <s v="ΠΕ11"/>
    <s v="ΦΥΣΙΚΗΣ ΑΓΩΓΗΣ"/>
    <s v="ΔΙΕYΘΥΝΣΗ Π.Ε./Δ.Ε. ΚΙΛΚΙΣ (ΘΕΣΕΙΣ ΔΙΟΙΚΗΤΙΚΩΝ)"/>
    <x v="7"/>
    <x v="13"/>
    <x v="0"/>
  </r>
  <r>
    <n v="2212"/>
    <n v="194455"/>
    <s v="ΝΤΙΝΟΥ"/>
    <s v="ΣΤΕΦΑΝΙΑ"/>
    <s v="ΔΗΜΟΚΡΑΤΗΣ"/>
    <s v="ΟΛΓΑ"/>
    <s v="ΠΕ11"/>
    <s v="ΦΥΣΙΚΗΣ ΑΓΩΓΗΣ"/>
    <s v="ΔΙΕYΘΥΝΣΗ Π.Ε./Δ.Ε. ΚΙΛΚΙΣ (ΘΕΣΕΙΣ ΔΙΟΙΚΗΤΙΚΩΝ)"/>
    <x v="7"/>
    <x v="13"/>
    <x v="0"/>
  </r>
  <r>
    <n v="1571"/>
    <n v="184825"/>
    <s v="ΚΩΤΟΥΛΑ"/>
    <s v="ΑΓΓΕΛΙΚΗ"/>
    <s v="ΙΩΑΝΝΗΣ"/>
    <s v="ΠΑΝΑΓΙΩΤΑ"/>
    <s v="ΠΕ11"/>
    <s v="ΦΥΣΙΚΗΣ ΑΓΩΓΗΣ"/>
    <s v="ΔΙΕYΘΥΝΣΗ Π.Ε./Δ.Ε. ΚΟΖΑΝΗΣ (ΘΕΣΕΙΣ ΔΙΟΙΚΗΤΙΚΩΝ)"/>
    <x v="7"/>
    <x v="14"/>
    <x v="0"/>
  </r>
  <r>
    <n v="1834"/>
    <n v="208170"/>
    <s v="ΜΑΤΣΑΡΙΔΗΣ"/>
    <s v="ΑΝΑΣΤΑΣΙΟΣ"/>
    <s v="ΝΕΟΦΥΤΟΣ"/>
    <s v="ΣΟΦΙΑ"/>
    <s v="ΠΕ11"/>
    <s v="ΦΥΣΙΚΗΣ ΑΓΩΓΗΣ"/>
    <s v="ΔΙΕYΘΥΝΣΗ Π.Ε./Δ.Ε. ΚΟΖΑΝΗΣ (ΘΕΣΕΙΣ ΔΙΟΙΚΗΤΙΚΩΝ)"/>
    <x v="7"/>
    <x v="14"/>
    <x v="0"/>
  </r>
  <r>
    <n v="2139"/>
    <n v="186257"/>
    <s v="ΝΑΤΣΗΣ"/>
    <s v="ΠΕΤΡΟΣ"/>
    <s v="ΑΘΑΝΑΣΙΟΣ"/>
    <s v="ΦΩΤΕΙΝΗ"/>
    <s v="ΠΕ11"/>
    <s v="ΦΥΣΙΚΗΣ ΑΓΩΓΗΣ"/>
    <s v="ΔΙΕYΘΥΝΣΗ Π.Ε./Δ.Ε. ΚΟΖΑΝΗΣ (ΘΕΣΕΙΣ ΔΙΟΙΚΗΤΙΚΩΝ)"/>
    <x v="7"/>
    <x v="14"/>
    <x v="0"/>
  </r>
  <r>
    <n v="3425"/>
    <n v="208322"/>
    <s v="ΧΑΤΣΙΔΟΥ"/>
    <s v="ΕΙΡΗΝΗ"/>
    <s v="ΔΗΜΗΤΡΙΟΣ"/>
    <s v="ΕΛΕΝΗ"/>
    <s v="ΠΕ11"/>
    <s v="ΦΥΣΙΚΗΣ ΑΓΩΓΗΣ"/>
    <s v="ΔΙΕYΘΥΝΣΗ Π.Ε./Δ.Ε. ΚΟΖΑΝΗΣ (ΘΕΣΕΙΣ ΔΙΟΙΚΗΤΙΚΩΝ)"/>
    <x v="7"/>
    <x v="14"/>
    <x v="0"/>
  </r>
  <r>
    <n v="582"/>
    <n v="194264"/>
    <s v="ΓΟΥΤΣΙΚΑΣ"/>
    <s v="ΙΩΑΝΝΗΣ"/>
    <s v="ΝΙΚΟΛΑΟΣ"/>
    <s v="ΕΛΕΥΘΕΡΙΑ"/>
    <s v="ΠΕ11"/>
    <s v="ΦΥΣΙΚΗΣ ΑΓΩΓΗΣ"/>
    <s v="ΔΙΕYΘΥΝΣΗ Π.Ε./Δ.Ε. ΚΥΚΛΑΔΩΝ (ΘΕΣΕΙΣ ΔΙΟΙΚΗΤΙΚΩΝ)"/>
    <x v="7"/>
    <x v="34"/>
    <x v="0"/>
  </r>
  <r>
    <n v="1588"/>
    <n v="204003"/>
    <s v="ΛΑΖΑΡΙΔΟΥ"/>
    <s v="ΔΕΣΠΟΙΝΑ"/>
    <s v="ΘΕΟΧΑΡΗΣ"/>
    <s v="ΑΝΑΣΤΑΣΙΑ"/>
    <s v="ΠΕ11"/>
    <s v="ΦΥΣΙΚΗΣ ΑΓΩΓΗΣ"/>
    <s v="ΔΙΕYΘΥΝΣΗ Π.Ε./Δ.Ε. ΚΥΚΛΑΔΩΝ (ΘΕΣΕΙΣ ΔΙΟΙΚΗΤΙΚΩΝ)"/>
    <x v="7"/>
    <x v="34"/>
    <x v="0"/>
  </r>
  <r>
    <n v="3486"/>
    <n v="190594"/>
    <s v="ΨΑΛΤΗ"/>
    <s v="ΜΑΡΟΥΛΑ"/>
    <s v="ΙΩΑΝΝΗΣ"/>
    <s v="ΕΛΕΝΗ"/>
    <s v="ΠΕ11"/>
    <s v="ΦΥΣΙΚΗΣ ΑΓΩΓΗΣ"/>
    <s v="ΔΙΕYΘΥΝΣΗ Π.Ε./Δ.Ε. ΚΥΚΛΑΔΩΝ (ΘΕΣΕΙΣ ΔΙΟΙΚΗΤΙΚΩΝ)"/>
    <x v="7"/>
    <x v="34"/>
    <x v="0"/>
  </r>
  <r>
    <n v="967"/>
    <n v="208088"/>
    <s v="ΚΑΒΟΥΡΙΝΟΣ"/>
    <s v="ΝΙΚΟΛΑΟΣ"/>
    <s v="ΠΑΝΑΓΙΩΤΗΣ"/>
    <s v="ΑΓΓΕΛΙΚΗ"/>
    <s v="ΠΕ11"/>
    <s v="ΦΥΣΙΚΗΣ ΑΓΩΓΗΣ"/>
    <s v="ΔΙΕYΘΥΝΣΗ Π.Ε./Δ.Ε. ΜΕΣΣΗΝΙΑΣ (ΘΕΣΕΙΣ ΔΙΟΙΚΗΤΙΚΩΝ)"/>
    <x v="7"/>
    <x v="56"/>
    <x v="0"/>
  </r>
  <r>
    <n v="1219"/>
    <n v="227927"/>
    <s v="ΚΑΤΣΑΣ"/>
    <s v="ΙΩΑΝΝΗΣ"/>
    <s v="ΑΘΑ"/>
    <s v="ΑΜΑΛ"/>
    <s v="ΠΕ11"/>
    <s v="ΦΥΣΙΚΗΣ ΑΓΩΓΗΣ"/>
    <s v="ΔΙΕYΘΥΝΣΗ Π.Ε./Δ.Ε. ΜΕΣΣΗΝΙΑΣ (ΘΕΣΕΙΣ ΔΙΟΙΚΗΤΙΚΩΝ)"/>
    <x v="7"/>
    <x v="56"/>
    <x v="0"/>
  </r>
  <r>
    <n v="1233"/>
    <n v="227930"/>
    <s v="ΚΑΤΣΙΡΗΣ"/>
    <s v="ΓΕΩΡΓΙΟΣ"/>
    <s v="ΔΗΜΗΤΡΙΟΣ"/>
    <s v="ΑΘΑΝΑΣΙΑ"/>
    <s v="ΠΕ11"/>
    <s v="ΦΥΣΙΚΗΣ ΑΓΩΓΗΣ"/>
    <s v="ΔΙΕYΘΥΝΣΗ Π.Ε./Δ.Ε. ΜΕΣΣΗΝΙΑΣ (ΘΕΣΕΙΣ ΔΙΟΙΚΗΤΙΚΩΝ)"/>
    <x v="7"/>
    <x v="56"/>
    <x v="0"/>
  </r>
  <r>
    <n v="1365"/>
    <n v="219774"/>
    <s v="ΚΟΝΤΟΓΙΑΝΝΟΠΟΥΛΟΥ"/>
    <s v="ΚΩΝΣΤΑΝΤΙΝΑ"/>
    <s v="ΒΑΣΙΛΕΙΟ"/>
    <s v="ΛΟΥΙΖΑ"/>
    <s v="ΠΕ11"/>
    <s v="ΦΥΣΙΚΗΣ ΑΓΩΓΗΣ"/>
    <s v="ΔΙΕYΘΥΝΣΗ Π.Ε./Δ.Ε. ΜΕΣΣΗΝΙΑΣ (ΘΕΣΕΙΣ ΔΙΟΙΚΗΤΙΚΩΝ)"/>
    <x v="7"/>
    <x v="56"/>
    <x v="0"/>
  </r>
  <r>
    <n v="1603"/>
    <n v="214555"/>
    <s v="ΛΑΜΠΡΟΠΟΥΛΟΣ"/>
    <s v="ΚΩΝΣΤΑΝΤΙΝΟΣ"/>
    <s v="ΓΕΩΡΓΙΟΣ"/>
    <s v="ΦΩΤΕΙΝΗ"/>
    <s v="ΠΕ11"/>
    <s v="ΦΥΣΙΚΗΣ ΑΓΩΓΗΣ"/>
    <s v="ΔΙΕYΘΥΝΣΗ Π.Ε./Δ.Ε. ΜΕΣΣΗΝΙΑΣ (ΘΕΣΕΙΣ ΔΙΟΙΚΗΤΙΚΩΝ)"/>
    <x v="7"/>
    <x v="56"/>
    <x v="0"/>
  </r>
  <r>
    <n v="1665"/>
    <n v="214561"/>
    <s v="ΛΙΛΗ"/>
    <s v="ΣΤΥΛΙΑΝΗ"/>
    <s v="ΡΗΓΑΣ"/>
    <s v="ΠΑΝΑΓΟΥΛΑ"/>
    <s v="ΠΕ11"/>
    <s v="ΦΥΣΙΚΗΣ ΑΓΩΓΗΣ"/>
    <s v="ΔΙΕYΘΥΝΣΗ Π.Ε./Δ.Ε. ΜΕΣΣΗΝΙΑΣ (ΘΕΣΕΙΣ ΔΙΟΙΚΗΤΙΚΩΝ)"/>
    <x v="7"/>
    <x v="56"/>
    <x v="0"/>
  </r>
  <r>
    <n v="1929"/>
    <n v="204049"/>
    <s v="ΜΙΧΑΛΟΠΟΥΛΟΥ"/>
    <s v="ΜΑΡΙΝΑ"/>
    <s v="ΚΩΝΣΤΑΝΤ"/>
    <s v="ΣΤΑΥΡΟΥΛΑ"/>
    <s v="ΠΕ11"/>
    <s v="ΦΥΣΙΚΗΣ ΑΓΩΓΗΣ"/>
    <s v="ΔΙΕYΘΥΝΣΗ Π.Ε./Δ.Ε. ΜΕΣΣΗΝΙΑΣ (ΘΕΣΕΙΣ ΔΙΟΙΚΗΤΙΚΩΝ)"/>
    <x v="7"/>
    <x v="56"/>
    <x v="0"/>
  </r>
  <r>
    <n v="3326"/>
    <n v="214709"/>
    <s v="ΦΡΑΓΚΟΥ"/>
    <s v="ΑΜΑΛΙΑ"/>
    <s v="ΘΕΟΔΩΡΟΣ"/>
    <s v="ΕΙΡΗΝΗ"/>
    <s v="ΠΕ11"/>
    <s v="ΦΥΣΙΚΗΣ ΑΓΩΓΗΣ"/>
    <s v="ΔΙΕYΘΥΝΣΗ Π.Ε./Δ.Ε. ΜΕΣΣΗΝΙΑΣ (ΘΕΣΕΙΣ ΔΙΟΙΚΗΤΙΚΩΝ)"/>
    <x v="7"/>
    <x v="56"/>
    <x v="0"/>
  </r>
  <r>
    <n v="914"/>
    <n v="208080"/>
    <s v="ΘΕΟΔΩΡΙΔΗΣ"/>
    <s v="ΧΡΗΣΤΟΣ"/>
    <s v="ΜΙΛΤΙΑΔΗΣ"/>
    <s v="ΑΛΕΞΑΝΔΡΑ"/>
    <s v="ΠΕ11"/>
    <s v="ΦΥΣΙΚΗΣ ΑΓΩΓΗΣ"/>
    <s v="ΔΙΕYΘΥΝΣΗ Π.Ε./Δ.Ε. ΞΑΝΘΗΣ (ΘΕΣΕΙΣ ΔΙΟΙΚΗΤΙΚΩΝ)"/>
    <x v="7"/>
    <x v="36"/>
    <x v="0"/>
  </r>
  <r>
    <n v="1059"/>
    <n v="160946"/>
    <s v="ΚΑΝΟΥΡΑ"/>
    <s v="ΕΛΠΙΔΑ"/>
    <s v="ΝΙΚΟΛΑΟΣ"/>
    <s v="ΕΡΜΙΟΝΗ"/>
    <s v="ΠΕ11"/>
    <s v="ΦΥΣΙΚΗΣ ΑΓΩΓΗΣ"/>
    <s v="ΔΙΕYΘΥΝΣΗ Π.Ε./Δ.Ε. ΠΙΕΡΙΑΣ (ΘΕΣΕΙΣ ΔΙΟΙΚΗΤΙΚΩΝ)"/>
    <x v="7"/>
    <x v="19"/>
    <x v="0"/>
  </r>
  <r>
    <n v="2473"/>
    <n v="208223"/>
    <s v="ΠΑΠΑΝΙΚΟΛΑΟΥ"/>
    <s v="ΑΝΔΡΕΑΣ"/>
    <s v="ΘΕΟΔΩΡΟΣ"/>
    <s v="ΠΑΝΑΓΙΩΤΑ"/>
    <s v="ΠΕ11"/>
    <s v="ΦΥΣΙΚΗΣ ΑΓΩΓΗΣ"/>
    <s v="ΔΙΕYΘΥΝΣΗ Π.Ε./Δ.Ε. ΠΙΕΡΙΑΣ (ΘΕΣΕΙΣ ΔΙΟΙΚΗΤΙΚΩΝ)"/>
    <x v="7"/>
    <x v="19"/>
    <x v="0"/>
  </r>
  <r>
    <n v="2818"/>
    <n v="228127"/>
    <s v="ΣΙΣΚΑΣ"/>
    <s v="ΓΡΗΓΟΡΙΟΣ"/>
    <s v="ΣΠΥΡΙΔΩΝ"/>
    <s v="ΑΛΕΞΑΝΔΡΑ"/>
    <s v="ΠΕ11"/>
    <s v="ΦΥΣΙΚΗΣ ΑΓΩΓΗΣ"/>
    <s v="ΔΙΕYΘΥΝΣΗ Π.Ε./Δ.Ε. ΠΡΕΒΕΖΗΣ (ΘΕΣΕΙΣ ΔΙΟΙΚΗΤΙΚΩΝ)"/>
    <x v="7"/>
    <x v="37"/>
    <x v="0"/>
  </r>
  <r>
    <n v="3350"/>
    <n v="181686"/>
    <s v="ΧΑΙΔΟΥ"/>
    <s v="ΚΑΛΛΙΟΠΗ"/>
    <s v="ΣΑΒΒΑΣ"/>
    <s v="ΑΡΧΟΝΤΟΥΛΑ"/>
    <s v="ΠΕ11"/>
    <s v="ΦΥΣΙΚΗΣ ΑΓΩΓΗΣ"/>
    <s v="ΔΙΕYΘΥΝΣΗ Π.Ε./Δ.Ε. ΡΟΔΟΠΗΣ (ΘΕΣΕΙΣ ΔΙΟΙΚΗΤΙΚΩΝ)"/>
    <x v="7"/>
    <x v="38"/>
    <x v="0"/>
  </r>
  <r>
    <n v="3422"/>
    <n v="184901"/>
    <s v="ΧΑΤΖΟΠΟΥΛΟΣ"/>
    <s v="ΓΕΩΡΓΙΟΣ"/>
    <s v="ΣΤΑΥΡΟΣ"/>
    <s v="ΛΟΥΛΟΥΔΑ"/>
    <s v="ΠΕ11"/>
    <s v="ΦΥΣΙΚΗΣ ΑΓΩΓΗΣ"/>
    <s v="ΔΙΕYΘΥΝΣΗ Π.Ε./Δ.Ε. ΡΟΔΟΠΗΣ (ΘΕΣΕΙΣ ΔΙΟΙΚΗΤΙΚΩΝ)"/>
    <x v="7"/>
    <x v="38"/>
    <x v="0"/>
  </r>
  <r>
    <n v="1735"/>
    <n v="214566"/>
    <s v="ΜΑΛΛΕΣ"/>
    <s v="ΧΡΗΣΤΟΣ"/>
    <s v="ΒΑΙΟΣ"/>
    <s v="ΜΑΙΡΗ"/>
    <s v="ΠΕ11"/>
    <s v="ΦΥΣΙΚΗΣ ΑΓΩΓΗΣ"/>
    <s v="ΔΙΕYΘΥΝΣΗ Π.Ε./Δ.Ε. ΣΑΜΟΥ (ΘΕΣΕΙΣ ΔΙΟΙΚΗΤΙΚΩΝ)"/>
    <x v="7"/>
    <x v="60"/>
    <x v="0"/>
  </r>
  <r>
    <n v="1948"/>
    <n v="214580"/>
    <s v="ΜΟΡΦΟΥΤΣΙΚΟΣ"/>
    <s v="ΙΩΑΝΝΗΣ"/>
    <s v="ΠΑΝΑΓΙΩΤ"/>
    <s v="ΕΥΑΓΓΕΛΙΑ"/>
    <s v="ΠΕ11"/>
    <s v="ΦΥΣΙΚΗΣ ΑΓΩΓΗΣ"/>
    <s v="ΔΙΕYΘΥΝΣΗ Π.Ε./Δ.Ε. ΣΑΜΟΥ (ΘΕΣΕΙΣ ΔΙΟΙΚΗΤΙΚΩΝ)"/>
    <x v="7"/>
    <x v="60"/>
    <x v="0"/>
  </r>
  <r>
    <n v="2583"/>
    <n v="208240"/>
    <s v="ΠΕΤΥΧΑΚΗΣ"/>
    <s v="ΕΥΑΓΓΕΛΟΣ"/>
    <s v="ΑΡΤΕΜΙΟΣ"/>
    <s v="ΗΛΕΚΤΡΑ"/>
    <s v="ΠΕ11"/>
    <s v="ΦΥΣΙΚΗΣ ΑΓΩΓΗΣ"/>
    <s v="ΔΙΕYΘΥΝΣΗ Π.Ε./Δ.Ε. ΣΑΜΟΥ (ΘΕΣΕΙΣ ΔΙΟΙΚΗΤΙΚΩΝ)"/>
    <x v="7"/>
    <x v="60"/>
    <x v="0"/>
  </r>
  <r>
    <n v="3003"/>
    <n v="199166"/>
    <s v="ΤΑΡΤΑΡΗΣ"/>
    <s v="ΑΝΤΩΝΙΟΣ"/>
    <s v="ΓΕΩ"/>
    <s v="ΕΙΡΗΝΗ"/>
    <s v="ΠΕ11"/>
    <s v="ΦΥΣΙΚΗΣ ΑΓΩΓΗΣ"/>
    <s v="ΔΙΕYΘΥΝΣΗ Π.Ε./Δ.Ε. ΣΑΜΟΥ (ΘΕΣΕΙΣ ΔΙΟΙΚΗΤΙΚΩΝ)"/>
    <x v="7"/>
    <x v="60"/>
    <x v="0"/>
  </r>
  <r>
    <n v="3211"/>
    <n v="208300"/>
    <s v="ΤΣΙΚΡΙΤΕΑΣ"/>
    <s v="ΓΡΗΓΟΡΙΟΣ"/>
    <s v="ΑΝΔΡΕΑΣ"/>
    <s v="ΒΑΣΙΛΙΚΗ"/>
    <s v="ΠΕ11"/>
    <s v="ΦΥΣΙΚΗΣ ΑΓΩΓΗΣ"/>
    <s v="ΔΙΕYΘΥΝΣΗ Π.Ε./Δ.Ε. ΣΑΜΟΥ (ΘΕΣΕΙΣ ΔΙΟΙΚΗΤΙΚΩΝ)"/>
    <x v="7"/>
    <x v="60"/>
    <x v="0"/>
  </r>
  <r>
    <n v="3181"/>
    <n v="228170"/>
    <s v="ΤΣΕΜΠΕΡΗΣ"/>
    <s v="ΣΤΑΥΡΟΣ"/>
    <s v="ΚΩΝΣΤΑΝΤΙΝΟΣ"/>
    <s v="ΕΛΕΝΗ"/>
    <s v="ΠΕ11"/>
    <s v="ΦΥΣΙΚΗΣ ΑΓΩΓΗΣ"/>
    <s v="ΔΙΕYΘΥΝΣΗ Π.Ε./Δ.Ε. ΣΕΡΡΩΝ (ΘΕΣΕΙΣ ΔΙΟΙΚΗΤΙΚΩΝ)"/>
    <x v="7"/>
    <x v="20"/>
    <x v="0"/>
  </r>
  <r>
    <n v="2574"/>
    <n v="225131"/>
    <s v="ΠΕΤΡΟΠΟΥΛΟΥ"/>
    <s v="ΒΕΛΙΣΣΑΡΙΑ"/>
    <s v="ΑΝΔΡΕΑΣ"/>
    <s v="ΒΑΣΙΛΙΚΗ"/>
    <s v="ΠΕ11"/>
    <s v="ΦΥΣΙΚΗΣ ΑΓΩΓΗΣ"/>
    <s v="ΔΙΕYΘΥΝΣΗ Π.Ε./Δ.Ε. ΦΘΙΩΤΙΔΟΣ (ΘΕΣΕΙΣ ΔΙΟΙΚΗΤΙΚΩΝ)"/>
    <x v="7"/>
    <x v="22"/>
    <x v="0"/>
  </r>
  <r>
    <n v="3278"/>
    <n v="183090"/>
    <s v="ΦΑΛΙΑ"/>
    <s v="ΑΙΚΑΤΕΡΙΝΗ"/>
    <s v="ΕΥΑΓΓΕΛΟΣ"/>
    <s v="ΣΤΑΥΡΟΥΛΑ"/>
    <s v="ΠΕ11"/>
    <s v="ΦΥΣΙΚΗΣ ΑΓΩΓΗΣ"/>
    <s v="ΔΙΕYΘΥΝΣΗ Π.Ε./Δ.Ε. ΦΘΙΩΤΙΔΟΣ (ΘΕΣΕΙΣ ΔΙΟΙΚΗΤΙΚΩΝ)"/>
    <x v="7"/>
    <x v="22"/>
    <x v="0"/>
  </r>
  <r>
    <n v="644"/>
    <n v="224885"/>
    <s v="ΔΕΛΕΓΚΟΣ"/>
    <s v="ΔΙΟΝΥΣΙΟΣ"/>
    <s v="ΙΩΑΝΝΗΣ"/>
    <s v="ΧΡΥΣΟΥΛΑ"/>
    <s v="ΠΕ11"/>
    <s v="ΦΥΣΙΚΗΣ ΑΓΩΓΗΣ"/>
    <s v="ΔΙΕYΘΥΝΣΗ Π.Ε./Δ.Ε. ΦΛΩΡΙΝΑΣ (ΘΕΣΕΙΣ ΔΙΟΙΚΗΤΙΚΩΝ)"/>
    <x v="7"/>
    <x v="62"/>
    <x v="0"/>
  </r>
  <r>
    <n v="3357"/>
    <n v="192619"/>
    <s v="ΧΑΛΒΑΤΖΗΣ"/>
    <s v="ΜΙΧΑΗΛ"/>
    <s v="ΑΡΓΥΡΙΟΣ"/>
    <s v="ΕΥΑΓΓΕΛΙΑ"/>
    <s v="ΠΕ11"/>
    <s v="ΦΥΣΙΚΗΣ ΑΓΩΓΗΣ"/>
    <s v="ΔΙΕYΘΥΝΣΗ Π.Ε./Δ.Ε. ΦΛΩΡΙΝΑΣ (ΘΕΣΕΙΣ ΔΙΟΙΚΗΤΙΚΩΝ)"/>
    <x v="7"/>
    <x v="62"/>
    <x v="0"/>
  </r>
  <r>
    <n v="1691"/>
    <n v="225010"/>
    <s v="ΛΟΥΣΚΟΣ"/>
    <s v="ΣΤΥΛΙΑΝΟΣ"/>
    <s v="ΝΙΚΟΛΑΟΣ"/>
    <s v="ΒΑΣΙΛΙΚΗ"/>
    <s v="ΠΕ11"/>
    <s v="ΦΥΣΙΚΗΣ ΑΓΩΓΗΣ"/>
    <s v="ΔΙΕYΘΥΝΣΗ Π.Ε./Δ.Ε. ΦΩΚΙΔΟΣ (ΘΕΣΕΙΣ ΔΙΟΙΚΗΤΙΚΩΝ)"/>
    <x v="7"/>
    <x v="66"/>
    <x v="0"/>
  </r>
  <r>
    <n v="1907"/>
    <n v="208177"/>
    <s v="ΜΗΤΤΑΣ"/>
    <s v="ΔΗΜΗΤΡΙΟΣ"/>
    <s v="ΘΕΟΔΟΣΙΟΣ"/>
    <s v="ΜΑΡΙΑ"/>
    <s v="ΠΕ11"/>
    <s v="ΦΥΣΙΚΗΣ ΑΓΩΓΗΣ"/>
    <s v="ΔΙΕYΘΥΝΣΗ Π.Ε./Δ.Ε. ΦΩΚΙΔΟΣ (ΘΕΣΕΙΣ ΔΙΟΙΚΗΤΙΚΩΝ)"/>
    <x v="7"/>
    <x v="66"/>
    <x v="0"/>
  </r>
  <r>
    <n v="2408"/>
    <n v="208217"/>
    <s v="ΠΑΠΑΔΟΠΟΥΛΟΥ"/>
    <s v="ΑΡΧΟΝΤΙΑ"/>
    <s v="ΑΘΑΝΑΣΙΟΣ"/>
    <s v="ΕΥΛΑΜΠΙΑ"/>
    <s v="ΠΕ11"/>
    <s v="ΦΥΣΙΚΗΣ ΑΓΩΓΗΣ"/>
    <s v="ΔΙΕYΘΥΝΣΗ Π.Ε./Δ.Ε. ΦΩΚΙΔΟΣ (ΘΕΣΕΙΣ ΔΙΟΙΚΗΤΙΚΩΝ)"/>
    <x v="7"/>
    <x v="66"/>
    <x v="0"/>
  </r>
  <r>
    <n v="324"/>
    <n v="227829"/>
    <s v="ΒΟΖΙΝΑΚΗΣ"/>
    <s v="ΔΗΜΗΤΡΙΟΣ"/>
    <s v="ΣΤΥΛΙΑΝΟ"/>
    <s v="ΑΝΘΗ"/>
    <s v="ΠΕ11"/>
    <s v="ΦΥΣΙΚΗΣ ΑΓΩΓΗΣ"/>
    <s v="ΔΙΕYΘΥΝΣΗ Π.Ε./Δ.Ε. ΧΑΝΙΩΝ (ΘΕΣΕΙΣ ΔΙΟΙΚΗΤΙΚΩΝ)"/>
    <x v="7"/>
    <x v="64"/>
    <x v="0"/>
  </r>
  <r>
    <n v="1299"/>
    <n v="227941"/>
    <s v="ΚΛΕΙΝΑΚΗΣ"/>
    <s v="ΓΕΩΡΓΙΟΣ"/>
    <s v="ΓΕΩΡΓΙΟΣ"/>
    <s v="ΑΙΚΑΤΕΡΙΝΗ"/>
    <s v="ΠΕ11"/>
    <s v="ΦΥΣΙΚΗΣ ΑΓΩΓΗΣ"/>
    <s v="ΔΙΕYΘΥΝΣΗ Π.Ε./Δ.Ε. ΧΑΝΙΩΝ (ΘΕΣΕΙΣ ΔΙΟΙΚΗΤΙΚΩΝ)"/>
    <x v="7"/>
    <x v="64"/>
    <x v="0"/>
  </r>
  <r>
    <n v="2106"/>
    <n v="204076"/>
    <s v="ΜΠΟΥΣΙΟΣ"/>
    <s v="ΗΛΙΑΣ"/>
    <s v="ΒΑΣΙΛΕΙΟΣ"/>
    <s v="ΟΛΓΑ"/>
    <s v="ΠΕ11"/>
    <s v="ΦΥΣΙΚΗΣ ΑΓΩΓΗΣ"/>
    <s v="ΔΙΕYΘΥΝΣΗ Π.Ε./Δ.Ε. ΧΑΝΙΩΝ (ΘΕΣΕΙΣ ΔΙΟΙΚΗΤΙΚΩΝ)"/>
    <x v="7"/>
    <x v="64"/>
    <x v="0"/>
  </r>
  <r>
    <n v="2221"/>
    <n v="700897"/>
    <s v="ΝΤΟΥΝΙΑΔΑΚΗΣ"/>
    <s v="ΣΤΥΛΙΑΝΟΣ"/>
    <s v="ΝΙΚΟΛΑΟΣ"/>
    <s v="ΧΡΙΣΤΙΝΑ"/>
    <s v="ΠΕ11"/>
    <s v="ΦΥΣΙΚΗΣ ΑΓΩΓΗΣ"/>
    <s v="ΔΙΕYΘΥΝΣΗ Π.Ε./Δ.Ε. ΧΑΝΙΩΝ (ΘΕΣΕΙΣ ΔΙΟΙΚΗΤΙΚΩΝ)"/>
    <x v="7"/>
    <x v="64"/>
    <x v="0"/>
  </r>
  <r>
    <n v="138"/>
    <n v="227808"/>
    <s v="ΑΝΤΩΝΙΟΥ"/>
    <s v="ΑΛΕΞΑΝΔΡΟΣ"/>
    <s v="ΙΩΑΝΝΗΣ"/>
    <s v="ΚΑΛΛΙΟΠΗ ΑΝΔΡΙΑΝΗ"/>
    <s v="ΠΕ11"/>
    <s v="ΦΥΣΙΚΗΣ ΑΓΩΓΗΣ"/>
    <s v="ΔΙΕYΘΥΝΣΗ Π.Ε./Δ.Ε. ΧΙΟΥ (ΘΕΣΕΙΣ ΔΙΟΙΚΗΤΙΚΩΝ)"/>
    <x v="7"/>
    <x v="39"/>
    <x v="0"/>
  </r>
  <r>
    <n v="162"/>
    <n v="208004"/>
    <s v="ΑΡΑΚΑ"/>
    <s v="ΑΙΚΑΤΕΡΙΝΗ"/>
    <s v="ΝΙΚΟΛΑΟΣ"/>
    <s v="ΑΥΓΟΥΣΤΙΝΑ"/>
    <s v="ΠΕ11"/>
    <s v="ΦΥΣΙΚΗΣ ΑΓΩΓΗΣ"/>
    <s v="ΔΙΕYΘΥΝΣΗ Π.Ε./Δ.Ε. ΧΙΟΥ (ΘΕΣΕΙΣ ΔΙΟΙΚΗΤΙΚΩΝ)"/>
    <x v="7"/>
    <x v="39"/>
    <x v="0"/>
  </r>
  <r>
    <n v="414"/>
    <n v="203883"/>
    <s v="ΓΕΩΡΓΙΑΦΕΝΤΗ"/>
    <s v="ΖΗΝΟΒΙΑ"/>
    <s v="ΣΤΥΛΙΑΝΟΣ"/>
    <s v="ΒΑΣΙΛΙΚΗ"/>
    <s v="ΠΕ11"/>
    <s v="ΦΥΣΙΚΗΣ ΑΓΩΓΗΣ"/>
    <s v="ΔΙΕYΘΥΝΣΗ Π.Ε./Δ.Ε. ΧΙΟΥ (ΘΕΣΕΙΣ ΔΙΟΙΚΗΤΙΚΩΝ)"/>
    <x v="7"/>
    <x v="39"/>
    <x v="0"/>
  </r>
  <r>
    <n v="2035"/>
    <n v="225048"/>
    <s v="ΜΠΑΧΑ"/>
    <s v="ΑΣΠΑΣΙΑ"/>
    <s v="ΚΩΝΣΤΑΝΤ"/>
    <s v="ΑΝΑΣΤΑΣΙΑ"/>
    <s v="ΠΕ11"/>
    <s v="ΦΥΣΙΚΗΣ ΑΓΩΓΗΣ"/>
    <s v="ΔΙΕYΘΥΝΣΗ Π.Ε./Δ.Ε. ΧΙΟΥ (ΘΕΣΕΙΣ ΔΙΟΙΚΗΤΙΚΩΝ)"/>
    <x v="7"/>
    <x v="39"/>
    <x v="0"/>
  </r>
  <r>
    <n v="2921"/>
    <n v="208272"/>
    <s v="ΣΤΑΜΟΥΛΗ"/>
    <s v="ΞΑΝΘΙΠΠΗ"/>
    <s v="ΛΕΩΝΙΔΑΣ"/>
    <s v="ΑΛΕΞΑΝΔΡΑ"/>
    <s v="ΠΕ11"/>
    <s v="ΦΥΣΙΚΗΣ ΑΓΩΓΗΣ"/>
    <s v="ΔΙΕYΘΥΝΣΗ Π.Ε./Δ.Ε. ΧΙΟΥ (ΘΕΣΕΙΣ ΔΙΟΙΚΗΤΙΚΩΝ)"/>
    <x v="7"/>
    <x v="39"/>
    <x v="0"/>
  </r>
  <r>
    <n v="182"/>
    <n v="221469"/>
    <s v="ΑΡΚΟΥΔΕΑΣ"/>
    <s v="ΠΕΤΡΟΣ"/>
    <s v="ΠΑΝΑΓΙΩΤΗΣ"/>
    <s v="ΝΤΟΡΑ"/>
    <s v="ΠΕ11"/>
    <s v="ΦΥΣΙΚΗΣ ΑΓΩΓΗΣ"/>
    <s v="ΔΙΕΥΘΥΝΣΗ Π.Ε. ΑΘΗΝΑΣ Β΄ (ΘΕΣΕΙΣ ΕΚΠΑΙΔΕΥΤΙΚΩΝ)"/>
    <x v="7"/>
    <x v="41"/>
    <x v="2"/>
  </r>
  <r>
    <n v="259"/>
    <n v="227822"/>
    <s v="ΒΑΤΣΑΚΛΗΣ"/>
    <s v="ΚΩΝΣΤΑΝΤΙΝΟΣ"/>
    <s v="ΣΑΒΒΑΣ"/>
    <s v="ΕΥΑΝΘΙΑ"/>
    <s v="ΠΕ11"/>
    <s v="ΦΥΣΙΚΗΣ ΑΓΩΓΗΣ"/>
    <s v="ΔΙΕΥΘΥΝΣΗ Π.Ε. ΑΘΗΝΑΣ Β΄ (ΘΕΣΕΙΣ ΕΚΠΑΙΔΕΥΤΙΚΩΝ)"/>
    <x v="7"/>
    <x v="41"/>
    <x v="2"/>
  </r>
  <r>
    <n v="292"/>
    <n v="224844"/>
    <s v="ΒΙΤΣΙΚΑΝΟΥ"/>
    <s v="ΦΩΤΕΙΝΗ"/>
    <s v="ΔΗΜΗΤΡΙΟΣ"/>
    <s v="ΣΩΤΗΡΙΑ"/>
    <s v="ΠΕ11"/>
    <s v="ΦΥΣΙΚΗΣ ΑΓΩΓΗΣ"/>
    <s v="ΔΙΕΥΘΥΝΣΗ Π.Ε. ΑΘΗΝΑΣ Β΄ (ΘΕΣΕΙΣ ΕΚΠΑΙΔΕΥΤΙΚΩΝ)"/>
    <x v="7"/>
    <x v="41"/>
    <x v="2"/>
  </r>
  <r>
    <n v="690"/>
    <n v="214495"/>
    <s v="ΔΗΜΟΠΟΥΛΟΣ"/>
    <s v="ΚΩΝ/ΝΟΣ"/>
    <s v="ΗΛΙ"/>
    <s v="ΑΡΓΥΡΩ"/>
    <s v="ΠΕ11"/>
    <s v="ΦΥΣΙΚΗΣ ΑΓΩΓΗΣ"/>
    <s v="ΔΙΕΥΘΥΝΣΗ Π.Ε. ΑΘΗΝΑΣ Β΄ (ΘΕΣΕΙΣ ΕΚΠΑΙΔΕΥΤΙΚΩΝ)"/>
    <x v="7"/>
    <x v="41"/>
    <x v="2"/>
  </r>
  <r>
    <n v="798"/>
    <n v="224901"/>
    <s v="ΕΥΤΑΞΙΑ"/>
    <s v="ΒΑΣΙΛΙΚΗ"/>
    <s v="ΚΩΝΣΤΑΝΤΙΝΟΣ"/>
    <s v="ΘΩΜΑΗ"/>
    <s v="ΠΕ11"/>
    <s v="ΦΥΣΙΚΗΣ ΑΓΩΓΗΣ"/>
    <s v="ΔΙΕΥΘΥΝΣΗ Π.Ε. ΑΘΗΝΑΣ Β΄ (ΘΕΣΕΙΣ ΕΚΠΑΙΔΕΥΤΙΚΩΝ)"/>
    <x v="7"/>
    <x v="41"/>
    <x v="2"/>
  </r>
  <r>
    <n v="875"/>
    <n v="182295"/>
    <s v="ΖΥΓΟΓΙΑΝΝΗ"/>
    <s v="ΓΕΩΡΓΙΑ"/>
    <s v="ΑΡΙΣΤΕΙΔ"/>
    <s v="ΜΑΡΙΑ"/>
    <s v="ΠΕ11"/>
    <s v="ΦΥΣΙΚΗΣ ΑΓΩΓΗΣ"/>
    <s v="ΔΙΕΥΘΥΝΣΗ Π.Ε. ΑΘΗΝΑΣ Β΄ (ΘΕΣΕΙΣ ΕΚΠΑΙΔΕΥΤΙΚΩΝ)"/>
    <x v="7"/>
    <x v="41"/>
    <x v="2"/>
  </r>
  <r>
    <n v="899"/>
    <n v="214507"/>
    <s v="ΘΑΜΝΟΠΟΥΛΟΣ"/>
    <s v="ΙΩΑΝΝΗΣ"/>
    <s v="ΑΘΑ"/>
    <s v="ΠΟΛΥΞ"/>
    <s v="ΠΕ11"/>
    <s v="ΦΥΣΙΚΗΣ ΑΓΩΓΗΣ"/>
    <s v="ΔΙΕΥΘΥΝΣΗ Π.Ε. ΑΘΗΝΑΣ Β΄ (ΘΕΣΕΙΣ ΕΚΠΑΙΔΕΥΤΙΚΩΝ)"/>
    <x v="7"/>
    <x v="41"/>
    <x v="2"/>
  </r>
  <r>
    <n v="1119"/>
    <n v="208104"/>
    <s v="ΚΑΡΑΚΩΣΤΑ"/>
    <s v="ΒΑΣΙΛΙΚΗ"/>
    <s v="ΠΑΥΛΟΣ"/>
    <s v="ΠΑΝΑΓΙΩΤΑ"/>
    <s v="ΠΕ11"/>
    <s v="ΦΥΣΙΚΗΣ ΑΓΩΓΗΣ"/>
    <s v="ΔΙΕΥΘΥΝΣΗ Π.Ε. ΑΘΗΝΑΣ Β΄ (ΘΕΣΕΙΣ ΕΚΠΑΙΔΕΥΤΙΚΩΝ)"/>
    <x v="7"/>
    <x v="41"/>
    <x v="2"/>
  </r>
  <r>
    <n v="1492"/>
    <n v="226033"/>
    <s v="ΚΡΑΒΒΑΡΙΤΗ"/>
    <s v="ΘΩΜΑΗ"/>
    <s v="ΝΙΚΟΛΑΟΣ"/>
    <s v="ΒΑΣΙΛΙΚΗ"/>
    <s v="ΠΕ11"/>
    <s v="ΦΥΣΙΚΗΣ ΑΓΩΓΗΣ"/>
    <s v="ΔΙΕΥΘΥΝΣΗ Π.Ε. ΑΘΗΝΑΣ Β΄ (ΘΕΣΕΙΣ ΕΚΠΑΙΔΕΥΤΙΚΩΝ)"/>
    <x v="7"/>
    <x v="41"/>
    <x v="2"/>
  </r>
  <r>
    <n v="1655"/>
    <n v="227976"/>
    <s v="ΛΙΑΠΗ"/>
    <s v="ΔΗΜΗΤΡΑ"/>
    <s v="ΒΑΣΙΛΕΙΟΣ"/>
    <s v="ΕΥΘΥΜΙΑ"/>
    <s v="ΠΕ11"/>
    <s v="ΦΥΣΙΚΗΣ ΑΓΩΓΗΣ"/>
    <s v="ΔΙΕΥΘΥΝΣΗ Π.Ε. ΑΘΗΝΑΣ Β΄ (ΘΕΣΕΙΣ ΕΚΠΑΙΔΕΥΤΙΚΩΝ)"/>
    <x v="7"/>
    <x v="41"/>
    <x v="2"/>
  </r>
  <r>
    <n v="1715"/>
    <n v="166696"/>
    <s v="ΜΑΚΑΝΤΑΝΗΣ"/>
    <s v="ΒΑΣΙΛΕΙΟΣ"/>
    <s v="ΦΙΛΙΠΠΟΣ"/>
    <s v="ΜΑΡΙΑ"/>
    <s v="ΠΕ11"/>
    <s v="ΦΥΣΙΚΗΣ ΑΓΩΓΗΣ"/>
    <s v="ΔΙΕΥΘΥΝΣΗ Π.Ε. ΑΘΗΝΑΣ Β΄ (ΘΕΣΕΙΣ ΕΚΠΑΙΔΕΥΤΙΚΩΝ)"/>
    <x v="7"/>
    <x v="41"/>
    <x v="2"/>
  </r>
  <r>
    <n v="1756"/>
    <n v="219802"/>
    <s v="ΜΑΝΟΥ"/>
    <s v="ΣΟΦΙΑ"/>
    <s v="ΝΙΚΟΛΑΟΣ"/>
    <s v="ΟΛΓΑ"/>
    <s v="ΠΕ11"/>
    <s v="ΦΥΣΙΚΗΣ ΑΓΩΓΗΣ"/>
    <s v="ΔΙΕΥΘΥΝΣΗ Π.Ε. ΑΘΗΝΑΣ Β΄ (ΘΕΣΕΙΣ ΕΚΠΑΙΔΕΥΤΙΚΩΝ)"/>
    <x v="7"/>
    <x v="41"/>
    <x v="2"/>
  </r>
  <r>
    <n v="1788"/>
    <n v="219805"/>
    <s v="ΜΑΡΓΑΡΙΤΟΠΟΥΛΟΣ"/>
    <s v="ΓΕΩΡΓΙΟΣ"/>
    <s v="ΔΗΜΟΣ"/>
    <s v="ΜΑΡΙΑ"/>
    <s v="ΠΕ11"/>
    <s v="ΦΥΣΙΚΗΣ ΑΓΩΓΗΣ"/>
    <s v="ΔΙΕΥΘΥΝΣΗ Π.Ε. ΑΘΗΝΑΣ Β΄ (ΘΕΣΕΙΣ ΕΚΠΑΙΔΕΥΤΙΚΩΝ)"/>
    <x v="7"/>
    <x v="41"/>
    <x v="2"/>
  </r>
  <r>
    <n v="2013"/>
    <n v="228029"/>
    <s v="ΜΠΑΝΤΕΣ"/>
    <s v="ΓΕΩΡΓΙΟΣ"/>
    <s v="ΧΡΗΣΤΟΣ"/>
    <s v="ΕΥΓΕΝΙΑ"/>
    <s v="ΠΕ11"/>
    <s v="ΦΥΣΙΚΗΣ ΑΓΩΓΗΣ"/>
    <s v="ΔΙΕΥΘΥΝΣΗ Π.Ε. ΑΘΗΝΑΣ Β΄ (ΘΕΣΕΙΣ ΕΚΠΑΙΔΕΥΤΙΚΩΝ)"/>
    <x v="7"/>
    <x v="41"/>
    <x v="2"/>
  </r>
  <r>
    <n v="2033"/>
    <n v="219817"/>
    <s v="ΜΠΑΤΣΙΛΑΣ"/>
    <s v="ΔΗΜΗΤΡΙΟΣ"/>
    <s v="ΚΩΝΣΤΑΝΤΙΝΟΣ"/>
    <s v="ΘΕΟΠΟΥΛΑ"/>
    <s v="ΠΕ11"/>
    <s v="ΦΥΣΙΚΗΣ ΑΓΩΓΗΣ"/>
    <s v="ΔΙΕΥΘΥΝΣΗ Π.Ε. ΑΘΗΝΑΣ Β΄ (ΘΕΣΕΙΣ ΕΚΠΑΙΔΕΥΤΙΚΩΝ)"/>
    <x v="7"/>
    <x v="41"/>
    <x v="2"/>
  </r>
  <r>
    <n v="2102"/>
    <n v="225057"/>
    <s v="ΜΠΟΥΡΟΓΙΑΝΝΗ"/>
    <s v="ΒΑΣΙΛΙΚΗ"/>
    <s v="ΝΙΚΟΛΑΟΣ"/>
    <s v="ΧΡΥΣΟΥΛΑ"/>
    <s v="ΠΕ11"/>
    <s v="ΦΥΣΙΚΗΣ ΑΓΩΓΗΣ"/>
    <s v="ΔΙΕΥΘΥΝΣΗ Π.Ε. ΑΘΗΝΑΣ Β΄ (ΘΕΣΕΙΣ ΕΚΠΑΙΔΕΥΤΙΚΩΝ)"/>
    <x v="7"/>
    <x v="41"/>
    <x v="2"/>
  </r>
  <r>
    <n v="2144"/>
    <n v="228043"/>
    <s v="ΝΕΟΧΩΡΙΤΟΥ"/>
    <s v="ΚΩΝΣΤΑΝΤΙΑ"/>
    <s v="ΙΩΑΝΝΗΣ"/>
    <s v="ΕΛΕΝΗ"/>
    <s v="ΠΕ11"/>
    <s v="ΦΥΣΙΚΗΣ ΑΓΩΓΗΣ"/>
    <s v="ΔΙΕΥΘΥΝΣΗ Π.Ε. ΑΘΗΝΑΣ Β΄ (ΘΕΣΕΙΣ ΕΚΠΑΙΔΕΥΤΙΚΩΝ)"/>
    <x v="7"/>
    <x v="41"/>
    <x v="2"/>
  </r>
  <r>
    <n v="2166"/>
    <n v="228047"/>
    <s v="ΝΙΚΟΜΑΝΗ"/>
    <s v="ΚΩΝΣΤΑΝΤΙΝΑ"/>
    <s v="ΔΗΜΗΤΡΙΟΣ"/>
    <s v="ΧΡΥΣΟΥΛΑ"/>
    <s v="ΠΕ11"/>
    <s v="ΦΥΣΙΚΗΣ ΑΓΩΓΗΣ"/>
    <s v="ΔΙΕΥΘΥΝΣΗ Π.Ε. ΑΘΗΝΑΣ Β΄ (ΘΕΣΕΙΣ ΕΚΠΑΙΔΕΥΤΙΚΩΝ)"/>
    <x v="7"/>
    <x v="41"/>
    <x v="2"/>
  </r>
  <r>
    <n v="2374"/>
    <n v="225098"/>
    <s v="ΠΑΠΑΔΑΜΑΚΗ"/>
    <s v="ΠΑΣΧΑΛΙΝΑ"/>
    <s v="ΒΡΑΧΙΩΝΗΣ"/>
    <s v="ΕΛΕΝΗ"/>
    <s v="ΠΕ11"/>
    <s v="ΦΥΣΙΚΗΣ ΑΓΩΓΗΣ"/>
    <s v="ΔΙΕΥΘΥΝΣΗ Π.Ε. ΑΘΗΝΑΣ Β΄ (ΘΕΣΕΙΣ ΕΚΠΑΙΔΕΥΤΙΚΩΝ)"/>
    <x v="7"/>
    <x v="41"/>
    <x v="2"/>
  </r>
  <r>
    <n v="2430"/>
    <n v="225102"/>
    <s v="ΠΑΠΑΔΟΠΟΥΛΟΥ"/>
    <s v="ΔΗΜΗΤΡΑ"/>
    <s v="ΗΛΙΑΣ"/>
    <s v="ΝΥΜΦΟΔΩΡΑ"/>
    <s v="ΠΕ11"/>
    <s v="ΦΥΣΙΚΗΣ ΑΓΩΓΗΣ"/>
    <s v="ΔΙΕΥΘΥΝΣΗ Π.Ε. ΑΘΗΝΑΣ Β΄ (ΘΕΣΕΙΣ ΕΚΠΑΙΔΕΥΤΙΚΩΝ)"/>
    <x v="7"/>
    <x v="41"/>
    <x v="2"/>
  </r>
  <r>
    <n v="2444"/>
    <n v="701828"/>
    <s v="ΠΑΠΑΘΕΟΔΩΡΟΥ"/>
    <s v="ΚΥΡΙΑΚΟΣ"/>
    <s v="ΠΑΥΛΟΣ"/>
    <s v="ΧΡΥΣΟΥΛΑ"/>
    <s v="ΠΕ11"/>
    <s v="ΦΥΣΙΚΗΣ ΑΓΩΓΗΣ"/>
    <s v="ΔΙΕΥΘΥΝΣΗ Π.Ε. ΑΘΗΝΑΣ Β΄ (ΘΕΣΕΙΣ ΕΚΠΑΙΔΕΥΤΙΚΩΝ)"/>
    <x v="7"/>
    <x v="41"/>
    <x v="2"/>
  </r>
  <r>
    <n v="2724"/>
    <n v="225151"/>
    <s v="ΡΟΥΣΑΚΗΣ"/>
    <s v="ΓΡΗΓΟΡΙΟΣ"/>
    <s v="ΓΕΩΡΓΙΟΣ"/>
    <s v="ΓΙΟΛΑΝΔΑ"/>
    <s v="ΠΕ11"/>
    <s v="ΦΥΣΙΚΗΣ ΑΓΩΓΗΣ"/>
    <s v="ΔΙΕΥΘΥΝΣΗ Π.Ε. ΑΘΗΝΑΣ Β΄ (ΘΕΣΕΙΣ ΕΚΠΑΙΔΕΥΤΙΚΩΝ)"/>
    <x v="7"/>
    <x v="41"/>
    <x v="2"/>
  </r>
  <r>
    <n v="3130"/>
    <n v="228161"/>
    <s v="ΤΡΙΑΝΤΗΣ"/>
    <s v="ΧΡΗΣΤΟΣ"/>
    <s v="ΣΩΤΗΡΙΟΣ"/>
    <s v="ΒΑΣΙΛΙΚΗ"/>
    <s v="ΠΕ11"/>
    <s v="ΦΥΣΙΚΗΣ ΑΓΩΓΗΣ"/>
    <s v="ΔΙΕΥΘΥΝΣΗ Π.Ε. ΑΘΗΝΑΣ Β΄ (ΘΕΣΕΙΣ ΕΚΠΑΙΔΕΥΤΙΚΩΝ)"/>
    <x v="7"/>
    <x v="41"/>
    <x v="2"/>
  </r>
  <r>
    <n v="3345"/>
    <n v="225228"/>
    <s v="ΦΩΤΙΟΥ"/>
    <s v="ΙΩΑΝΝΗΣ"/>
    <s v="ΑΠΟΣΤΟΛΟΣ"/>
    <s v="ΜΑΡΙΝΑ"/>
    <s v="ΠΕ11"/>
    <s v="ΦΥΣΙΚΗΣ ΑΓΩΓΗΣ"/>
    <s v="ΔΙΕΥΘΥΝΣΗ Π.Ε. ΑΘΗΝΑΣ Β΄ (ΘΕΣΕΙΣ ΕΚΠΑΙΔΕΥΤΙΚΩΝ)"/>
    <x v="7"/>
    <x v="41"/>
    <x v="2"/>
  </r>
  <r>
    <n v="3426"/>
    <n v="225241"/>
    <s v="ΧΑΧΑΛΟΣ"/>
    <s v="ΠΑΝΑΓΙΩΤΗΣ"/>
    <s v="ΣΤΑΥΡΟΣ"/>
    <s v="ΑΝΤΙΓΟΝΗ"/>
    <s v="ΠΕ11"/>
    <s v="ΦΥΣΙΚΗΣ ΑΓΩΓΗΣ"/>
    <s v="ΔΙΕΥΘΥΝΣΗ Π.Ε. ΑΘΗΝΑΣ Β΄ (ΘΕΣΕΙΣ ΕΚΠΑΙΔΕΥΤΙΚΩΝ)"/>
    <x v="7"/>
    <x v="41"/>
    <x v="2"/>
  </r>
  <r>
    <n v="20"/>
    <n v="227793"/>
    <s v="ΑΓΓΕΛΟΠΟΥΛΟΣ"/>
    <s v="ΝΙΚΟΛΑΟΣ"/>
    <s v="ΙΩΑΝΝΗΣ"/>
    <s v="ΕΥΓΕΝΙΑ"/>
    <s v="ΠΕ11"/>
    <s v="ΦΥΣΙΚΗΣ ΑΓΩΓΗΣ"/>
    <s v="ΔΙΕΥΘΥΝΣΗ Π.Ε. ΑΘΗΝΑΣ Γ΄ (ΘΕΣΕΙΣ ΕΚΠΑΙΔΕΥΤΙΚΩΝ)"/>
    <x v="7"/>
    <x v="42"/>
    <x v="2"/>
  </r>
  <r>
    <n v="56"/>
    <n v="199019"/>
    <s v="ΑΚΡΙΒΟΣ"/>
    <s v="ΚΩΝΣΤΑΝΤΙΝΟΣ"/>
    <s v="ΝΙΚΟΛΑΟΣ"/>
    <s v="ΕΙΡΗΝΗ"/>
    <s v="ΠΕ11"/>
    <s v="ΦΥΣΙΚΗΣ ΑΓΩΓΗΣ"/>
    <s v="ΔΙΕΥΘΥΝΣΗ Π.Ε. ΑΘΗΝΑΣ Γ΄ (ΘΕΣΕΙΣ ΕΚΠΑΙΔΕΥΤΙΚΩΝ)"/>
    <x v="7"/>
    <x v="42"/>
    <x v="2"/>
  </r>
  <r>
    <n v="113"/>
    <n v="224823"/>
    <s v="ΑΝΑΣΤΑΣΟΠΟΥΛΟΥ"/>
    <s v="ΒΑΣΙΛΙΚΗ"/>
    <s v="ΚΩΝΣΤΑΝΤ"/>
    <s v="ΣΟΦΙΑ"/>
    <s v="ΠΕ11"/>
    <s v="ΦΥΣΙΚΗΣ ΑΓΩΓΗΣ"/>
    <s v="ΔΙΕΥΘΥΝΣΗ Π.Ε. ΑΘΗΝΑΣ Γ΄ (ΘΕΣΕΙΣ ΕΚΠΑΙΔΕΥΤΙΚΩΝ)"/>
    <x v="7"/>
    <x v="42"/>
    <x v="2"/>
  </r>
  <r>
    <n v="155"/>
    <n v="219722"/>
    <s v="ΑΠΟΣΤΟΛΟΠΟΥΛΟΥ"/>
    <s v="ΔΗΜΗΤΡΑ"/>
    <s v="ΣΠΥΤΙΔΩΝ"/>
    <s v="ΚΑΛΛΙΟΠΗ"/>
    <s v="ΠΕ11"/>
    <s v="ΦΥΣΙΚΗΣ ΑΓΩΓΗΣ"/>
    <s v="ΔΙΕΥΘΥΝΣΗ Π.Ε. ΑΘΗΝΑΣ Γ΄ (ΘΕΣΕΙΣ ΕΚΠΑΙΔΕΥΤΙΚΩΝ)"/>
    <x v="7"/>
    <x v="42"/>
    <x v="2"/>
  </r>
  <r>
    <n v="156"/>
    <n v="401218"/>
    <s v="ΑΠΟΣΤΟΛΟΠΟΥΛΟΥ"/>
    <s v="ΚΩΝΣΤΑΝΤΙΑ"/>
    <s v="ΓΕΩΡΓΙΟΣ"/>
    <s v="ΕΛΕΝΗ"/>
    <s v="ΠΕ11"/>
    <s v="ΦΥΣΙΚΗΣ ΑΓΩΓΗΣ"/>
    <s v="ΔΙΕΥΘΥΝΣΗ Π.Ε. ΑΘΗΝΑΣ Γ΄ (ΘΕΣΕΙΣ ΕΚΠΑΙΔΕΥΤΙΚΩΝ)"/>
    <x v="7"/>
    <x v="42"/>
    <x v="2"/>
  </r>
  <r>
    <n v="170"/>
    <n v="224825"/>
    <s v="ΑΡΒΑΝΙΤΗ"/>
    <s v="ΚΩΝΣΤΑΝΤΙΝΙΑ"/>
    <s v="ΝΙΚΗΦΟΡΟΣ"/>
    <s v="ΧΡΥΣΟΥΛΑ"/>
    <s v="ΠΕ11"/>
    <s v="ΦΥΣΙΚΗΣ ΑΓΩΓΗΣ"/>
    <s v="ΔΙΕΥΘΥΝΣΗ Π.Ε. ΑΘΗΝΑΣ Γ΄ (ΘΕΣΕΙΣ ΕΚΠΑΙΔΕΥΤΙΚΩΝ)"/>
    <x v="7"/>
    <x v="42"/>
    <x v="2"/>
  </r>
  <r>
    <n v="342"/>
    <n v="224847"/>
    <s v="ΒΟΥΡΛΟΥΜΗ"/>
    <s v="ΧΑΡΙΚΛΕΙΑ"/>
    <s v="ΙΩΑΝΝΗΣ"/>
    <s v="ΑΝΑΣΤΑΣΙΑ"/>
    <s v="ΠΕ11"/>
    <s v="ΦΥΣΙΚΗΣ ΑΓΩΓΗΣ"/>
    <s v="ΔΙΕΥΘΥΝΣΗ Π.Ε. ΑΘΗΝΑΣ Γ΄ (ΘΕΣΕΙΣ ΕΚΠΑΙΔΕΥΤΙΚΩΝ)"/>
    <x v="7"/>
    <x v="42"/>
    <x v="2"/>
  </r>
  <r>
    <n v="437"/>
    <n v="227842"/>
    <s v="ΓΙΑΛΑΜΑ"/>
    <s v="ΒΑΣΙΛΙΚΗ"/>
    <s v="ΔΗΜΗΤΡΙΟΣ"/>
    <s v="ΕΥΘΑΛΙΑ"/>
    <s v="ΠΕ11"/>
    <s v="ΦΥΣΙΚΗΣ ΑΓΩΓΗΣ"/>
    <s v="ΔΙΕΥΘΥΝΣΗ Π.Ε. ΑΘΗΝΑΣ Γ΄ (ΘΕΣΕΙΣ ΕΚΠΑΙΔΕΥΤΙΚΩΝ)"/>
    <x v="7"/>
    <x v="42"/>
    <x v="2"/>
  </r>
  <r>
    <n v="481"/>
    <n v="194256"/>
    <s v="ΓΙΟΒΑΝΗ"/>
    <s v="ΔΗΜΗΤΡΑ"/>
    <s v="ΔΗΜΗΤΡΙΟ"/>
    <s v="ΦΡΕΙΔΕΡΙ"/>
    <s v="ΠΕ11"/>
    <s v="ΦΥΣΙΚΗΣ ΑΓΩΓΗΣ"/>
    <s v="ΔΙΕΥΘΥΝΣΗ Π.Ε. ΑΘΗΝΑΣ Γ΄ (ΘΕΣΕΙΣ ΕΚΠΑΙΔΕΥΤΙΚΩΝ)"/>
    <x v="7"/>
    <x v="42"/>
    <x v="2"/>
  </r>
  <r>
    <n v="546"/>
    <n v="214482"/>
    <s v="ΓΚΟΥΖΕΛΟΣ"/>
    <s v="ΑΘΑΝΑΣΙΟΣ"/>
    <s v="ΧΡΗΣΤΟΣ"/>
    <s v="ΣΟΦΙΑ"/>
    <s v="ΠΕ11"/>
    <s v="ΦΥΣΙΚΗΣ ΑΓΩΓΗΣ"/>
    <s v="ΔΙΕΥΘΥΝΣΗ Π.Ε. ΑΘΗΝΑΣ Γ΄ (ΘΕΣΕΙΣ ΕΚΠΑΙΔΕΥΤΙΚΩΝ)"/>
    <x v="7"/>
    <x v="42"/>
    <x v="2"/>
  </r>
  <r>
    <n v="720"/>
    <n v="225915"/>
    <s v="ΔΟΝΤΗ"/>
    <s v="ΑΝΑΣΤΑΣΙΑ"/>
    <s v="ΑΡΙΣΤΕΙΔ"/>
    <s v="ΦΩΤΕΙΝΗ"/>
    <s v="ΠΕ11"/>
    <s v="ΦΥΣΙΚΗΣ ΑΓΩΓΗΣ"/>
    <s v="ΔΙΕΥΘΥΝΣΗ Π.Ε. ΑΘΗΝΑΣ Γ΄ (ΘΕΣΕΙΣ ΕΚΠΑΙΔΕΥΤΙΚΩΝ)"/>
    <x v="7"/>
    <x v="42"/>
    <x v="2"/>
  </r>
  <r>
    <n v="744"/>
    <n v="199050"/>
    <s v="ΔΡΑΚΟΠΟΥΛΟΣ"/>
    <s v="ΔΗΜΗΤΡΙΟ"/>
    <s v="ΙΩΑΝΝΗΣ"/>
    <s v="ΕΛΕΝΗ"/>
    <s v="ΠΕ11"/>
    <s v="ΦΥΣΙΚΗΣ ΑΓΩΓΗΣ"/>
    <s v="ΔΙΕΥΘΥΝΣΗ Π.Ε. ΑΘΗΝΑΣ Γ΄ (ΘΕΣΕΙΣ ΕΚΠΑΙΔΕΥΤΙΚΩΝ)"/>
    <x v="7"/>
    <x v="42"/>
    <x v="2"/>
  </r>
  <r>
    <n v="784"/>
    <n v="214502"/>
    <s v="ΕΥΑΓΓΕΛΙΔΟΥ"/>
    <s v="ΕΥΘΥΜΙΑ"/>
    <s v="ΦΙΛΟΔΩΡΟΣ"/>
    <s v="ΔΙΟΝΥΣΙΑ"/>
    <s v="ΠΕ11"/>
    <s v="ΦΥΣΙΚΗΣ ΑΓΩΓΗΣ"/>
    <s v="ΔΙΕΥΘΥΝΣΗ Π.Ε. ΑΘΗΝΑΣ Γ΄ (ΘΕΣΕΙΣ ΕΚΠΑΙΔΕΥΤΙΚΩΝ)"/>
    <x v="7"/>
    <x v="42"/>
    <x v="2"/>
  </r>
  <r>
    <n v="837"/>
    <n v="224905"/>
    <s v="ΖΑΧΕΙΛΑ"/>
    <s v="ΧΡΙΣΤΙΝΑ"/>
    <s v="ΚΩΝΣΤΑΝΤΙΝΟΣ"/>
    <s v="ΕΛΕΝΗ"/>
    <s v="ΠΕ11"/>
    <s v="ΦΥΣΙΚΗΣ ΑΓΩΓΗΣ"/>
    <s v="ΔΙΕΥΘΥΝΣΗ Π.Ε. ΑΘΗΝΑΣ Γ΄ (ΘΕΣΕΙΣ ΕΚΠΑΙΔΕΥΤΙΚΩΝ)"/>
    <x v="7"/>
    <x v="42"/>
    <x v="2"/>
  </r>
  <r>
    <n v="989"/>
    <n v="224918"/>
    <s v="ΚΑΛΑΙΤΖΑΚΗ"/>
    <s v="ΕΛΕΝΗ"/>
    <s v="ΓΕΩΡΓΙΟΣ"/>
    <s v="ΔΗΜΗΤΡΑ"/>
    <s v="ΠΕ11"/>
    <s v="ΦΥΣΙΚΗΣ ΑΓΩΓΗΣ"/>
    <s v="ΔΙΕΥΘΥΝΣΗ Π.Ε. ΑΘΗΝΑΣ Γ΄ (ΘΕΣΕΙΣ ΕΚΠΑΙΔΕΥΤΙΚΩΝ)"/>
    <x v="7"/>
    <x v="42"/>
    <x v="2"/>
  </r>
  <r>
    <n v="1054"/>
    <n v="199068"/>
    <s v="ΚΑΝΕΛΛΟΠΟΥΛΟΥ"/>
    <s v="ΔΗΜΗΤΡΑ"/>
    <s v="ΚΩΝΣΤΑΝΤΙΝΟΣ"/>
    <s v="ΚΑΛΛΙΟΠΗ"/>
    <s v="ΠΕ11"/>
    <s v="ΦΥΣΙΚΗΣ ΑΓΩΓΗΣ"/>
    <s v="ΔΙΕΥΘΥΝΣΗ Π.Ε. ΑΘΗΝΑΣ Γ΄ (ΘΕΣΕΙΣ ΕΚΠΑΙΔΕΥΤΙΚΩΝ)"/>
    <x v="7"/>
    <x v="42"/>
    <x v="2"/>
  </r>
  <r>
    <n v="1092"/>
    <n v="224929"/>
    <s v="ΚΑΡΑΓΙΑΝΝΗ"/>
    <s v="ΜΑΡΙΑ"/>
    <s v="ΠΑΝΑΓΙΩΤ"/>
    <s v="ΦΩΤΕΙΝΗ"/>
    <s v="ΠΕ11"/>
    <s v="ΦΥΣΙΚΗΣ ΑΓΩΓΗΣ"/>
    <s v="ΔΙΕΥΘΥΝΣΗ Π.Ε. ΑΘΗΝΑΣ Γ΄ (ΘΕΣΕΙΣ ΕΚΠΑΙΔΕΥΤΙΚΩΝ)"/>
    <x v="7"/>
    <x v="42"/>
    <x v="2"/>
  </r>
  <r>
    <n v="1094"/>
    <n v="224930"/>
    <s v="ΚΑΡΑΓΙΑΝΝΗΣ"/>
    <s v="ΕΜΜΑΝΟΥΗΛ"/>
    <s v="ΓΕΩΡΓΙΟΣ"/>
    <s v="ΣΟΦΙΑ"/>
    <s v="ΠΕ11"/>
    <s v="ΦΥΣΙΚΗΣ ΑΓΩΓΗΣ"/>
    <s v="ΔΙΕΥΘΥΝΣΗ Π.Ε. ΑΘΗΝΑΣ Γ΄ (ΘΕΣΕΙΣ ΕΚΠΑΙΔΕΥΤΙΚΩΝ)"/>
    <x v="7"/>
    <x v="42"/>
    <x v="2"/>
  </r>
  <r>
    <n v="1291"/>
    <n v="219770"/>
    <s v="ΚΙΤΣΙΟΥ"/>
    <s v="ΔΗΜΗΤΡΑ"/>
    <s v="ΒΑΣΙΛΕΙΟΣ"/>
    <s v="ΛΕΜΟΝΙΑ"/>
    <s v="ΠΕ11"/>
    <s v="ΦΥΣΙΚΗΣ ΑΓΩΓΗΣ"/>
    <s v="ΔΙΕΥΘΥΝΣΗ Π.Ε. ΑΘΗΝΑΣ Γ΄ (ΘΕΣΕΙΣ ΕΚΠΑΙΔΕΥΤΙΚΩΝ)"/>
    <x v="7"/>
    <x v="42"/>
    <x v="2"/>
  </r>
  <r>
    <n v="1435"/>
    <n v="203991"/>
    <s v="ΚΟΥΜΠΗΣ"/>
    <s v="ΠΕΤΡΟΣ"/>
    <s v="ΠΑΝΤΕΛΗΣ"/>
    <s v="ΑΓΛΑΙΑ"/>
    <s v="ΠΕ11"/>
    <s v="ΦΥΣΙΚΗΣ ΑΓΩΓΗΣ"/>
    <s v="ΔΙΕΥΘΥΝΣΗ Π.Ε. ΑΘΗΝΑΣ Γ΄ (ΘΕΣΕΙΣ ΕΚΠΑΙΔΕΥΤΙΚΩΝ)"/>
    <x v="7"/>
    <x v="42"/>
    <x v="2"/>
  </r>
  <r>
    <n v="1519"/>
    <n v="224985"/>
    <s v="ΚΥΡΙΑΖΗ"/>
    <s v="ΚΥΡΙΑΚΗ"/>
    <s v="ΚΥΡΙΑΚΟΣ"/>
    <s v="ΟΛΓΑ"/>
    <s v="ΠΕ11"/>
    <s v="ΦΥΣΙΚΗΣ ΑΓΩΓΗΣ"/>
    <s v="ΔΙΕΥΘΥΝΣΗ Π.Ε. ΑΘΗΝΑΣ Γ΄ (ΘΕΣΕΙΣ ΕΚΠΑΙΔΕΥΤΙΚΩΝ)"/>
    <x v="7"/>
    <x v="42"/>
    <x v="2"/>
  </r>
  <r>
    <n v="1566"/>
    <n v="224990"/>
    <s v="ΚΩΣΤΟΠΟΥΛΟΣ"/>
    <s v="ΓΕΩΡΓΙΟΣ"/>
    <s v="ΑΠΟΣΤΟΛΟΣ"/>
    <s v="ΣΤΑΥΡΟΥΛΑ"/>
    <s v="ΠΕ11"/>
    <s v="ΦΥΣΙΚΗΣ ΑΓΩΓΗΣ"/>
    <s v="ΔΙΕΥΘΥΝΣΗ Π.Ε. ΑΘΗΝΑΣ Γ΄ (ΘΕΣΕΙΣ ΕΚΠΑΙΔΕΥΤΙΚΩΝ)"/>
    <x v="7"/>
    <x v="42"/>
    <x v="2"/>
  </r>
  <r>
    <n v="1645"/>
    <n v="225002"/>
    <s v="ΛΙΑΓΚΟΥΡΑΣ"/>
    <s v="ΒΑΣΙΛΕΙΟΣ"/>
    <s v="ΗΛΙΑΣ"/>
    <s v="ΣΟΦΙΑ"/>
    <s v="ΠΕ11"/>
    <s v="ΦΥΣΙΚΗΣ ΑΓΩΓΗΣ"/>
    <s v="ΔΙΕΥΘΥΝΣΗ Π.Ε. ΑΘΗΝΑΣ Γ΄ (ΘΕΣΕΙΣ ΕΚΠΑΙΔΕΥΤΙΚΩΝ)"/>
    <x v="7"/>
    <x v="42"/>
    <x v="2"/>
  </r>
  <r>
    <n v="1690"/>
    <n v="214563"/>
    <s v="ΛΟΥΠΑΤΣΑΡΗ"/>
    <s v="ΦΩΤΕΙΝΗ"/>
    <s v="ΜΙΧΑΗΛ"/>
    <s v="ΑΝΑΣΤΑΣΙ"/>
    <s v="ΠΕ11"/>
    <s v="ΦΥΣΙΚΗΣ ΑΓΩΓΗΣ"/>
    <s v="ΔΙΕΥΘΥΝΣΗ Π.Ε. ΑΘΗΝΑΣ Γ΄ (ΘΕΣΕΙΣ ΕΚΠΑΙΔΕΥΤΙΚΩΝ)"/>
    <x v="7"/>
    <x v="42"/>
    <x v="2"/>
  </r>
  <r>
    <n v="1857"/>
    <n v="401088"/>
    <s v="ΜΕΓΑΛΟΥ"/>
    <s v="ΤΡΙΑΝΤΑΦΥΛΛΙΑ"/>
    <s v="ΚΩΝΣΤΑΝΤΙΝΟΣ"/>
    <s v="ΠΑΡΑΣΚΕΥΗ"/>
    <s v="ΠΕ11"/>
    <s v="ΦΥΣΙΚΗΣ ΑΓΩΓΗΣ"/>
    <s v="ΔΙΕΥΘΥΝΣΗ Π.Ε. ΑΘΗΝΑΣ Γ΄ (ΘΕΣΕΙΣ ΕΚΠΑΙΔΕΥΤΙΚΩΝ)"/>
    <x v="7"/>
    <x v="42"/>
    <x v="2"/>
  </r>
  <r>
    <n v="1953"/>
    <n v="225039"/>
    <s v="ΜΟΣΧΟΝΑ"/>
    <s v="ΧΡΥΣΑΦΩ"/>
    <s v="ΙΩΑΝΝΗΣ"/>
    <s v="ΠΑΓΩΝΑ"/>
    <s v="ΠΕ11"/>
    <s v="ΦΥΣΙΚΗΣ ΑΓΩΓΗΣ"/>
    <s v="ΔΙΕΥΘΥΝΣΗ Π.Ε. ΑΘΗΝΑΣ Γ΄ (ΘΕΣΕΙΣ ΕΚΠΑΙΔΕΥΤΙΚΩΝ)"/>
    <x v="7"/>
    <x v="42"/>
    <x v="2"/>
  </r>
  <r>
    <n v="1973"/>
    <n v="214583"/>
    <s v="ΜΟΥΡΟΥΖΗΣ"/>
    <s v="ΔΗΜΗΤΡΙΟΣ"/>
    <s v="ΑΝΑΣΤΑΣΙΟΣ"/>
    <s v="ΣΤΕΛΛΑ"/>
    <s v="ΠΕ11"/>
    <s v="ΦΥΣΙΚΗΣ ΑΓΩΓΗΣ"/>
    <s v="ΔΙΕΥΘΥΝΣΗ Π.Ε. ΑΘΗΝΑΣ Γ΄ (ΘΕΣΕΙΣ ΕΚΠΑΙΔΕΥΤΙΚΩΝ)"/>
    <x v="7"/>
    <x v="42"/>
    <x v="2"/>
  </r>
  <r>
    <n v="1974"/>
    <n v="228022"/>
    <s v="ΜΟΥΡΟΥΤΗΣ"/>
    <s v="ΠΑΝΑΓΙΩΤΗΣ"/>
    <s v="ΝΙΚΟΛΑΟΣ"/>
    <s v="ΚΑΤΙΝΑ"/>
    <s v="ΠΕ11"/>
    <s v="ΦΥΣΙΚΗΣ ΑΓΩΓΗΣ"/>
    <s v="ΔΙΕΥΘΥΝΣΗ Π.Ε. ΑΘΗΝΑΣ Γ΄ (ΘΕΣΕΙΣ ΕΚΠΑΙΔΕΥΤΙΚΩΝ)"/>
    <x v="7"/>
    <x v="42"/>
    <x v="2"/>
  </r>
  <r>
    <n v="1988"/>
    <n v="225042"/>
    <s v="ΜΠΑΙΡΑΚΤΑΡΙΔΗΣ"/>
    <s v="ΙΩΑΝΝΗΣ"/>
    <s v="ΞΑΝΘΙΠΠΟ"/>
    <s v="ΑΦΡΟΔΙΤΗ"/>
    <s v="ΠΕ11"/>
    <s v="ΦΥΣΙΚΗΣ ΑΓΩΓΗΣ"/>
    <s v="ΔΙΕΥΘΥΝΣΗ Π.Ε. ΑΘΗΝΑΣ Γ΄ (ΘΕΣΕΙΣ ΕΚΠΑΙΔΕΥΤΙΚΩΝ)"/>
    <x v="7"/>
    <x v="42"/>
    <x v="2"/>
  </r>
  <r>
    <n v="1991"/>
    <n v="225043"/>
    <s v="ΜΠΑΚΑΣΤΑΜΟΣ"/>
    <s v="ΠΑΝΑΓΙΩΤΗΣ"/>
    <s v="ΚΩΝΣΤΑΝΤ"/>
    <s v="ΑΝΘΟΥΛΑ"/>
    <s v="ΠΕ11"/>
    <s v="ΦΥΣΙΚΗΣ ΑΓΩΓΗΣ"/>
    <s v="ΔΙΕΥΘΥΝΣΗ Π.Ε. ΑΘΗΝΑΣ Γ΄ (ΘΕΣΕΙΣ ΕΚΠΑΙΔΕΥΤΙΚΩΝ)"/>
    <x v="7"/>
    <x v="42"/>
    <x v="2"/>
  </r>
  <r>
    <n v="2076"/>
    <n v="225052"/>
    <s v="ΜΠΟΛΤΣΗ"/>
    <s v="ΑΡΕΤΗ"/>
    <s v="ΠΑΝΑΓΙΩΤΗΣ"/>
    <s v="ΑΝΔΡΟΝΙΚΗ"/>
    <s v="ΠΕ11"/>
    <s v="ΦΥΣΙΚΗΣ ΑΓΩΓΗΣ"/>
    <s v="ΔΙΕΥΘΥΝΣΗ Π.Ε. ΑΘΗΝΑΣ Γ΄ (ΘΕΣΕΙΣ ΕΚΠΑΙΔΕΥΤΙΚΩΝ)"/>
    <x v="7"/>
    <x v="42"/>
    <x v="2"/>
  </r>
  <r>
    <n v="2151"/>
    <n v="208198"/>
    <s v="ΝΙΚΗΤΑΙΔΗΣ"/>
    <s v="ΝΙΚΟΛΑΟΣ"/>
    <s v="ΕΜΜΑΝΟΥΗΛ"/>
    <s v="ΕΙΡΗΝΗ"/>
    <s v="ΠΕ11"/>
    <s v="ΦΥΣΙΚΗΣ ΑΓΩΓΗΣ"/>
    <s v="ΔΙΕΥΘΥΝΣΗ Π.Ε. ΑΘΗΝΑΣ Γ΄ (ΘΕΣΕΙΣ ΕΚΠΑΙΔΕΥΤΙΚΩΝ)"/>
    <x v="7"/>
    <x v="42"/>
    <x v="2"/>
  </r>
  <r>
    <n v="2237"/>
    <n v="228055"/>
    <s v="ΞΗΝΤΑΡΑΣ"/>
    <s v="ΒΑΣΙΛΕΙΟΣ"/>
    <s v="ΙΩΑΝΝΗΣ"/>
    <s v="ΑΝΑΣΤΑΣΙΑ"/>
    <s v="ΠΕ11"/>
    <s v="ΦΥΣΙΚΗΣ ΑΓΩΓΗΣ"/>
    <s v="ΔΙΕΥΘΥΝΣΗ Π.Ε. ΑΘΗΝΑΣ Γ΄ (ΘΕΣΕΙΣ ΕΚΠΑΙΔΕΥΤΙΚΩΝ)"/>
    <x v="7"/>
    <x v="42"/>
    <x v="2"/>
  </r>
  <r>
    <n v="2384"/>
    <n v="219843"/>
    <s v="ΠΑΠΑΔΗΜΗΤΡΙΟΥ"/>
    <s v="ΚΩΝΣΤΑΝΤΙΝΟΣ"/>
    <s v="ΕΥΓΓΕΛΟΣ"/>
    <s v="ΚΛΕΟΝΙΚΗ"/>
    <s v="ΠΕ11"/>
    <s v="ΦΥΣΙΚΗΣ ΑΓΩΓΗΣ"/>
    <s v="ΔΙΕΥΘΥΝΣΗ Π.Ε. ΑΘΗΝΑΣ Γ΄ (ΘΕΣΕΙΣ ΕΚΠΑΙΔΕΥΤΙΚΩΝ)"/>
    <x v="7"/>
    <x v="42"/>
    <x v="2"/>
  </r>
  <r>
    <n v="2427"/>
    <n v="228071"/>
    <s v="ΠΑΠΑΔΟΠΟΥΛΟΥ"/>
    <s v="ΕΥΓΕΝΙΑ"/>
    <s v="ΜΙΧΑΗΛ"/>
    <s v="ΛΕΥΚΟΘΕΑ"/>
    <s v="ΠΕ11"/>
    <s v="ΦΥΣΙΚΗΣ ΑΓΩΓΗΣ"/>
    <s v="ΔΙΕΥΘΥΝΣΗ Π.Ε. ΑΘΗΝΑΣ Γ΄ (ΘΕΣΕΙΣ ΕΚΠΑΙΔΕΥΤΙΚΩΝ)"/>
    <x v="7"/>
    <x v="42"/>
    <x v="2"/>
  </r>
  <r>
    <n v="2548"/>
    <n v="228096"/>
    <s v="ΠΑΥΛΟΠΟΥΛΟΥ"/>
    <s v="ΓΕΩΡΓΙΑ"/>
    <s v="ΔΗΜΗΤΡΙΟΣ"/>
    <s v="ΕΥΘΥΜΙΑ"/>
    <s v="ΠΕ11"/>
    <s v="ΦΥΣΙΚΗΣ ΑΓΩΓΗΣ"/>
    <s v="ΔΙΕΥΘΥΝΣΗ Π.Ε. ΑΘΗΝΑΣ Γ΄ (ΘΕΣΕΙΣ ΕΚΠΑΙΔΕΥΤΙΚΩΝ)"/>
    <x v="7"/>
    <x v="42"/>
    <x v="2"/>
  </r>
  <r>
    <n v="2569"/>
    <n v="214625"/>
    <s v="ΠΕΤΡΟΠΟΥΛΟΥ"/>
    <s v="ΦΛΩΡΕΝΤΙΑ"/>
    <s v="ΠΑΝΑΓΙΩΤΗΣ"/>
    <s v="ΑΣΠΑΣΙΑ"/>
    <s v="ΠΕ11"/>
    <s v="ΦΥΣΙΚΗΣ ΑΓΩΓΗΣ"/>
    <s v="ΔΙΕΥΘΥΝΣΗ Π.Ε. ΑΘΗΝΑΣ Γ΄ (ΘΕΣΕΙΣ ΕΚΠΑΙΔΕΥΤΙΚΩΝ)"/>
    <x v="7"/>
    <x v="42"/>
    <x v="2"/>
  </r>
  <r>
    <n v="2615"/>
    <n v="219861"/>
    <s v="ΠΛΕΣΣΑ"/>
    <s v="ΚΑΛΛΙΟΠΗ"/>
    <s v="ΓΕΩΡΓΙΟΣ"/>
    <s v="ΧΑΡΙΚΛΕΙΑ"/>
    <s v="ΠΕ11"/>
    <s v="ΦΥΣΙΚΗΣ ΑΓΩΓΗΣ"/>
    <s v="ΔΙΕΥΘΥΝΣΗ Π.Ε. ΑΘΗΝΑΣ Γ΄ (ΘΕΣΕΙΣ ΕΚΠΑΙΔΕΥΤΙΚΩΝ)"/>
    <x v="7"/>
    <x v="42"/>
    <x v="2"/>
  </r>
  <r>
    <n v="2689"/>
    <n v="208251"/>
    <s v="ΡΑΦΤΗΣ"/>
    <s v="ΔΗΜΗΤΡΙΟΣ"/>
    <s v="ΔΙΟΝΥΣΙΟΣ"/>
    <s v="ΜΑΡΙΑ"/>
    <s v="ΠΕ11"/>
    <s v="ΦΥΣΙΚΗΣ ΑΓΩΓΗΣ"/>
    <s v="ΔΙΕΥΘΥΝΣΗ Π.Ε. ΑΘΗΝΑΣ Γ΄ (ΘΕΣΕΙΣ ΕΚΠΑΙΔΕΥΤΙΚΩΝ)"/>
    <x v="7"/>
    <x v="42"/>
    <x v="2"/>
  </r>
  <r>
    <n v="2800"/>
    <n v="228123"/>
    <s v="ΣΙΔΕΡΑΚΟΥ"/>
    <s v="ΦΙΛΙΩ"/>
    <s v="ΚΩΝΣΤΑΝΤΙΝΟΣ"/>
    <s v="ΒΑΣΙΛΙΚΗ"/>
    <s v="ΠΕ11"/>
    <s v="ΦΥΣΙΚΗΣ ΑΓΩΓΗΣ"/>
    <s v="ΔΙΕΥΘΥΝΣΗ Π.Ε. ΑΘΗΝΑΣ Γ΄ (ΘΕΣΕΙΣ ΕΚΠΑΙΔΕΥΤΙΚΩΝ)"/>
    <x v="7"/>
    <x v="42"/>
    <x v="2"/>
  </r>
  <r>
    <n v="2835"/>
    <n v="228130"/>
    <s v="ΣΚΟΠΕΛΙΤΟΥ"/>
    <s v="ΕΙΡΗΝΗ"/>
    <s v="ΑΓΑΠΙΟΣ"/>
    <s v="ΣΟΦΙΑ"/>
    <s v="ΠΕ11"/>
    <s v="ΦΥΣΙΚΗΣ ΑΓΩΓΗΣ"/>
    <s v="ΔΙΕΥΘΥΝΣΗ Π.Ε. ΑΘΗΝΑΣ Γ΄ (ΘΕΣΕΙΣ ΕΚΠΑΙΔΕΥΤΙΚΩΝ)"/>
    <x v="7"/>
    <x v="42"/>
    <x v="2"/>
  </r>
  <r>
    <n v="2843"/>
    <n v="225168"/>
    <s v="ΣΚΟΥΜΠΑ"/>
    <s v="ΑΓΓΕΛΙΚΗ"/>
    <s v="ΝΙΚΟΛΑΟΣ"/>
    <s v="ΕΛΕΝΗ"/>
    <s v="ΠΕ11"/>
    <s v="ΦΥΣΙΚΗΣ ΑΓΩΓΗΣ"/>
    <s v="ΔΙΕΥΘΥΝΣΗ Π.Ε. ΑΘΗΝΑΣ Γ΄ (ΘΕΣΕΙΣ ΕΚΠΑΙΔΕΥΤΙΚΩΝ)"/>
    <x v="7"/>
    <x v="42"/>
    <x v="2"/>
  </r>
  <r>
    <n v="2864"/>
    <n v="214649"/>
    <s v="ΣΟΥΛΙΩΤΗΣ"/>
    <s v="ΓΡΗΓΟΡΙΟΣ"/>
    <s v="ΠΑΝΑΓΙΩΤΗΣ"/>
    <s v="ΜΑΡΓΑΡΙΤΑ"/>
    <s v="ΠΕ11"/>
    <s v="ΦΥΣΙΚΗΣ ΑΓΩΓΗΣ"/>
    <s v="ΔΙΕΥΘΥΝΣΗ Π.Ε. ΑΘΗΝΑΣ Γ΄ (ΘΕΣΕΙΣ ΕΚΠΑΙΔΕΥΤΙΚΩΝ)"/>
    <x v="7"/>
    <x v="42"/>
    <x v="2"/>
  </r>
  <r>
    <n v="2881"/>
    <n v="219881"/>
    <s v="ΣΠΑΡΤΗΣ"/>
    <s v="ΝΙΚΟΛΑΟΣ"/>
    <s v="ΒΑΣΙΛΕΙΟΣ"/>
    <s v="ΑΝΑΣΤΑΣΙΑ"/>
    <s v="ΠΕ11"/>
    <s v="ΦΥΣΙΚΗΣ ΑΓΩΓΗΣ"/>
    <s v="ΔΙΕΥΘΥΝΣΗ Π.Ε. ΑΘΗΝΑΣ Γ΄ (ΘΕΣΕΙΣ ΕΚΠΑΙΔΕΥΤΙΚΩΝ)"/>
    <x v="7"/>
    <x v="42"/>
    <x v="2"/>
  </r>
  <r>
    <n v="2896"/>
    <n v="225174"/>
    <s v="ΣΤΑΓΙΑΝΝΗ"/>
    <s v="ΑΣΗΜΟΥΛΑ"/>
    <s v="ΣΤΕΡΓΙΟΣ"/>
    <s v="ΑΝΑΣΤΑΣΙΑ"/>
    <s v="ΠΕ11"/>
    <s v="ΦΥΣΙΚΗΣ ΑΓΩΓΗΣ"/>
    <s v="ΔΙΕΥΘΥΝΣΗ Π.Ε. ΑΘΗΝΑΣ Γ΄ (ΘΕΣΕΙΣ ΕΚΠΑΙΔΕΥΤΙΚΩΝ)"/>
    <x v="7"/>
    <x v="42"/>
    <x v="2"/>
  </r>
  <r>
    <n v="3075"/>
    <n v="228156"/>
    <s v="ΤΖΩΡΤΖΑΚΟΣ"/>
    <s v="ΚΩΝΣΤΑΝΤΙΝΟΣ"/>
    <s v="ΓΕΩΡΓΙΟΣ"/>
    <s v="ΚΑΛΛΙΟΠΗ"/>
    <s v="ΠΕ11"/>
    <s v="ΦΥΣΙΚΗΣ ΑΓΩΓΗΣ"/>
    <s v="ΔΙΕΥΘΥΝΣΗ Π.Ε. ΑΘΗΝΑΣ Γ΄ (ΘΕΣΕΙΣ ΕΚΠΑΙΔΕΥΤΙΚΩΝ)"/>
    <x v="7"/>
    <x v="42"/>
    <x v="2"/>
  </r>
  <r>
    <n v="3167"/>
    <n v="219899"/>
    <s v="ΤΣΑΠΑΤΣΑΡΗΣ"/>
    <s v="ΠΑΝΑΓΙΩΤΗΣ"/>
    <s v="ΙΩΑΝΝΗΣ"/>
    <s v="ΑΝΑΣΤΑΣΙΑ"/>
    <s v="ΠΕ11"/>
    <s v="ΦΥΣΙΚΗΣ ΑΓΩΓΗΣ"/>
    <s v="ΔΙΕΥΘΥΝΣΗ Π.Ε. ΑΘΗΝΑΣ Γ΄ (ΘΕΣΕΙΣ ΕΚΠΑΙΔΕΥΤΙΚΩΝ)"/>
    <x v="7"/>
    <x v="42"/>
    <x v="2"/>
  </r>
  <r>
    <n v="3316"/>
    <n v="173071"/>
    <s v="ΦΟΥΡΙΚΟΣ"/>
    <s v="ΔΗΜΗΤΡΗΣ"/>
    <s v="ΓΕΩΡΓΙΟΣ"/>
    <s v="ΜΑΡΙΑ"/>
    <s v="ΠΕ11"/>
    <s v="ΦΥΣΙΚΗΣ ΑΓΩΓΗΣ"/>
    <s v="ΔΙΕΥΘΥΝΣΗ Π.Ε. ΑΘΗΝΑΣ Γ΄ (ΘΕΣΕΙΣ ΕΚΠΑΙΔΕΥΤΙΚΩΝ)"/>
    <x v="7"/>
    <x v="42"/>
    <x v="2"/>
  </r>
  <r>
    <n v="3341"/>
    <n v="199179"/>
    <s v="ΦΩΤΕΙΝΟΣ"/>
    <s v="ΠΑΝΤΕΛΗΣ"/>
    <s v="ΓΕΩΡΓΙΟΣ"/>
    <s v="ΔΕΣΠΟΙΝΑ"/>
    <s v="ΠΕ11"/>
    <s v="ΦΥΣΙΚΗΣ ΑΓΩΓΗΣ"/>
    <s v="ΔΙΕΥΘΥΝΣΗ Π.Ε. ΑΘΗΝΑΣ Γ΄ (ΘΕΣΕΙΣ ΕΚΠΑΙΔΕΥΤΙΚΩΝ)"/>
    <x v="7"/>
    <x v="42"/>
    <x v="2"/>
  </r>
  <r>
    <n v="3378"/>
    <n v="204207"/>
    <s v="ΧΑΡΙΣΗ"/>
    <s v="ΞΑΝΘΗ"/>
    <s v="ΑΘΑΝΑΣΙΟΣ"/>
    <s v="ΑΝΝΑ"/>
    <s v="ΠΕ11"/>
    <s v="ΦΥΣΙΚΗΣ ΑΓΩΓΗΣ"/>
    <s v="ΔΙΕΥΘΥΝΣΗ Π.Ε. ΑΘΗΝΑΣ Γ΄ (ΘΕΣΕΙΣ ΕΚΠΑΙΔΕΥΤΙΚΩΝ)"/>
    <x v="7"/>
    <x v="42"/>
    <x v="2"/>
  </r>
  <r>
    <n v="3396"/>
    <n v="216520"/>
    <s v="ΧΑΤΖΗΓΕΩΡΓΙΟΥ"/>
    <s v="ΣΟΦΙΑ"/>
    <s v="ΓΕΩΡΓΙΟΣ"/>
    <s v="ΘΕΟΔΩΡΑ"/>
    <s v="ΠΕ11"/>
    <s v="ΦΥΣΙΚΗΣ ΑΓΩΓΗΣ"/>
    <s v="ΔΙΕΥΘΥΝΣΗ Π.Ε. ΑΘΗΝΑΣ Γ΄ (ΘΕΣΕΙΣ ΕΚΠΑΙΔΕΥΤΙΚΩΝ)"/>
    <x v="7"/>
    <x v="42"/>
    <x v="2"/>
  </r>
  <r>
    <n v="3456"/>
    <n v="225247"/>
    <s v="ΧΡΙΣΤΟΦΑΣ"/>
    <s v="ΖΑΧΑΡΙΑΣ"/>
    <s v="ΒΑΣΙΛΕΙΟΣ"/>
    <s v="ΕΛΕΝΗ"/>
    <s v="ΠΕ11"/>
    <s v="ΦΥΣΙΚΗΣ ΑΓΩΓΗΣ"/>
    <s v="ΔΙΕΥΘΥΝΣΗ Π.Ε. ΑΘΗΝΑΣ Γ΄ (ΘΕΣΕΙΣ ΕΚΠΑΙΔΕΥΤΙΚΩΝ)"/>
    <x v="7"/>
    <x v="42"/>
    <x v="2"/>
  </r>
  <r>
    <n v="3458"/>
    <n v="228204"/>
    <s v="ΧΡΙΣΤΟΦΟΡΑΚΟΥ"/>
    <s v="ΜΑΡΙΑ"/>
    <s v="ΑΘΑΝΑΣΙΟΣ"/>
    <s v="ΜΕΤΑΞΙΑ"/>
    <s v="ΠΕ11"/>
    <s v="ΦΥΣΙΚΗΣ ΑΓΩΓΗΣ"/>
    <s v="ΔΙΕΥΘΥΝΣΗ Π.Ε. ΑΘΗΝΑΣ Γ΄ (ΘΕΣΕΙΣ ΕΚΠΑΙΔΕΥΤΙΚΩΝ)"/>
    <x v="7"/>
    <x v="42"/>
    <x v="2"/>
  </r>
  <r>
    <n v="42"/>
    <n v="224815"/>
    <s v="ΑΘΑΝΑΣΙΟΥ"/>
    <s v="ΧΡΙΣΤΙΝΑ"/>
    <s v="ΓΕΩΡΓΙΟΣ"/>
    <s v="ΠΟΛΥΞΕΝΗ"/>
    <s v="ΠΕ11"/>
    <s v="ΦΥΣΙΚΗΣ ΑΓΩΓΗΣ"/>
    <s v="ΔΙΕΥΘΥΝΣΗ Π.Ε. ΑΘΗΝΑΣ Δ΄ (ΘΕΣΕΙΣ ΕΚΠΑΙΔΕΥΤΙΚΩΝ)"/>
    <x v="7"/>
    <x v="43"/>
    <x v="2"/>
  </r>
  <r>
    <n v="48"/>
    <n v="216468"/>
    <s v="ΑΘΑΝΑΣΟΠΟΥΛΟΥ"/>
    <s v="ΣΤΥΛΙΑΝΗ"/>
    <s v="ΙΩΑΝΝΗΣ"/>
    <s v="ΑΡΓΥΡΩ"/>
    <s v="ΠΕ11"/>
    <s v="ΦΥΣΙΚΗΣ ΑΓΩΓΗΣ"/>
    <s v="ΔΙΕΥΘΥΝΣΗ Π.Ε. ΑΘΗΝΑΣ Δ΄ (ΘΕΣΕΙΣ ΕΚΠΑΙΔΕΥΤΙΚΩΝ)"/>
    <x v="7"/>
    <x v="43"/>
    <x v="2"/>
  </r>
  <r>
    <n v="49"/>
    <n v="401064"/>
    <s v="ΑΘΑΝΑΣΟΠΟΥΛΟΥ"/>
    <s v="ΓΕΩΡΓΙΑ"/>
    <s v="ΙΩΑΝΝΗΣ"/>
    <s v="ΑΡΓΥΡΩ"/>
    <s v="ΠΕ11"/>
    <s v="ΦΥΣΙΚΗΣ ΑΓΩΓΗΣ"/>
    <s v="ΔΙΕΥΘΥΝΣΗ Π.Ε. ΑΘΗΝΑΣ Δ΄ (ΘΕΣΕΙΣ ΕΚΠΑΙΔΕΥΤΙΚΩΝ)"/>
    <x v="7"/>
    <x v="43"/>
    <x v="2"/>
  </r>
  <r>
    <n v="382"/>
    <n v="194247"/>
    <s v="ΓΕΝΕΡΑΛΗ"/>
    <s v="ΕΡΩΦΙΛΗ"/>
    <s v="ΝΙΚΟΛΑΟΣ"/>
    <s v="ΑΝΝΑ"/>
    <s v="ΠΕ11"/>
    <s v="ΦΥΣΙΚΗΣ ΑΓΩΓΗΣ"/>
    <s v="ΔΙΕΥΘΥΝΣΗ Π.Ε. ΑΘΗΝΑΣ Δ΄ (ΘΕΣΕΙΣ ΕΚΠΑΙΔΕΥΤΙΚΩΝ)"/>
    <x v="7"/>
    <x v="43"/>
    <x v="2"/>
  </r>
  <r>
    <n v="462"/>
    <n v="227844"/>
    <s v="ΓΙΑΝΝΙΚΟΠΟΥΛΟΥ"/>
    <s v="ΒΑΣΙΛΙΚΗ"/>
    <s v="ΔΗΜΗΤΡΙΟΣ"/>
    <s v="ΠΑΝΑΓΙΩΤΑ"/>
    <s v="ΠΕ11"/>
    <s v="ΦΥΣΙΚΗΣ ΑΓΩΓΗΣ"/>
    <s v="ΔΙΕΥΘΥΝΣΗ Π.Ε. ΑΘΗΝΑΣ Δ΄ (ΘΕΣΕΙΣ ΕΚΠΑΙΔΕΥΤΙΚΩΝ)"/>
    <x v="7"/>
    <x v="43"/>
    <x v="2"/>
  </r>
  <r>
    <n v="514"/>
    <n v="228708"/>
    <s v="ΓΚΑΤΣΗ"/>
    <s v="ΧΡΥΣΟΥΛΑ"/>
    <s v="ΝΙΚΟΛΑΟΣ"/>
    <s v="ΓΙΑΝΝΟΥΛ"/>
    <s v="ΠΕ11"/>
    <s v="ΦΥΣΙΚΗΣ ΑΓΩΓΗΣ"/>
    <s v="ΔΙΕΥΘΥΝΣΗ Π.Ε. ΑΘΗΝΑΣ Δ΄ (ΘΕΣΕΙΣ ΕΚΠΑΙΔΕΥΤΙΚΩΝ)"/>
    <x v="7"/>
    <x v="43"/>
    <x v="2"/>
  </r>
  <r>
    <n v="572"/>
    <n v="219738"/>
    <s v="ΓΟΛΕΓΟΣ"/>
    <s v="ΙΩΑΝΝΗΣ"/>
    <s v="ΑΡΙΣΤΕΙΔΗΣ"/>
    <s v="ΒΑΣΙΛΙΚΗ"/>
    <s v="ΠΕ11"/>
    <s v="ΦΥΣΙΚΗΣ ΑΓΩΓΗΣ"/>
    <s v="ΔΙΕΥΘΥΝΣΗ Π.Ε. ΑΘΗΝΑΣ Δ΄ (ΘΕΣΕΙΣ ΕΚΠΑΙΔΕΥΤΙΚΩΝ)"/>
    <x v="7"/>
    <x v="43"/>
    <x v="2"/>
  </r>
  <r>
    <n v="673"/>
    <n v="221515"/>
    <s v="ΔΗΜΗΤΡΑ"/>
    <s v="ΕΛΕΝΗ"/>
    <s v="ΒΑΣΙΛΕΙΟΣ"/>
    <s v="ΓΕΩΡΓΙΑ"/>
    <s v="ΠΕ11"/>
    <s v="ΦΥΣΙΚΗΣ ΑΓΩΓΗΣ"/>
    <s v="ΔΙΕΥΘΥΝΣΗ Π.Ε. ΑΘΗΝΑΣ Δ΄ (ΘΕΣΕΙΣ ΕΚΠΑΙΔΕΥΤΙΚΩΝ)"/>
    <x v="7"/>
    <x v="43"/>
    <x v="2"/>
  </r>
  <r>
    <n v="791"/>
    <n v="203929"/>
    <s v="ΕΥΘΥΜΙΟΠΟΥΛΟΥ"/>
    <s v="ΙΩΑΝΝΑ"/>
    <s v="ΕΥΘΥΜΙΟΣ"/>
    <s v="ΑΛΕΞΑΝΔΡΑ"/>
    <s v="ΠΕ11"/>
    <s v="ΦΥΣΙΚΗΣ ΑΓΩΓΗΣ"/>
    <s v="ΔΙΕΥΘΥΝΣΗ Π.Ε. ΑΘΗΝΑΣ Δ΄ (ΘΕΣΕΙΣ ΕΚΠΑΙΔΕΥΤΙΚΩΝ)"/>
    <x v="7"/>
    <x v="43"/>
    <x v="2"/>
  </r>
  <r>
    <n v="1240"/>
    <n v="702272"/>
    <s v="ΚΑΤΣΟΥΔΑ"/>
    <s v="ΧΡΙΣΤΙΝΑ"/>
    <s v="ΑΝΔΡΕΑΣ"/>
    <s v="ΑΛΕΞΑΝΔΡΑ"/>
    <s v="ΠΕ11"/>
    <s v="ΦΥΣΙΚΗΣ ΑΓΩΓΗΣ"/>
    <s v="ΔΙΕΥΘΥΝΣΗ Π.Ε. ΑΘΗΝΑΣ Δ΄ (ΘΕΣΕΙΣ ΕΚΠΑΙΔΕΥΤΙΚΩΝ)"/>
    <x v="7"/>
    <x v="43"/>
    <x v="2"/>
  </r>
  <r>
    <n v="1309"/>
    <n v="224956"/>
    <s v="ΚΟΖΟΜΠΟΛΗΣ"/>
    <s v="ΕΥΑΓΓΕΛΟΣ"/>
    <s v="ΠΑΝΑΓΙΩΤΗΣ"/>
    <s v="ΕΙΡΗΝΗ"/>
    <s v="ΠΕ11"/>
    <s v="ΦΥΣΙΚΗΣ ΑΓΩΓΗΣ"/>
    <s v="ΔΙΕΥΘΥΝΣΗ Π.Ε. ΑΘΗΝΑΣ Δ΄ (ΘΕΣΕΙΣ ΕΚΠΑΙΔΕΥΤΙΚΩΝ)"/>
    <x v="7"/>
    <x v="43"/>
    <x v="2"/>
  </r>
  <r>
    <n v="1398"/>
    <n v="219775"/>
    <s v="ΚΟΤΖΑΜΠΑΣΑΚΗ"/>
    <s v="ΒΕΡΟΝΙΚΑ"/>
    <s v="ΒΑΣΙΛΕ"/>
    <s v="ΑΝΝΑ"/>
    <s v="ΠΕ11"/>
    <s v="ΦΥΣΙΚΗΣ ΑΓΩΓΗΣ"/>
    <s v="ΔΙΕΥΘΥΝΣΗ Π.Ε. ΑΘΗΝΑΣ Δ΄ (ΘΕΣΕΙΣ ΕΚΠΑΙΔΕΥΤΙΚΩΝ)"/>
    <x v="7"/>
    <x v="43"/>
    <x v="2"/>
  </r>
  <r>
    <n v="1447"/>
    <n v="227959"/>
    <s v="ΚΟΥΡΛΙΟΥΡΟΥ"/>
    <s v="ΑΓΓΕΛΙΚΗ"/>
    <s v="ΒΑΣΙΛΕΙΟΣ"/>
    <s v="ΠΑΥΛΙΝΑ"/>
    <s v="ΠΕ11"/>
    <s v="ΦΥΣΙΚΗΣ ΑΓΩΓΗΣ"/>
    <s v="ΔΙΕΥΘΥΝΣΗ Π.Ε. ΑΘΗΝΑΣ Δ΄ (ΘΕΣΕΙΣ ΕΚΠΑΙΔΕΥΤΙΚΩΝ)"/>
    <x v="7"/>
    <x v="43"/>
    <x v="2"/>
  </r>
  <r>
    <n v="1493"/>
    <n v="203995"/>
    <s v="ΚΡΑΣΣΑ"/>
    <s v="ΙΟΥΛΙΑΝΗ"/>
    <s v="ΣΤΕΦΑΝΟΣ"/>
    <s v="ΜΑΡΙΑ"/>
    <s v="ΠΕ11"/>
    <s v="ΦΥΣΙΚΗΣ ΑΓΩΓΗΣ"/>
    <s v="ΔΙΕΥΘΥΝΣΗ Π.Ε. ΑΘΗΝΑΣ Δ΄ (ΘΕΣΕΙΣ ΕΚΠΑΙΔΕΥΤΙΚΩΝ)"/>
    <x v="7"/>
    <x v="43"/>
    <x v="2"/>
  </r>
  <r>
    <n v="1578"/>
    <n v="208145"/>
    <s v="ΚΩΤΣΟΠΟΥΛΟΥ"/>
    <s v="ΦΩΤΕΙΝΗ"/>
    <s v="ΠΑΝΑΓΙΩΤΗΣ"/>
    <s v="ΠΕΡΙΣΤΕΡΑ"/>
    <s v="ΠΕ11"/>
    <s v="ΦΥΣΙΚΗΣ ΑΓΩΓΗΣ"/>
    <s v="ΔΙΕΥΘΥΝΣΗ Π.Ε. ΑΘΗΝΑΣ Δ΄ (ΘΕΣΕΙΣ ΕΚΠΑΙΔΕΥΤΙΚΩΝ)"/>
    <x v="7"/>
    <x v="43"/>
    <x v="2"/>
  </r>
  <r>
    <n v="1605"/>
    <n v="227974"/>
    <s v="ΛΑΜΠΡΟΠΟΥΛΟΥ"/>
    <s v="ΣΟΥΖΑΝΑ"/>
    <s v="ΚΩΝΣΤΑΝΤΙΝΟΣ"/>
    <s v="ΧΡΗΣΤΙΝΑ"/>
    <s v="ΠΕ11"/>
    <s v="ΦΥΣΙΚΗΣ ΑΓΩΓΗΣ"/>
    <s v="ΔΙΕΥΘΥΝΣΗ Π.Ε. ΑΘΗΝΑΣ Δ΄ (ΘΕΣΕΙΣ ΕΚΠΑΙΔΕΥΤΙΚΩΝ)"/>
    <x v="7"/>
    <x v="43"/>
    <x v="2"/>
  </r>
  <r>
    <n v="1661"/>
    <n v="227979"/>
    <s v="ΛΙΒΕΡΗ"/>
    <s v="ΑΘΗΝΑ"/>
    <s v="ΓΕΩΡΓΙΟΣ"/>
    <s v="ΚΑΛΛΙΟΠΗ"/>
    <s v="ΠΕ11"/>
    <s v="ΦΥΣΙΚΗΣ ΑΓΩΓΗΣ"/>
    <s v="ΔΙΕΥΘΥΝΣΗ Π.Ε. ΑΘΗΝΑΣ Δ΄ (ΘΕΣΕΙΣ ΕΚΠΑΙΔΕΥΤΙΚΩΝ)"/>
    <x v="7"/>
    <x v="43"/>
    <x v="2"/>
  </r>
  <r>
    <n v="1671"/>
    <n v="225006"/>
    <s v="ΛΙΟΤΗΡΗ"/>
    <s v="ΜΑΡΙΑ"/>
    <s v="ΛΕΩΝΙΔΑΣ"/>
    <s v="ΜΕΛΕΤΙΝΗ"/>
    <s v="ΠΕ11"/>
    <s v="ΦΥΣΙΚΗΣ ΑΓΩΓΗΣ"/>
    <s v="ΔΙΕΥΘΥΝΣΗ Π.Ε. ΑΘΗΝΑΣ Δ΄ (ΘΕΣΕΙΣ ΕΚΠΑΙΔΕΥΤΙΚΩΝ)"/>
    <x v="7"/>
    <x v="43"/>
    <x v="2"/>
  </r>
  <r>
    <n v="2398"/>
    <n v="225099"/>
    <s v="ΠΑΠΑΔΟΠΟΥΛΟΣ"/>
    <s v="ΑΝΤΩΝΙΟΣ"/>
    <s v="ΧΡΗΣΤΟΣ"/>
    <s v="ΚΑΛΛΙΟΠΗ"/>
    <s v="ΠΕ11"/>
    <s v="ΦΥΣΙΚΗΣ ΑΓΩΓΗΣ"/>
    <s v="ΔΙΕΥΘΥΝΣΗ Π.Ε. ΑΘΗΝΑΣ Δ΄ (ΘΕΣΕΙΣ ΕΚΠΑΙΔΕΥΤΙΚΩΝ)"/>
    <x v="7"/>
    <x v="43"/>
    <x v="2"/>
  </r>
  <r>
    <n v="2690"/>
    <n v="208252"/>
    <s v="ΡΑΦΤΟΠΟΥΛΟΥ"/>
    <s v="ΧΡΙΣΤΙΝΑ"/>
    <s v="ΝΙΚΟΛΑΟΣ"/>
    <s v="ΕΥΑΓΓΕΛΙΑ"/>
    <s v="ΠΕ11"/>
    <s v="ΦΥΣΙΚΗΣ ΑΓΩΓΗΣ"/>
    <s v="ΔΙΕΥΘΥΝΣΗ Π.Ε. ΑΘΗΝΑΣ Δ΄ (ΘΕΣΕΙΣ ΕΚΠΑΙΔΕΥΤΙΚΩΝ)"/>
    <x v="7"/>
    <x v="43"/>
    <x v="2"/>
  </r>
  <r>
    <n v="2751"/>
    <n v="208257"/>
    <s v="ΣΑΜΑΡΑΣ"/>
    <s v="ΑΘΑΝΑΣΙΟΣ"/>
    <s v="ΕΥΣΤΑΘΙΟΣ"/>
    <s v="ΔΙΟΝΥΣΙΑ"/>
    <s v="ΠΕ11"/>
    <s v="ΦΥΣΙΚΗΣ ΑΓΩΓΗΣ"/>
    <s v="ΔΙΕΥΘΥΝΣΗ Π.Ε. ΑΘΗΝΑΣ Δ΄ (ΘΕΣΕΙΣ ΕΚΠΑΙΔΕΥΤΙΚΩΝ)"/>
    <x v="7"/>
    <x v="43"/>
    <x v="2"/>
  </r>
  <r>
    <n v="2842"/>
    <n v="228748"/>
    <s v="ΣΚΟΥΛΙΚΑΣ"/>
    <s v="ΒΑΣΙΛΕΙΟΣ"/>
    <s v="ΝΙΚΟΛΑΟΣ"/>
    <s v="ΙΩΑΝΝΑ"/>
    <s v="ΠΕ11"/>
    <s v="ΦΥΣΙΚΗΣ ΑΓΩΓΗΣ"/>
    <s v="ΔΙΕΥΘΥΝΣΗ Π.Ε. ΑΘΗΝΑΣ Δ΄ (ΘΕΣΕΙΣ ΕΚΠΑΙΔΕΥΤΙΚΩΝ)"/>
    <x v="7"/>
    <x v="43"/>
    <x v="2"/>
  </r>
  <r>
    <n v="2851"/>
    <n v="226051"/>
    <s v="ΣΟΒΑΤΖΟΓΛΟΥ"/>
    <s v="ΓΕΩΡΓΙΑ"/>
    <s v="ΕΛΕΥΘΕΡΙΟΣ"/>
    <s v="ΧΡΙΣΤΙΝΑ"/>
    <s v="ΠΕ11"/>
    <s v="ΦΥΣΙΚΗΣ ΑΓΩΓΗΣ"/>
    <s v="ΔΙΕΥΘΥΝΣΗ Π.Ε. ΑΘΗΝΑΣ Δ΄ (ΘΕΣΕΙΣ ΕΚΠΑΙΔΕΥΤΙΚΩΝ)"/>
    <x v="7"/>
    <x v="43"/>
    <x v="2"/>
  </r>
  <r>
    <n v="2865"/>
    <n v="225171"/>
    <s v="ΣΟΥΝΤΟΥΛΙΔΟΥ"/>
    <s v="ΧΡΥΣΟΥΛΑ"/>
    <s v="ΝΙΚΟΛΑΟΣ"/>
    <s v="ΠΑΝΑΓΙΩΤΑ"/>
    <s v="ΠΕ11"/>
    <s v="ΦΥΣΙΚΗΣ ΑΓΩΓΗΣ"/>
    <s v="ΔΙΕΥΘΥΝΣΗ Π.Ε. ΑΘΗΝΑΣ Δ΄ (ΘΕΣΕΙΣ ΕΚΠΑΙΔΕΥΤΙΚΩΝ)"/>
    <x v="7"/>
    <x v="43"/>
    <x v="2"/>
  </r>
  <r>
    <n v="2929"/>
    <n v="225176"/>
    <s v="ΣΤΑΥΡΑΚΟΠΟΥΛΟΣ"/>
    <s v="ΚΩΝΣΤΑΝΤΙΝΟΣ"/>
    <s v="ΣΩΤΗΡΙΟΣ"/>
    <s v="ΑΓΓΕΛΙΚΗ"/>
    <s v="ΠΕ11"/>
    <s v="ΦΥΣΙΚΗΣ ΑΓΩΓΗΣ"/>
    <s v="ΔΙΕΥΘΥΝΣΗ Π.Ε. ΑΘΗΝΑΣ Δ΄ (ΘΕΣΕΙΣ ΕΚΠΑΙΔΕΥΤΙΚΩΝ)"/>
    <x v="7"/>
    <x v="43"/>
    <x v="2"/>
  </r>
  <r>
    <n v="2977"/>
    <n v="214667"/>
    <s v="ΣΥΨΑΣ"/>
    <s v="ΙΩΑΝΝΗΣ"/>
    <s v="ΠΑΝΑΓΙΩΤΗΣ"/>
    <s v="ΝΙΚΗ"/>
    <s v="ΠΕ11"/>
    <s v="ΦΥΣΙΚΗΣ ΑΓΩΓΗΣ"/>
    <s v="ΔΙΕΥΘΥΝΣΗ Π.Ε. ΑΘΗΝΑΣ Δ΄ (ΘΕΣΕΙΣ ΕΚΠΑΙΔΕΥΤΙΚΩΝ)"/>
    <x v="7"/>
    <x v="43"/>
    <x v="2"/>
  </r>
  <r>
    <n v="3039"/>
    <n v="195908"/>
    <s v="ΤΖΕΛΙΝΗΣ"/>
    <s v="ΠΑΝΑΓΙΩΤΗΣ"/>
    <s v="ΑΝΤΩΝΙΟΣ"/>
    <s v="ΕΥΘΥΜΙΑ"/>
    <s v="ΠΕ11"/>
    <s v="ΦΥΣΙΚΗΣ ΑΓΩΓΗΣ"/>
    <s v="ΔΙΕΥΘΥΝΣΗ Π.Ε. ΑΘΗΝΑΣ Δ΄ (ΘΕΣΕΙΣ ΕΚΠΑΙΔΕΥΤΙΚΩΝ)"/>
    <x v="7"/>
    <x v="43"/>
    <x v="2"/>
  </r>
  <r>
    <n v="367"/>
    <n v="219730"/>
    <s v="ΓΑΛΑΓΑΛΑΣ"/>
    <s v="ΕΥΑΓΓΕΛΟΣ"/>
    <s v="ΚΩΝΣΤΑΝΤΙΝΟΣ"/>
    <s v="ΑΛΕΞΑΝΔΡΑ"/>
    <s v="ΠΕ11"/>
    <s v="ΦΥΣΙΚΗΣ ΑΓΩΓΗΣ"/>
    <s v="ΔΙΕΥΘΥΝΣΗ Π.Ε. ΑΙΤΩΛΟΑΚΑΡΝΑΝΙΑΣ (ΘΕΣΕΙΣ ΕΚΠΑΙΔΕΥΤΙΚΩΝ)"/>
    <x v="7"/>
    <x v="0"/>
    <x v="2"/>
  </r>
  <r>
    <n v="1088"/>
    <n v="219760"/>
    <s v="ΚΑΡΑΓΕΩΡΓΟΥ"/>
    <s v="ΚΩΝΣΤΑΝΤΙΝΑ"/>
    <s v="ΘΕΟΔΩΡΟΣ"/>
    <s v="ΟΛΓΑ"/>
    <s v="ΠΕ11"/>
    <s v="ΦΥΣΙΚΗΣ ΑΓΩΓΗΣ"/>
    <s v="ΔΙΕΥΘΥΝΣΗ Π.Ε. ΑΙΤΩΛΟΑΚΑΡΝΑΝΙΑΣ (ΘΕΣΕΙΣ ΕΚΠΑΙΔΕΥΤΙΚΩΝ)"/>
    <x v="7"/>
    <x v="0"/>
    <x v="2"/>
  </r>
  <r>
    <n v="1875"/>
    <n v="184840"/>
    <s v="ΜΕΡΔΗ"/>
    <s v="ΝΕΚΤΑΡΙΑ"/>
    <s v="ΓΕΩΡΓΙΟΣ"/>
    <s v="ΜΑΡΙΑ"/>
    <s v="ΠΕ11"/>
    <s v="ΦΥΣΙΚΗΣ ΑΓΩΓΗΣ"/>
    <s v="ΔΙΕΥΘΥΝΣΗ Π.Ε. ΑΙΤΩΛΟΑΚΑΡΝΑΝΙΑΣ (ΘΕΣΕΙΣ ΕΚΠΑΙΔΕΥΤΙΚΩΝ)"/>
    <x v="7"/>
    <x v="0"/>
    <x v="2"/>
  </r>
  <r>
    <n v="2289"/>
    <n v="208211"/>
    <s v="ΠΑΛΑΝΤΖΑΣ"/>
    <s v="ΝΙΚΟΛΑΟΣ"/>
    <s v="ΓΕΩΡΓΙΟΣ"/>
    <s v="ΕΛΕΝΗ"/>
    <s v="ΠΕ11"/>
    <s v="ΦΥΣΙΚΗΣ ΑΓΩΓΗΣ"/>
    <s v="ΔΙΕΥΘΥΝΣΗ Π.Ε. ΑΙΤΩΛΟΑΚΑΡΝΑΝΙΑΣ (ΘΕΣΕΙΣ ΕΚΠΑΙΔΕΥΤΙΚΩΝ)"/>
    <x v="7"/>
    <x v="0"/>
    <x v="2"/>
  </r>
  <r>
    <n v="2536"/>
    <n v="194500"/>
    <s v="ΠΑΤΕΡΕΚΑΣ"/>
    <s v="ΧΡΗΣΤΟΣ"/>
    <s v="ΝΙΚΟΛΑΟΣ"/>
    <s v="ΧΑΙΔΩ"/>
    <s v="ΠΕ11"/>
    <s v="ΦΥΣΙΚΗΣ ΑΓΩΓΗΣ"/>
    <s v="ΔΙΕΥΘΥΝΣΗ Π.Ε. ΑΙΤΩΛΟΑΚΑΡΝΑΝΙΑΣ (ΘΕΣΕΙΣ ΕΚΠΑΙΔΕΥΤΙΚΩΝ)"/>
    <x v="7"/>
    <x v="0"/>
    <x v="2"/>
  </r>
  <r>
    <n v="26"/>
    <n v="217180"/>
    <s v="ΑΓΝΟΥΣΙΩΤΟΥ"/>
    <s v="ΔΕΣΠΟΙΝΑ"/>
    <s v="ΝΙΚΟΛΑΟΣ"/>
    <s v="ΚΑΤΙΝΑ"/>
    <s v="ΠΕ11"/>
    <s v="ΦΥΣΙΚΗΣ ΑΓΩΓΗΣ"/>
    <s v="ΔΙΕΥΘΥΝΣΗ Π.Ε. ΑΝΑΤΟΛΙΚΗΣ ΑΤΤΙΚΗΣ (ΘΕΣΕΙΣ ΕΚΠΑΙΔΕΥΤΙΚΩΝ)"/>
    <x v="7"/>
    <x v="44"/>
    <x v="2"/>
  </r>
  <r>
    <n v="28"/>
    <n v="207992"/>
    <s v="ΑΓΟΡΑΣΤΟΥ"/>
    <s v="ΑΙΚΑΤΕΡΙΝΗ"/>
    <s v="ΑΘΑΝΑΣΙΟ"/>
    <s v="ΝΙΚΗ"/>
    <s v="ΠΕ11"/>
    <s v="ΦΥΣΙΚΗΣ ΑΓΩΓΗΣ"/>
    <s v="ΔΙΕΥΘΥΝΣΗ Π.Ε. ΑΝΑΤΟΛΙΚΗΣ ΑΤΤΙΚΗΣ (ΘΕΣΕΙΣ ΕΚΠΑΙΔΕΥΤΙΚΩΝ)"/>
    <x v="7"/>
    <x v="44"/>
    <x v="2"/>
  </r>
  <r>
    <n v="43"/>
    <n v="227801"/>
    <s v="ΑΘΑΝΑΣΙΟΥ"/>
    <s v="ΚΥΡΙΑΚΗ"/>
    <s v="ΓΕΩΡΓΙΟΣ"/>
    <s v="ΔΕΣΠΟΙΝΑ"/>
    <s v="ΠΕ11"/>
    <s v="ΦΥΣΙΚΗΣ ΑΓΩΓΗΣ"/>
    <s v="ΔΙΕΥΘΥΝΣΗ Π.Ε. ΑΝΑΤΟΛΙΚΗΣ ΑΤΤΙΚΗΣ (ΘΕΣΕΙΣ ΕΚΠΑΙΔΕΥΤΙΚΩΝ)"/>
    <x v="7"/>
    <x v="44"/>
    <x v="2"/>
  </r>
  <r>
    <n v="166"/>
    <n v="227811"/>
    <s v="ΑΡΑΠΑΤΣΑΝΗ"/>
    <s v="ΑΦΡΟΔΙΤΗ"/>
    <s v="ΝΙΚΟΛΑΟΣ"/>
    <s v="ΒΑΣΙΛΙΚΗ"/>
    <s v="ΠΕ11"/>
    <s v="ΦΥΣΙΚΗΣ ΑΓΩΓΗΣ"/>
    <s v="ΔΙΕΥΘΥΝΣΗ Π.Ε. ΑΝΑΤΟΛΙΚΗΣ ΑΤΤΙΚΗΣ (ΘΕΣΕΙΣ ΕΚΠΑΙΔΕΥΤΙΚΩΝ)"/>
    <x v="7"/>
    <x v="44"/>
    <x v="2"/>
  </r>
  <r>
    <n v="257"/>
    <n v="227821"/>
    <s v="ΒΑΣΣΑΛΟΥ"/>
    <s v="ΚΑΛΛΙΟΠΗ"/>
    <s v="ΙΑΚΩΒΟΣ"/>
    <s v="ΠΑΝΑΓΙΩΤΑ"/>
    <s v="ΠΕ11"/>
    <s v="ΦΥΣΙΚΗΣ ΑΓΩΓΗΣ"/>
    <s v="ΔΙΕΥΘΥΝΣΗ Π.Ε. ΑΝΑΤΟΛΙΚΗΣ ΑΤΤΙΚΗΣ (ΘΕΣΕΙΣ ΕΚΠΑΙΔΕΥΤΙΚΩΝ)"/>
    <x v="7"/>
    <x v="44"/>
    <x v="2"/>
  </r>
  <r>
    <n v="300"/>
    <n v="572768"/>
    <s v="ΒΛΑΣΤΑΡΙΔΗΣ"/>
    <s v="ΠΟΛΥΧΡΟΝΗΣ"/>
    <s v="ΑΛΕΞΑΝΔΡΟΣ"/>
    <s v="ΜΑΡΙΑ"/>
    <s v="ΠΕ11"/>
    <s v="ΦΥΣΙΚΗΣ ΑΓΩΓΗΣ"/>
    <s v="ΔΙΕΥΘΥΝΣΗ Π.Ε. ΑΝΑΤΟΛΙΚΗΣ ΑΤΤΙΚΗΣ (ΘΕΣΕΙΣ ΕΚΠΑΙΔΕΥΤΙΚΩΝ)"/>
    <x v="7"/>
    <x v="44"/>
    <x v="2"/>
  </r>
  <r>
    <n v="373"/>
    <n v="227831"/>
    <s v="ΓΑΡΑΝΤΖΟΓΙΑΝΝΗΣ"/>
    <s v="ΠΕΤΡΟΣ"/>
    <s v="ΓΕΩΡΓΙΟΣ"/>
    <s v="ΙΩΑΝΝΑ"/>
    <s v="ΠΕ11"/>
    <s v="ΦΥΣΙΚΗΣ ΑΓΩΓΗΣ"/>
    <s v="ΔΙΕΥΘΥΝΣΗ Π.Ε. ΑΝΑΤΟΛΙΚΗΣ ΑΤΤΙΚΗΣ (ΘΕΣΕΙΣ ΕΚΠΑΙΔΕΥΤΙΚΩΝ)"/>
    <x v="7"/>
    <x v="44"/>
    <x v="2"/>
  </r>
  <r>
    <n v="385"/>
    <n v="227832"/>
    <s v="ΓΕΡΑΓΩΤΕΛΛΗΣ"/>
    <s v="ΒΑΣΙΛΕΙΟΣ"/>
    <s v="ΓΡΗΓΟΡΙΟ"/>
    <s v="ΒΑΣΙΛΕΙΑ"/>
    <s v="ΠΕ11"/>
    <s v="ΦΥΣΙΚΗΣ ΑΓΩΓΗΣ"/>
    <s v="ΔΙΕΥΘΥΝΣΗ Π.Ε. ΑΝΑΤΟΛΙΚΗΣ ΑΤΤΙΚΗΣ (ΘΕΣΕΙΣ ΕΚΠΑΙΔΕΥΤΙΚΩΝ)"/>
    <x v="7"/>
    <x v="44"/>
    <x v="2"/>
  </r>
  <r>
    <n v="403"/>
    <n v="227837"/>
    <s v="ΓΕΩΡΓΙΑΔΗΣ"/>
    <s v="ΝΙΚΟΛΑΟΣ"/>
    <s v="ΙΩΑΝΝΗΣ"/>
    <s v="ΔΕΣΠΟΙΝΑ"/>
    <s v="ΠΕ11"/>
    <s v="ΦΥΣΙΚΗΣ ΑΓΩΓΗΣ"/>
    <s v="ΔΙΕΥΘΥΝΣΗ Π.Ε. ΑΝΑΤΟΛΙΚΗΣ ΑΤΤΙΚΗΣ (ΘΕΣΕΙΣ ΕΚΠΑΙΔΕΥΤΙΚΩΝ)"/>
    <x v="7"/>
    <x v="44"/>
    <x v="2"/>
  </r>
  <r>
    <n v="602"/>
    <n v="227859"/>
    <s v="ΔΑΓΛΑΣ"/>
    <s v="ΑΛΕΞΑΝΔΡΟΣ"/>
    <s v="ΙΩΑΝΝΗΣ"/>
    <s v="ΕΥΣΤΑΘΙΑ"/>
    <s v="ΠΕ11"/>
    <s v="ΦΥΣΙΚΗΣ ΑΓΩΓΗΣ"/>
    <s v="ΔΙΕΥΘΥΝΣΗ Π.Ε. ΑΝΑΤΟΛΙΚΗΣ ΑΤΤΙΚΗΣ (ΘΕΣΕΙΣ ΕΚΠΑΙΔΕΥΤΙΚΩΝ)"/>
    <x v="7"/>
    <x v="44"/>
    <x v="2"/>
  </r>
  <r>
    <n v="617"/>
    <n v="577045"/>
    <s v="ΔΑΜΠΑΣΗ"/>
    <s v="ΑΙΚΑΤΕΡΙΝΗ"/>
    <s v="ΑΝΔΡΕΑΣ"/>
    <s v="ΜΑΡΙΑ"/>
    <s v="ΠΕ11"/>
    <s v="ΦΥΣΙΚΗΣ ΑΓΩΓΗΣ"/>
    <s v="ΔΙΕΥΘΥΝΣΗ Π.Ε. ΑΝΑΤΟΛΙΚΗΣ ΑΤΤΙΚΗΣ (ΘΕΣΕΙΣ ΕΚΠΑΙΔΕΥΤΙΚΩΝ)"/>
    <x v="7"/>
    <x v="44"/>
    <x v="2"/>
  </r>
  <r>
    <n v="646"/>
    <n v="219742"/>
    <s v="ΔΕΛΗΓΙΑΝΝΗΣ"/>
    <s v="ΚΩΝΣΤΑΝΤΙΝΟΣ"/>
    <s v="ΝΙΚΟΛΑΟΣ"/>
    <s v="ΒΑΣΙΛΟΠΟΥΛΑ"/>
    <s v="ΠΕ11"/>
    <s v="ΦΥΣΙΚΗΣ ΑΓΩΓΗΣ"/>
    <s v="ΔΙΕΥΘΥΝΣΗ Π.Ε. ΑΝΑΤΟΛΙΚΗΣ ΑΤΤΙΚΗΣ (ΘΕΣΕΙΣ ΕΚΠΑΙΔΕΥΤΙΚΩΝ)"/>
    <x v="7"/>
    <x v="44"/>
    <x v="2"/>
  </r>
  <r>
    <n v="697"/>
    <n v="227868"/>
    <s v="ΔΙΑΚΑΚΗΣ"/>
    <s v="ΛΕΩΝΙΔΑΣ"/>
    <s v="ΑΓΓΕΛΟΣ"/>
    <s v="ΕΛΕΝΗ"/>
    <s v="ΠΕ11"/>
    <s v="ΦΥΣΙΚΗΣ ΑΓΩΓΗΣ"/>
    <s v="ΔΙΕΥΘΥΝΣΗ Π.Ε. ΑΝΑΤΟΛΙΚΗΣ ΑΤΤΙΚΗΣ (ΘΕΣΕΙΣ ΕΚΠΑΙΔΕΥΤΙΚΩΝ)"/>
    <x v="7"/>
    <x v="44"/>
    <x v="2"/>
  </r>
  <r>
    <n v="741"/>
    <n v="224896"/>
    <s v="ΔΡΑΓΑΤΟΓΙΑΝΝΗ"/>
    <s v="ΠΑΝΑΓΙΩΤΑ"/>
    <s v="ΟΡΕΣΤΗΣ"/>
    <s v="ΦΩΤΕΙΝΗ"/>
    <s v="ΠΕ11"/>
    <s v="ΦΥΣΙΚΗΣ ΑΓΩΓΗΣ"/>
    <s v="ΔΙΕΥΘΥΝΣΗ Π.Ε. ΑΝΑΤΟΛΙΚΗΣ ΑΤΤΙΚΗΣ (ΘΕΣΕΙΣ ΕΚΠΑΙΔΕΥΤΙΚΩΝ)"/>
    <x v="7"/>
    <x v="44"/>
    <x v="2"/>
  </r>
  <r>
    <n v="749"/>
    <n v="401135"/>
    <s v="ΔΡΑΜΙΤΙΝΟΣ"/>
    <s v="ΔΗΜΗΤΡΙΟΣ"/>
    <s v="ΓΕΩΡΓΙΟΣ"/>
    <s v="ΕΛΕΝΗ"/>
    <s v="ΠΕ11"/>
    <s v="ΦΥΣΙΚΗΣ ΑΓΩΓΗΣ"/>
    <s v="ΔΙΕΥΘΥΝΣΗ Π.Ε. ΑΝΑΤΟΛΙΚΗΣ ΑΤΤΙΚΗΣ (ΘΕΣΕΙΣ ΕΚΠΑΙΔΕΥΤΙΚΩΝ)"/>
    <x v="7"/>
    <x v="44"/>
    <x v="2"/>
  </r>
  <r>
    <n v="767"/>
    <n v="227874"/>
    <s v="ΕΛΙΣΙΑΔΗΣ"/>
    <s v="ΧΑΡΑΛΑΜΠΟΣ"/>
    <s v="ΘΩΜΑΣ"/>
    <s v="ΜΑΓΔΑΛΗΝΗ"/>
    <s v="ΠΕ11"/>
    <s v="ΦΥΣΙΚΗΣ ΑΓΩΓΗΣ"/>
    <s v="ΔΙΕΥΘΥΝΣΗ Π.Ε. ΑΝΑΤΟΛΙΚΗΣ ΑΤΤΙΚΗΣ (ΘΕΣΕΙΣ ΕΚΠΑΙΔΕΥΤΙΚΩΝ)"/>
    <x v="7"/>
    <x v="44"/>
    <x v="2"/>
  </r>
  <r>
    <n v="773"/>
    <n v="224898"/>
    <s v="ΕΞΑΡΧΟΠΟΥΛΟΥ"/>
    <s v="ΣΤΥΛΙΑΝΗ"/>
    <s v="ΜΙΧΑΗΛ"/>
    <s v="ΣΟΦΙΑ"/>
    <s v="ΠΕ11"/>
    <s v="ΦΥΣΙΚΗΣ ΑΓΩΓΗΣ"/>
    <s v="ΔΙΕΥΘΥΝΣΗ Π.Ε. ΑΝΑΤΟΛΙΚΗΣ ΑΤΤΙΚΗΣ (ΘΕΣΕΙΣ ΕΚΠΑΙΔΕΥΤΙΚΩΝ)"/>
    <x v="7"/>
    <x v="44"/>
    <x v="2"/>
  </r>
  <r>
    <n v="778"/>
    <n v="227876"/>
    <s v="ΕΠΙΣΚΟΠΟΣ"/>
    <s v="ΝΙΚΟΛΑΟΣ"/>
    <s v="ΓΕΩΡΓΙΟΣ"/>
    <s v="ΠΑΡΑΣΚΕΥΗ"/>
    <s v="ΠΕ11"/>
    <s v="ΦΥΣΙΚΗΣ ΑΓΩΓΗΣ"/>
    <s v="ΔΙΕΥΘΥΝΣΗ Π.Ε. ΑΝΑΤΟΛΙΚΗΣ ΑΤΤΙΚΗΣ (ΘΕΣΕΙΣ ΕΚΠΑΙΔΕΥΤΙΚΩΝ)"/>
    <x v="7"/>
    <x v="44"/>
    <x v="2"/>
  </r>
  <r>
    <n v="793"/>
    <n v="227877"/>
    <s v="ΕΥΘΥΜΙΟΥ"/>
    <s v="ΕΛΕΝΗ"/>
    <s v="ΠΑΝΑΓΙΩΤΗΣ"/>
    <s v="ΒΑΣΙΛΙΚΗ"/>
    <s v="ΠΕ11"/>
    <s v="ΦΥΣΙΚΗΣ ΑΓΩΓΗΣ"/>
    <s v="ΔΙΕΥΘΥΝΣΗ Π.Ε. ΑΝΑΤΟΛΙΚΗΣ ΑΤΤΙΚΗΣ (ΘΕΣΕΙΣ ΕΚΠΑΙΔΕΥΤΙΚΩΝ)"/>
    <x v="7"/>
    <x v="44"/>
    <x v="2"/>
  </r>
  <r>
    <n v="806"/>
    <n v="227878"/>
    <s v="ΖΑΛΜΑΣ"/>
    <s v="ΝΙΚΟΛΑΟΣ"/>
    <s v="ΜΙΧΑΗΛ"/>
    <s v="ΕΙΡΗΝΗ"/>
    <s v="ΠΕ11"/>
    <s v="ΦΥΣΙΚΗΣ ΑΓΩΓΗΣ"/>
    <s v="ΔΙΕΥΘΥΝΣΗ Π.Ε. ΑΝΑΤΟΛΙΚΗΣ ΑΤΤΙΚΗΣ (ΘΕΣΕΙΣ ΕΚΠΑΙΔΕΥΤΙΚΩΝ)"/>
    <x v="7"/>
    <x v="44"/>
    <x v="2"/>
  </r>
  <r>
    <n v="827"/>
    <n v="227880"/>
    <s v="ΖΑΧΑΡΑΤΟΣ"/>
    <s v="ΣΠΥΡΙΔΩΝ"/>
    <s v="ΜΑΡΚΟΣ"/>
    <s v="ΧΑΡΙΚΛΕΙΑ"/>
    <s v="ΠΕ11"/>
    <s v="ΦΥΣΙΚΗΣ ΑΓΩΓΗΣ"/>
    <s v="ΔΙΕΥΘΥΝΣΗ Π.Ε. ΑΝΑΤΟΛΙΚΗΣ ΑΤΤΙΚΗΣ (ΘΕΣΕΙΣ ΕΚΠΑΙΔΕΥΤΙΚΩΝ)"/>
    <x v="7"/>
    <x v="44"/>
    <x v="2"/>
  </r>
  <r>
    <n v="833"/>
    <n v="227885"/>
    <s v="ΖΑΧΑΡΟΠΟΥΛΟΣ"/>
    <s v="ΚΩΝΣΤΑΝΤΙΝΟΣ"/>
    <s v="ΣΠΥΡΙΔΩΝ"/>
    <s v="ΧΡΥΣΟΥΛΑ"/>
    <s v="ΠΕ11"/>
    <s v="ΦΥΣΙΚΗΣ ΑΓΩΓΗΣ"/>
    <s v="ΔΙΕΥΘΥΝΣΗ Π.Ε. ΑΝΑΤΟΛΙΚΗΣ ΑΤΤΙΚΗΣ (ΘΕΣΕΙΣ ΕΚΠΑΙΔΕΥΤΙΚΩΝ)"/>
    <x v="7"/>
    <x v="44"/>
    <x v="2"/>
  </r>
  <r>
    <n v="867"/>
    <n v="203942"/>
    <s v="ΖΟΓΚΖΑΣ"/>
    <s v="ΕΥΣΤΑΘΙΟΣ"/>
    <s v="ΓΕΩΡΓΙΟΣ"/>
    <s v="ΑΣΗΜΙΝΑ"/>
    <s v="ΠΕ11"/>
    <s v="ΦΥΣΙΚΗΣ ΑΓΩΓΗΣ"/>
    <s v="ΔΙΕΥΘΥΝΣΗ Π.Ε. ΑΝΑΤΟΛΙΚΗΣ ΑΤΤΙΚΗΣ (ΘΕΣΕΙΣ ΕΚΠΑΙΔΕΥΤΙΚΩΝ)"/>
    <x v="7"/>
    <x v="44"/>
    <x v="2"/>
  </r>
  <r>
    <n v="868"/>
    <n v="224909"/>
    <s v="ΖΟΡΜΠΑ"/>
    <s v="ΒΑΣΙΛΙΚΗ"/>
    <s v="ΞΕΝΟΦΩΝ"/>
    <s v="ΠΗΝΕΛΟΠΗ"/>
    <s v="ΠΕ11"/>
    <s v="ΦΥΣΙΚΗΣ ΑΓΩΓΗΣ"/>
    <s v="ΔΙΕΥΘΥΝΣΗ Π.Ε. ΑΝΑΤΟΛΙΚΗΣ ΑΤΤΙΚΗΣ (ΘΕΣΕΙΣ ΕΚΠΑΙΔΕΥΤΙΚΩΝ)"/>
    <x v="7"/>
    <x v="44"/>
    <x v="2"/>
  </r>
  <r>
    <n v="972"/>
    <n v="227900"/>
    <s v="ΚΑΖΑΚΟΥ"/>
    <s v="ΜΑΡΙΑ"/>
    <s v="ΚΩΝΣΤΑΝΤ"/>
    <s v="ΞΑΝΘΗ"/>
    <s v="ΠΕ11"/>
    <s v="ΦΥΣΙΚΗΣ ΑΓΩΓΗΣ"/>
    <s v="ΔΙΕΥΘΥΝΣΗ Π.Ε. ΑΝΑΤΟΛΙΚΗΣ ΑΤΤΙΚΗΣ (ΘΕΣΕΙΣ ΕΚΠΑΙΔΕΥΤΙΚΩΝ)"/>
    <x v="7"/>
    <x v="44"/>
    <x v="2"/>
  </r>
  <r>
    <n v="974"/>
    <n v="219756"/>
    <s v="ΚΑΖΑΝΑ"/>
    <s v="ΑΘΗΝΑ"/>
    <s v="ΓΕΩΡΓΙΟΣ"/>
    <s v="ΕΥΑΓΓΕΛΗ"/>
    <s v="ΠΕ11"/>
    <s v="ΦΥΣΙΚΗΣ ΑΓΩΓΗΣ"/>
    <s v="ΔΙΕΥΘΥΝΣΗ Π.Ε. ΑΝΑΤΟΛΙΚΗΣ ΑΤΤΙΚΗΣ (ΘΕΣΕΙΣ ΕΚΠΑΙΔΕΥΤΙΚΩΝ)"/>
    <x v="7"/>
    <x v="44"/>
    <x v="2"/>
  </r>
  <r>
    <n v="1053"/>
    <n v="185381"/>
    <s v="ΚΑΝΕΛΛΟΠΟΥΛΟΣ"/>
    <s v="ΦΩΤΙΟΣ"/>
    <s v="ΙΩΑΝΝΗΣ"/>
    <s v="ΜΑΡΙΑ"/>
    <s v="ΠΕ11"/>
    <s v="ΦΥΣΙΚΗΣ ΑΓΩΓΗΣ"/>
    <s v="ΔΙΕΥΘΥΝΣΗ Π.Ε. ΑΝΑΤΟΛΙΚΗΣ ΑΤΤΙΚΗΣ (ΘΕΣΕΙΣ ΕΚΠΑΙΔΕΥΤΙΚΩΝ)"/>
    <x v="7"/>
    <x v="44"/>
    <x v="2"/>
  </r>
  <r>
    <n v="1075"/>
    <n v="227907"/>
    <s v="ΚΑΠΟΥΤΣΗ"/>
    <s v="ΠΑΝΑΓΙΩΤΑ"/>
    <s v="ΠΕΤΡΟΣ"/>
    <s v="ΦΩΤΕΙΝΗ"/>
    <s v="ΠΕ11"/>
    <s v="ΦΥΣΙΚΗΣ ΑΓΩΓΗΣ"/>
    <s v="ΔΙΕΥΘΥΝΣΗ Π.Ε. ΑΝΑΤΟΛΙΚΗΣ ΑΤΤΙΚΗΣ (ΘΕΣΕΙΣ ΕΚΠΑΙΔΕΥΤΙΚΩΝ)"/>
    <x v="7"/>
    <x v="44"/>
    <x v="2"/>
  </r>
  <r>
    <n v="1121"/>
    <n v="228719"/>
    <s v="ΚΑΡΑΜΑΔΟΥΚΗ"/>
    <s v="ΦΩΤΕΙΝΗ"/>
    <s v="ΑΘΑΝΑΣΙΟΣ"/>
    <s v="ΧΡΥΣΩ"/>
    <s v="ΠΕ11"/>
    <s v="ΦΥΣΙΚΗΣ ΑΓΩΓΗΣ"/>
    <s v="ΔΙΕΥΘΥΝΣΗ Π.Ε. ΑΝΑΤΟΛΙΚΗΣ ΑΤΤΙΚΗΣ (ΘΕΣΕΙΣ ΕΚΠΑΙΔΕΥΤΙΚΩΝ)"/>
    <x v="7"/>
    <x v="44"/>
    <x v="2"/>
  </r>
  <r>
    <n v="1124"/>
    <n v="227914"/>
    <s v="ΚΑΡΑΜΑΝΗΣ"/>
    <s v="ΣΠΥΡΙΔΩΝ"/>
    <s v="ΚΩΝΣΤΑΝΤΙΝΟΣ"/>
    <s v="ΕΙΡΗΝΗ"/>
    <s v="ΠΕ11"/>
    <s v="ΦΥΣΙΚΗΣ ΑΓΩΓΗΣ"/>
    <s v="ΔΙΕΥΘΥΝΣΗ Π.Ε. ΑΝΑΤΟΛΙΚΗΣ ΑΤΤΙΚΗΣ (ΘΕΣΕΙΣ ΕΚΠΑΙΔΕΥΤΙΚΩΝ)"/>
    <x v="7"/>
    <x v="44"/>
    <x v="2"/>
  </r>
  <r>
    <n v="1145"/>
    <n v="227915"/>
    <s v="ΚΑΡΑΝΤΩΝΗ"/>
    <s v="ΕΛΕΝΗ"/>
    <s v="ΤΡΥ"/>
    <s v="ΕΛΕΝΗ"/>
    <s v="ΠΕ11"/>
    <s v="ΦΥΣΙΚΗΣ ΑΓΩΓΗΣ"/>
    <s v="ΔΙΕΥΘΥΝΣΗ Π.Ε. ΑΝΑΤΟΛΙΚΗΣ ΑΤΤΙΚΗΣ (ΘΕΣΕΙΣ ΕΚΠΑΙΔΕΥΤΙΚΩΝ)"/>
    <x v="7"/>
    <x v="44"/>
    <x v="2"/>
  </r>
  <r>
    <n v="1176"/>
    <n v="401521"/>
    <s v="ΚΑΡΚΑΝΗ"/>
    <s v="ΑΛΕΞΑΝΔΡΑ"/>
    <s v="ΑΝΔΡΕΑΣ"/>
    <s v="ΚΑΛΛΙΟΠΗ"/>
    <s v="ΠΕ11"/>
    <s v="ΦΥΣΙΚΗΣ ΑΓΩΓΗΣ"/>
    <s v="ΔΙΕΥΘΥΝΣΗ Π.Ε. ΑΝΑΤΟΛΙΚΗΣ ΑΤΤΙΚΗΣ (ΘΕΣΕΙΣ ΕΚΠΑΙΔΕΥΤΙΚΩΝ)"/>
    <x v="7"/>
    <x v="44"/>
    <x v="2"/>
  </r>
  <r>
    <n v="1179"/>
    <n v="224937"/>
    <s v="ΚΑΡΟΛΙΔΗΣ"/>
    <s v="ΓΕΩΡΓΙΟΣ"/>
    <s v="ΑΓΓΕΛΟΣ"/>
    <s v="ΑΙΚΑΤΕΡΙΝΗ"/>
    <s v="ΠΕ11"/>
    <s v="ΦΥΣΙΚΗΣ ΑΓΩΓΗΣ"/>
    <s v="ΔΙΕΥΘΥΝΣΗ Π.Ε. ΑΝΑΤΟΛΙΚΗΣ ΑΤΤΙΚΗΣ (ΘΕΣΕΙΣ ΕΚΠΑΙΔΕΥΤΙΚΩΝ)"/>
    <x v="7"/>
    <x v="44"/>
    <x v="2"/>
  </r>
  <r>
    <n v="1246"/>
    <n v="227931"/>
    <s v="ΚΑΤΣΟΥΦΙΔΟΥ"/>
    <s v="ΑΙΚΑΤΕΡΙΝΗ"/>
    <s v="ΣΤΕΦΑΝΟΣ"/>
    <s v="ΜΑΡΙΓΩ"/>
    <s v="ΠΕ11"/>
    <s v="ΦΥΣΙΚΗΣ ΑΓΩΓΗΣ"/>
    <s v="ΔΙΕΥΘΥΝΣΗ Π.Ε. ΑΝΑΤΟΛΙΚΗΣ ΑΤΤΙΚΗΣ (ΘΕΣΕΙΣ ΕΚΠΑΙΔΕΥΤΙΚΩΝ)"/>
    <x v="7"/>
    <x v="44"/>
    <x v="2"/>
  </r>
  <r>
    <n v="1358"/>
    <n v="227948"/>
    <s v="ΚΟΝΤΖΙΑ"/>
    <s v="ΜΑΡΓΑΡΙΤΑ"/>
    <s v="ΔΗΜΗΤΡΙΟΣ"/>
    <s v="ΕΥΦΡΟΣΥΝΗ"/>
    <s v="ΠΕ11"/>
    <s v="ΦΥΣΙΚΗΣ ΑΓΩΓΗΣ"/>
    <s v="ΔΙΕΥΘΥΝΣΗ Π.Ε. ΑΝΑΤΟΛΙΚΗΣ ΑΤΤΙΚΗΣ (ΘΕΣΕΙΣ ΕΚΠΑΙΔΕΥΤΙΚΩΝ)"/>
    <x v="7"/>
    <x v="44"/>
    <x v="2"/>
  </r>
  <r>
    <n v="1368"/>
    <n v="700094"/>
    <s v="ΚΟΝΤΟΜΙΧΑΛΟΣ"/>
    <s v="ΑΝΔΡΕΑΣ"/>
    <s v="ΧΡΗΣΤΟΣ"/>
    <s v="ΒΑΣΙΛΙΚΗ"/>
    <s v="ΠΕ11"/>
    <s v="ΦΥΣΙΚΗΣ ΑΓΩΓΗΣ"/>
    <s v="ΔΙΕΥΘΥΝΣΗ Π.Ε. ΑΝΑΤΟΛΙΚΗΣ ΑΤΤΙΚΗΣ (ΘΕΣΕΙΣ ΕΚΠΑΙΔΕΥΤΙΚΩΝ)"/>
    <x v="7"/>
    <x v="44"/>
    <x v="2"/>
  </r>
  <r>
    <n v="1401"/>
    <n v="700492"/>
    <s v="ΚΟΤΟΠΟΥΛΟΥ"/>
    <s v="ΜΑΡΙΑΝΑ"/>
    <s v="ΓΕΩΡΓΙΟΣ"/>
    <s v="ΕΥΤΥΧΙΑ"/>
    <s v="ΠΕ11"/>
    <s v="ΦΥΣΙΚΗΣ ΑΓΩΓΗΣ"/>
    <s v="ΔΙΕΥΘΥΝΣΗ Π.Ε. ΑΝΑΤΟΛΙΚΗΣ ΑΤΤΙΚΗΣ (ΘΕΣΕΙΣ ΕΚΠΑΙΔΕΥΤΙΚΩΝ)"/>
    <x v="7"/>
    <x v="44"/>
    <x v="2"/>
  </r>
  <r>
    <n v="1428"/>
    <n v="227955"/>
    <s v="ΚΟΥΛΟΥΡΗΣ"/>
    <s v="ΙΩΑΝΝΗΣ"/>
    <s v="ΦΙΛΙΠΠΟΣ"/>
    <s v="ΜΑΡΙΑ"/>
    <s v="ΠΕ11"/>
    <s v="ΦΥΣΙΚΗΣ ΑΓΩΓΗΣ"/>
    <s v="ΔΙΕΥΘΥΝΣΗ Π.Ε. ΑΝΑΤΟΛΙΚΗΣ ΑΤΤΙΚΗΣ (ΘΕΣΕΙΣ ΕΚΠΑΙΔΕΥΤΙΚΩΝ)"/>
    <x v="7"/>
    <x v="44"/>
    <x v="2"/>
  </r>
  <r>
    <n v="1488"/>
    <n v="227964"/>
    <s v="ΚΟΥΦΟΓΙΑΝΝΗΣ"/>
    <s v="ΑΛΕΞΑΝΔΡΟΣ"/>
    <s v="ΑΙΜΙΛΙΟΣ"/>
    <s v="ΒΑΣΙΛΙΚΗ"/>
    <s v="ΠΕ11"/>
    <s v="ΦΥΣΙΚΗΣ ΑΓΩΓΗΣ"/>
    <s v="ΔΙΕΥΘΥΝΣΗ Π.Ε. ΑΝΑΤΟΛΙΚΗΣ ΑΤΤΙΚΗΣ (ΘΕΣΕΙΣ ΕΚΠΑΙΔΕΥΤΙΚΩΝ)"/>
    <x v="7"/>
    <x v="44"/>
    <x v="2"/>
  </r>
  <r>
    <n v="1509"/>
    <n v="227968"/>
    <s v="ΚΤΙΣΤΑΚΗΣ"/>
    <s v="ΙΩΑΝΝΗΣ"/>
    <s v="ΕΜΜΑΝΟΥΗΛ"/>
    <s v="ΝΙΚΗ"/>
    <s v="ΠΕ11"/>
    <s v="ΦΥΣΙΚΗΣ ΑΓΩΓΗΣ"/>
    <s v="ΔΙΕΥΘΥΝΣΗ Π.Ε. ΑΝΑΤΟΛΙΚΗΣ ΑΤΤΙΚΗΣ (ΘΕΣΕΙΣ ΕΚΠΑΙΔΕΥΤΙΚΩΝ)"/>
    <x v="7"/>
    <x v="44"/>
    <x v="2"/>
  </r>
  <r>
    <n v="1710"/>
    <n v="227991"/>
    <s v="ΜΑΓΟΥΛΑΣ"/>
    <s v="ΣΤΗΒ"/>
    <s v="ΝΙΚΟΛΑΟΣ"/>
    <s v="ΖΩΗ"/>
    <s v="ΠΕ11"/>
    <s v="ΦΥΣΙΚΗΣ ΑΓΩΓΗΣ"/>
    <s v="ΔΙΕΥΘΥΝΣΗ Π.Ε. ΑΝΑΤΟΛΙΚΗΣ ΑΤΤΙΚΗΣ (ΘΕΣΕΙΣ ΕΚΠΑΙΔΕΥΤΙΚΩΝ)"/>
    <x v="7"/>
    <x v="44"/>
    <x v="2"/>
  </r>
  <r>
    <n v="1749"/>
    <n v="225018"/>
    <s v="ΜΑΝΕΤΑΚΗ"/>
    <s v="ΜΑΡΙΑ"/>
    <s v="ΑΝΔΡΕΑΣ"/>
    <s v="ΔΙΑΛΕΧΤΗ"/>
    <s v="ΠΕ11"/>
    <s v="ΦΥΣΙΚΗΣ ΑΓΩΓΗΣ"/>
    <s v="ΔΙΕΥΘΥΝΣΗ Π.Ε. ΑΝΑΤΟΛΙΚΗΣ ΑΤΤΙΚΗΣ (ΘΕΣΕΙΣ ΕΚΠΑΙΔΕΥΤΙΚΩΝ)"/>
    <x v="7"/>
    <x v="44"/>
    <x v="2"/>
  </r>
  <r>
    <n v="1759"/>
    <n v="225020"/>
    <s v="ΜΑΝΟΥΣΑΡΙΔΗΣ"/>
    <s v="ΠΑΝΑΓΙΩΤΗΣ"/>
    <s v="ΙΩΑΝΝΗΣ"/>
    <s v="ΒΑΣΙΛΙΚΗ"/>
    <s v="ΠΕ11"/>
    <s v="ΦΥΣΙΚΗΣ ΑΓΩΓΗΣ"/>
    <s v="ΔΙΕΥΘΥΝΣΗ Π.Ε. ΑΝΑΤΟΛΙΚΗΣ ΑΤΤΙΚΗΣ (ΘΕΣΕΙΣ ΕΚΠΑΙΔΕΥΤΙΚΩΝ)"/>
    <x v="7"/>
    <x v="44"/>
    <x v="2"/>
  </r>
  <r>
    <n v="1800"/>
    <n v="228002"/>
    <s v="ΜΑΡΚΟΠΟΥΛΟΣ"/>
    <s v="ΚΩΝ/ΝΟΣ"/>
    <s v="ΔΗΜΗΤΡΙΟΣ"/>
    <s v="ΜΑΡΙΑ"/>
    <s v="ΠΕ11"/>
    <s v="ΦΥΣΙΚΗΣ ΑΓΩΓΗΣ"/>
    <s v="ΔΙΕΥΘΥΝΣΗ Π.Ε. ΑΝΑΤΟΛΙΚΗΣ ΑΤΤΙΚΗΣ (ΘΕΣΕΙΣ ΕΚΠΑΙΔΕΥΤΙΚΩΝ)"/>
    <x v="7"/>
    <x v="44"/>
    <x v="2"/>
  </r>
  <r>
    <n v="1830"/>
    <n v="228004"/>
    <s v="ΜΑΤΘΑΙΟΥ"/>
    <s v="ΓΕΩΡΓΙΟΣ"/>
    <s v="ΚΩΝΣΤΑΝΤΙΝΟΣ"/>
    <s v="ΡΟΙΔΩ"/>
    <s v="ΠΕ11"/>
    <s v="ΦΥΣΙΚΗΣ ΑΓΩΓΗΣ"/>
    <s v="ΔΙΕΥΘΥΝΣΗ Π.Ε. ΑΝΑΤΟΛΙΚΗΣ ΑΤΤΙΚΗΣ (ΘΕΣΕΙΣ ΕΚΠΑΙΔΕΥΤΙΚΩΝ)"/>
    <x v="7"/>
    <x v="44"/>
    <x v="2"/>
  </r>
  <r>
    <n v="1865"/>
    <n v="228007"/>
    <s v="ΜΕΛΙΣΣΑ"/>
    <s v="ΒΑΣΙΛΙΚΗ"/>
    <s v="ΚΩΝΣΤΑΝΤΙΝΟΣ"/>
    <s v="ΑΝΑΣΤΑΣΙΑ"/>
    <s v="ΠΕ11"/>
    <s v="ΦΥΣΙΚΗΣ ΑΓΩΓΗΣ"/>
    <s v="ΔΙΕΥΘΥΝΣΗ Π.Ε. ΑΝΑΤΟΛΙΚΗΣ ΑΤΤΙΚΗΣ (ΘΕΣΕΙΣ ΕΚΠΑΙΔΕΥΤΙΚΩΝ)"/>
    <x v="7"/>
    <x v="44"/>
    <x v="2"/>
  </r>
  <r>
    <n v="1922"/>
    <n v="228015"/>
    <s v="ΜΙΧΑΗΛΙΔΟΥ"/>
    <s v="ΜΕΛΠΟΜΕΝΗ"/>
    <s v="ΚΥΡΙΑΚΟΣ"/>
    <s v="ΑΓΓΕΛΙΚΗ"/>
    <s v="ΠΕ11"/>
    <s v="ΦΥΣΙΚΗΣ ΑΓΩΓΗΣ"/>
    <s v="ΔΙΕΥΘΥΝΣΗ Π.Ε. ΑΝΑΤΟΛΙΚΗΣ ΑΤΤΙΚΗΣ (ΘΕΣΕΙΣ ΕΚΠΑΙΔΕΥΤΙΚΩΝ)"/>
    <x v="7"/>
    <x v="44"/>
    <x v="2"/>
  </r>
  <r>
    <n v="2039"/>
    <n v="228035"/>
    <s v="ΜΠΕΛΕΤΣΙΩΤΗΣ"/>
    <s v="ΣΠΥΡΙΔΩΝ"/>
    <s v="ΓΕΩΡΓΙΟΣ"/>
    <s v="ΕΥΑΓΓΕΛΗ"/>
    <s v="ΠΕ11"/>
    <s v="ΦΥΣΙΚΗΣ ΑΓΩΓΗΣ"/>
    <s v="ΔΙΕΥΘΥΝΣΗ Π.Ε. ΑΝΑΤΟΛΙΚΗΣ ΑΤΤΙΚΗΣ (ΘΕΣΕΙΣ ΕΚΠΑΙΔΕΥΤΙΚΩΝ)"/>
    <x v="7"/>
    <x v="44"/>
    <x v="2"/>
  </r>
  <r>
    <n v="2059"/>
    <n v="228037"/>
    <s v="ΜΠΙΟΝΤΙΝΙ"/>
    <s v="ΜΑΡΙΑ ΕΛΕΝΑ"/>
    <s v="ΜΑΡΙΟΣ"/>
    <s v="ΒΑΡΒΑΡΑ"/>
    <s v="ΠΕ11"/>
    <s v="ΦΥΣΙΚΗΣ ΑΓΩΓΗΣ"/>
    <s v="ΔΙΕΥΘΥΝΣΗ Π.Ε. ΑΝΑΤΟΛΙΚΗΣ ΑΤΤΙΚΗΣ (ΘΕΣΕΙΣ ΕΚΠΑΙΔΕΥΤΙΚΩΝ)"/>
    <x v="7"/>
    <x v="44"/>
    <x v="2"/>
  </r>
  <r>
    <n v="2203"/>
    <n v="225073"/>
    <s v="ΝΤΕΡΗ"/>
    <s v="ΔΗΜΗΤΡΑ"/>
    <s v="ΓΡΗΓΟΡΙΟΣ"/>
    <s v="ΝΙΚΗ"/>
    <s v="ΠΕ11"/>
    <s v="ΦΥΣΙΚΗΣ ΑΓΩΓΗΣ"/>
    <s v="ΔΙΕΥΘΥΝΣΗ Π.Ε. ΑΝΑΤΟΛΙΚΗΣ ΑΤΤΙΚΗΣ (ΘΕΣΕΙΣ ΕΚΠΑΙΔΕΥΤΙΚΩΝ)"/>
    <x v="7"/>
    <x v="44"/>
    <x v="2"/>
  </r>
  <r>
    <n v="2272"/>
    <n v="228057"/>
    <s v="ΟΥΖΟΥΝΗΣ"/>
    <s v="ΓΕΩΡΓΙΟΣ"/>
    <s v="ΚΩΝΣΤΑΝΤΙΝΟΣ"/>
    <s v="ΦΑΝΗ"/>
    <s v="ΠΕ11"/>
    <s v="ΦΥΣΙΚΗΣ ΑΓΩΓΗΣ"/>
    <s v="ΔΙΕΥΘΥΝΣΗ Π.Ε. ΑΝΑΤΟΛΙΚΗΣ ΑΤΤΙΚΗΣ (ΘΕΣΕΙΣ ΕΚΠΑΙΔΕΥΤΙΚΩΝ)"/>
    <x v="7"/>
    <x v="44"/>
    <x v="2"/>
  </r>
  <r>
    <n v="2298"/>
    <n v="214600"/>
    <s v="ΠΑΜΠΟΥΚΗ"/>
    <s v="ΕΙΡΗΝΗ"/>
    <s v="ΝΙΚΟΛΑΟΣ"/>
    <s v="ΙΩΣΗΦΙΝΑ"/>
    <s v="ΠΕ11"/>
    <s v="ΦΥΣΙΚΗΣ ΑΓΩΓΗΣ"/>
    <s v="ΔΙΕΥΘΥΝΣΗ Π.Ε. ΑΝΑΤΟΛΙΚΗΣ ΑΤΤΙΚΗΣ (ΘΕΣΕΙΣ ΕΚΠΑΙΔΕΥΤΙΚΩΝ)"/>
    <x v="7"/>
    <x v="44"/>
    <x v="2"/>
  </r>
  <r>
    <n v="2439"/>
    <n v="228073"/>
    <s v="ΠΑΠΑΗΛΙΟΥ"/>
    <s v="ΔΗΜΗΤΡΙΟΣ"/>
    <s v="ΓΕΩΡΓΙΟΣ"/>
    <s v="ΑΛΙΚΗ"/>
    <s v="ΠΕ11"/>
    <s v="ΦΥΣΙΚΗΣ ΑΓΩΓΗΣ"/>
    <s v="ΔΙΕΥΘΥΝΣΗ Π.Ε. ΑΝΑΤΟΛΙΚΗΣ ΑΤΤΙΚΗΣ (ΘΕΣΕΙΣ ΕΚΠΑΙΔΕΥΤΙΚΩΝ)"/>
    <x v="7"/>
    <x v="44"/>
    <x v="2"/>
  </r>
  <r>
    <n v="2451"/>
    <n v="228078"/>
    <s v="ΠΑΠΑΚΩΝΣΤΑΝΤΙΝΟΥ"/>
    <s v="ΣΤΑΥΡΟΣ"/>
    <s v="ΚΩΝΣΤΑΝΤ"/>
    <s v="ΑΝΑΣΤΑΣΙ"/>
    <s v="ΠΕ11"/>
    <s v="ΦΥΣΙΚΗΣ ΑΓΩΓΗΣ"/>
    <s v="ΔΙΕΥΘΥΝΣΗ Π.Ε. ΑΝΑΤΟΛΙΚΗΣ ΑΤΤΙΚΗΣ (ΘΕΣΕΙΣ ΕΚΠΑΙΔΕΥΤΙΚΩΝ)"/>
    <x v="7"/>
    <x v="44"/>
    <x v="2"/>
  </r>
  <r>
    <n v="2462"/>
    <n v="228079"/>
    <s v="ΠΑΠΑΜΙΧΑΗΛ"/>
    <s v="ΕΙΡΗΝΗ"/>
    <s v="ΑΧΙΛΛΕΑΣ"/>
    <s v="ΑΘΗΝΑ"/>
    <s v="ΠΕ11"/>
    <s v="ΦΥΣΙΚΗΣ ΑΓΩΓΗΣ"/>
    <s v="ΔΙΕΥΘΥΝΣΗ Π.Ε. ΑΝΑΤΟΛΙΚΗΣ ΑΤΤΙΚΗΣ (ΘΕΣΕΙΣ ΕΚΠΑΙΔΕΥΤΙΚΩΝ)"/>
    <x v="7"/>
    <x v="44"/>
    <x v="2"/>
  </r>
  <r>
    <n v="2515"/>
    <n v="225115"/>
    <s v="ΠΑΡΑΣΚΕΥΑ"/>
    <s v="ΑΙΚΑΤΕΡΙΝΗ"/>
    <s v="ΓΕΩΡΓΙΟΣ"/>
    <s v="ΧΡΙΣΤΙΝΑ"/>
    <s v="ΠΕ11"/>
    <s v="ΦΥΣΙΚΗΣ ΑΓΩΓΗΣ"/>
    <s v="ΔΙΕΥΘΥΝΣΗ Π.Ε. ΑΝΑΤΟΛΙΚΗΣ ΑΤΤΙΚΗΣ (ΘΕΣΕΙΣ ΕΚΠΑΙΔΕΥΤΙΚΩΝ)"/>
    <x v="7"/>
    <x v="44"/>
    <x v="2"/>
  </r>
  <r>
    <n v="2559"/>
    <n v="228099"/>
    <s v="ΠΕΣΣΙΝΗΣ"/>
    <s v="ΑΠΟΣΤΟΛΟΣ"/>
    <s v="ΙΩΑΝΝΗΣ"/>
    <s v="ΘΕΩΝΗ"/>
    <s v="ΠΕ11"/>
    <s v="ΦΥΣΙΚΗΣ ΑΓΩΓΗΣ"/>
    <s v="ΔΙΕΥΘΥΝΣΗ Π.Ε. ΑΝΑΤΟΛΙΚΗΣ ΑΤΤΙΚΗΣ (ΘΕΣΕΙΣ ΕΚΠΑΙΔΕΥΤΙΚΩΝ)"/>
    <x v="7"/>
    <x v="44"/>
    <x v="2"/>
  </r>
  <r>
    <n v="2566"/>
    <n v="225130"/>
    <s v="ΠΕΤΡΟΠΟΥΛΟΣ"/>
    <s v="ΙΩΑΝΝΗΣ"/>
    <s v="ΑΘΑΝΑΣΙΟΣ"/>
    <s v="ΚΑΛΥΨΩ"/>
    <s v="ΠΕ11"/>
    <s v="ΦΥΣΙΚΗΣ ΑΓΩΓΗΣ"/>
    <s v="ΔΙΕΥΘΥΝΣΗ Π.Ε. ΑΝΑΤΟΛΙΚΗΣ ΑΤΤΙΚΗΣ (ΘΕΣΕΙΣ ΕΚΠΑΙΔΕΥΤΙΚΩΝ)"/>
    <x v="7"/>
    <x v="44"/>
    <x v="2"/>
  </r>
  <r>
    <n v="2639"/>
    <n v="225139"/>
    <s v="ΠΟΥΓΚΑΚΙΩΤΗΣ"/>
    <s v="ΑΠΟΣΤΟΛΟΣ"/>
    <s v="ΑΘΑΝΑΣΙΟΣ"/>
    <s v="ΠΑΡΑΣΚΕΥΗ"/>
    <s v="ΠΕ11"/>
    <s v="ΦΥΣΙΚΗΣ ΑΓΩΓΗΣ"/>
    <s v="ΔΙΕΥΘΥΝΣΗ Π.Ε. ΑΝΑΤΟΛΙΚΗΣ ΑΤΤΙΚΗΣ (ΘΕΣΕΙΣ ΕΚΠΑΙΔΕΥΤΙΚΩΝ)"/>
    <x v="7"/>
    <x v="44"/>
    <x v="2"/>
  </r>
  <r>
    <n v="2674"/>
    <n v="228109"/>
    <s v="ΡΑΜΑΚΗ"/>
    <s v="ΚΥΡΙΑΚΗ"/>
    <s v="ΓΕΩΡΓΙΟΣ"/>
    <s v="ΓΕΩΡΓΙΑ"/>
    <s v="ΠΕ11"/>
    <s v="ΦΥΣΙΚΗΣ ΑΓΩΓΗΣ"/>
    <s v="ΔΙΕΥΘΥΝΣΗ Π.Ε. ΑΝΑΤΟΛΙΚΗΣ ΑΤΤΙΚΗΣ (ΘΕΣΕΙΣ ΕΚΠΑΙΔΕΥΤΙΚΩΝ)"/>
    <x v="7"/>
    <x v="44"/>
    <x v="2"/>
  </r>
  <r>
    <n v="2682"/>
    <n v="228111"/>
    <s v="ΡΑΠΤΗ"/>
    <s v="ΑΝΤΩΝΙΑ"/>
    <s v="ΦΩΤΙΟΣ"/>
    <s v="ΔΗΜΗΤΡΑ"/>
    <s v="ΠΕ11"/>
    <s v="ΦΥΣΙΚΗΣ ΑΓΩΓΗΣ"/>
    <s v="ΔΙΕΥΘΥΝΣΗ Π.Ε. ΑΝΑΤΟΛΙΚΗΣ ΑΤΤΙΚΗΣ (ΘΕΣΕΙΣ ΕΚΠΑΙΔΕΥΤΙΚΩΝ)"/>
    <x v="7"/>
    <x v="44"/>
    <x v="2"/>
  </r>
  <r>
    <n v="2713"/>
    <n v="228113"/>
    <s v="ΡΟΜΠΟΥ"/>
    <s v="ΧΑΡΙΚΛΕΙΑ"/>
    <s v="ΒΑΣΙΛΕΙΟΣ"/>
    <s v="ΕΥΑΝΘΙΑ"/>
    <s v="ΠΕ11"/>
    <s v="ΦΥΣΙΚΗΣ ΑΓΩΓΗΣ"/>
    <s v="ΔΙΕΥΘΥΝΣΗ Π.Ε. ΑΝΑΤΟΛΙΚΗΣ ΑΤΤΙΚΗΣ (ΘΕΣΕΙΣ ΕΚΠΑΙΔΕΥΤΙΚΩΝ)"/>
    <x v="7"/>
    <x v="44"/>
    <x v="2"/>
  </r>
  <r>
    <n v="2758"/>
    <n v="228119"/>
    <s v="ΣΑΠΟΥΝΤΖΗ"/>
    <s v="ΣΟΦΙΑ"/>
    <s v="ΜΥΡΩΝ"/>
    <s v="ΓΕΩΡΓΙΑ"/>
    <s v="ΠΕ11"/>
    <s v="ΦΥΣΙΚΗΣ ΑΓΩΓΗΣ"/>
    <s v="ΔΙΕΥΘΥΝΣΗ Π.Ε. ΑΝΑΤΟΛΙΚΗΣ ΑΤΤΙΚΗΣ (ΘΕΣΕΙΣ ΕΚΠΑΙΔΕΥΤΙΚΩΝ)"/>
    <x v="7"/>
    <x v="44"/>
    <x v="2"/>
  </r>
  <r>
    <n v="2806"/>
    <n v="225165"/>
    <s v="ΣΙΔΗΡΟΠΟΥΛΟΣ"/>
    <s v="ΧΡΗΣΤΟΣ"/>
    <s v="ΧΑΡΑΛΑΜΠΟΣ"/>
    <s v="ΧΡΥΣΟΥΛΑ"/>
    <s v="ΠΕ11"/>
    <s v="ΦΥΣΙΚΗΣ ΑΓΩΓΗΣ"/>
    <s v="ΔΙΕΥΘΥΝΣΗ Π.Ε. ΑΝΑΤΟΛΙΚΗΣ ΑΤΤΙΚΗΣ (ΘΕΣΕΙΣ ΕΚΠΑΙΔΕΥΤΙΚΩΝ)"/>
    <x v="7"/>
    <x v="44"/>
    <x v="2"/>
  </r>
  <r>
    <n v="2814"/>
    <n v="228126"/>
    <s v="ΣΙΜΩΣΗΣ"/>
    <s v="ΚΩΝΣΤΑΝΤΙΝΟΣ"/>
    <s v="ΝΙΚΟΛΑΟΣ"/>
    <s v="ΣΟΦΙΑ"/>
    <s v="ΠΕ11"/>
    <s v="ΦΥΣΙΚΗΣ ΑΓΩΓΗΣ"/>
    <s v="ΔΙΕΥΘΥΝΣΗ Π.Ε. ΑΝΑΤΟΛΙΚΗΣ ΑΤΤΙΚΗΣ (ΘΕΣΕΙΣ ΕΚΠΑΙΔΕΥΤΙΚΩΝ)"/>
    <x v="7"/>
    <x v="44"/>
    <x v="2"/>
  </r>
  <r>
    <n v="2858"/>
    <n v="228131"/>
    <s v="ΣΟΛΩΜΟΣ"/>
    <s v="ΘΕΜΙΣΤΟΚΛΗΣ"/>
    <s v="ΑΘΑΝΑΣΙΟΣ"/>
    <s v="ΜΑΡΙΑ"/>
    <s v="ΠΕ11"/>
    <s v="ΦΥΣΙΚΗΣ ΑΓΩΓΗΣ"/>
    <s v="ΔΙΕΥΘΥΝΣΗ Π.Ε. ΑΝΑΤΟΛΙΚΗΣ ΑΤΤΙΚΗΣ (ΘΕΣΕΙΣ ΕΚΠΑΙΔΕΥΤΙΚΩΝ)"/>
    <x v="7"/>
    <x v="44"/>
    <x v="2"/>
  </r>
  <r>
    <n v="2918"/>
    <n v="228137"/>
    <s v="ΣΤΑΜΟΠΟΥΛΟΥ"/>
    <s v="ΚΩΝΣΤΑΝΤΙΝΑ"/>
    <s v="ΕΠΑΜ"/>
    <s v="ΚΡΥΣ"/>
    <s v="ΠΕ11"/>
    <s v="ΦΥΣΙΚΗΣ ΑΓΩΓΗΣ"/>
    <s v="ΔΙΕΥΘΥΝΣΗ Π.Ε. ΑΝΑΤΟΛΙΚΗΣ ΑΤΤΙΚΗΣ (ΘΕΣΕΙΣ ΕΚΠΑΙΔΕΥΤΙΚΩΝ)"/>
    <x v="7"/>
    <x v="44"/>
    <x v="2"/>
  </r>
  <r>
    <n v="2948"/>
    <n v="228141"/>
    <s v="ΣΤΕΦΟΣ"/>
    <s v="ΝΙΚΟΛΑΟΣ"/>
    <s v="ΑΘΑΝΑΣΙΟΣ"/>
    <s v="ΜΑΛΑΜΑΤΗ"/>
    <s v="ΠΕ11"/>
    <s v="ΦΥΣΙΚΗΣ ΑΓΩΓΗΣ"/>
    <s v="ΔΙΕΥΘΥΝΣΗ Π.Ε. ΑΝΑΤΟΛΙΚΗΣ ΑΤΤΙΚΗΣ (ΘΕΣΕΙΣ ΕΚΠΑΙΔΕΥΤΙΚΩΝ)"/>
    <x v="7"/>
    <x v="44"/>
    <x v="2"/>
  </r>
  <r>
    <n v="2986"/>
    <n v="225186"/>
    <s v="ΣΩΤΗΡΙΟΥ"/>
    <s v="ΠΑΡΑΣΚΕΥΗ"/>
    <s v="ΚΩΝΣΤΑΝΤΙΝΟΣ"/>
    <s v="ΑΙΚΑΤΕΡΙΝΗ"/>
    <s v="ΠΕ11"/>
    <s v="ΦΥΣΙΚΗΣ ΑΓΩΓΗΣ"/>
    <s v="ΔΙΕΥΘΥΝΣΗ Π.Ε. ΑΝΑΤΟΛΙΚΗΣ ΑΤΤΙΚΗΣ (ΘΕΣΕΙΣ ΕΚΠΑΙΔΕΥΤΙΚΩΝ)"/>
    <x v="7"/>
    <x v="44"/>
    <x v="2"/>
  </r>
  <r>
    <n v="3027"/>
    <n v="229449"/>
    <s v="ΤΖΑΚΑΣ"/>
    <s v="ΔΗΜΗΤΡΙΟΣ"/>
    <s v="ΝΙΚΟΛΑΟΣ"/>
    <s v="ΑΡΙΣΤΕΑ"/>
    <s v="ΠΕ11"/>
    <s v="ΦΥΣΙΚΗΣ ΑΓΩΓΗΣ"/>
    <s v="ΔΙΕΥΘΥΝΣΗ Π.Ε. ΑΝΑΤΟΛΙΚΗΣ ΑΤΤΙΚΗΣ (ΘΕΣΕΙΣ ΕΚΠΑΙΔΕΥΤΙΚΩΝ)"/>
    <x v="7"/>
    <x v="44"/>
    <x v="2"/>
  </r>
  <r>
    <n v="3040"/>
    <n v="228153"/>
    <s v="ΤΖΕΛΙΟΥ"/>
    <s v="ΣΤΑΜΑΤΙΑ"/>
    <s v="ΒΑΣΙΛΕΙΟΣ"/>
    <s v="ΑΝΝΑ"/>
    <s v="ΠΕ11"/>
    <s v="ΦΥΣΙΚΗΣ ΑΓΩΓΗΣ"/>
    <s v="ΔΙΕΥΘΥΝΣΗ Π.Ε. ΑΝΑΤΟΛΙΚΗΣ ΑΤΤΙΚΗΣ (ΘΕΣΕΙΣ ΕΚΠΑΙΔΕΥΤΙΚΩΝ)"/>
    <x v="7"/>
    <x v="44"/>
    <x v="2"/>
  </r>
  <r>
    <n v="3090"/>
    <n v="226061"/>
    <s v="ΤΟΛΙΑΣ"/>
    <s v="ΓΕΩΡΓΙΟΣ"/>
    <s v="ΙΩΑΝΝΗΣ"/>
    <s v="ΑΙΚΑΤΕΡΙΝΗ"/>
    <s v="ΠΕ11"/>
    <s v="ΦΥΣΙΚΗΣ ΑΓΩΓΗΣ"/>
    <s v="ΔΙΕΥΘΥΝΣΗ Π.Ε. ΑΝΑΤΟΛΙΚΗΣ ΑΤΤΙΚΗΣ (ΘΕΣΕΙΣ ΕΚΠΑΙΔΕΥΤΙΚΩΝ)"/>
    <x v="7"/>
    <x v="44"/>
    <x v="2"/>
  </r>
  <r>
    <n v="3147"/>
    <n v="225208"/>
    <s v="ΤΣΑΚΑΛΙΔΟΥ"/>
    <s v="ΜΑΡΙΑ"/>
    <s v="ΘΕΟΦΙΛΟΣ"/>
    <s v="ΕΛΕΥΘΕΡΙΑ"/>
    <s v="ΠΕ11"/>
    <s v="ΦΥΣΙΚΗΣ ΑΓΩΓΗΣ"/>
    <s v="ΔΙΕΥΘΥΝΣΗ Π.Ε. ΑΝΑΤΟΛΙΚΗΣ ΑΤΤΙΚΗΣ (ΘΕΣΕΙΣ ΕΚΠΑΙΔΕΥΤΙΚΩΝ)"/>
    <x v="7"/>
    <x v="44"/>
    <x v="2"/>
  </r>
  <r>
    <n v="3185"/>
    <n v="228171"/>
    <s v="ΤΣΕΤΣΙΛΑΣ"/>
    <s v="ΒΑΣΙΛΕΙΟΣ"/>
    <s v="ΣΠΥΡΙΔΩΝ"/>
    <s v="ΜΑΡΙΑ"/>
    <s v="ΠΕ11"/>
    <s v="ΦΥΣΙΚΗΣ ΑΓΩΓΗΣ"/>
    <s v="ΔΙΕΥΘΥΝΣΗ Π.Ε. ΑΝΑΤΟΛΙΚΗΣ ΑΤΤΙΚΗΣ (ΘΕΣΕΙΣ ΕΚΠΑΙΔΕΥΤΙΚΩΝ)"/>
    <x v="7"/>
    <x v="44"/>
    <x v="2"/>
  </r>
  <r>
    <n v="3190"/>
    <n v="228172"/>
    <s v="ΤΣΙΑΜΠΕΡΑΣ"/>
    <s v="ΝΙΚΟΛΑΟΣ"/>
    <s v="ΓΕΩΡΓΙΟΣ"/>
    <s v="ΕΥΑΓΓΕΛΙ"/>
    <s v="ΠΕ11"/>
    <s v="ΦΥΣΙΚΗΣ ΑΓΩΓΗΣ"/>
    <s v="ΔΙΕΥΘΥΝΣΗ Π.Ε. ΑΝΑΤΟΛΙΚΗΣ ΑΤΤΙΚΗΣ (ΘΕΣΕΙΣ ΕΚΠΑΙΔΕΥΤΙΚΩΝ)"/>
    <x v="7"/>
    <x v="44"/>
    <x v="2"/>
  </r>
  <r>
    <n v="3196"/>
    <n v="228173"/>
    <s v="ΤΣΙΑΡΑΣ"/>
    <s v="ΧΡΗΣΤΟΣ"/>
    <s v="ΕΥΑΓΓΕΛΟΣ"/>
    <s v="ΙΩΑΝΝΑ"/>
    <s v="ΠΕ11"/>
    <s v="ΦΥΣΙΚΗΣ ΑΓΩΓΗΣ"/>
    <s v="ΔΙΕΥΘΥΝΣΗ Π.Ε. ΑΝΑΤΟΛΙΚΗΣ ΑΤΤΙΚΗΣ (ΘΕΣΕΙΣ ΕΚΠΑΙΔΕΥΤΙΚΩΝ)"/>
    <x v="7"/>
    <x v="44"/>
    <x v="2"/>
  </r>
  <r>
    <n v="3226"/>
    <n v="228175"/>
    <s v="ΤΣΙΟΥΛΗΣ"/>
    <s v="ΑΝΔΡΕΑΣ"/>
    <s v="ΔΗΜΗΤΡΙΟΣ"/>
    <s v="ΠΑΤΡΑ"/>
    <s v="ΠΕ11"/>
    <s v="ΦΥΣΙΚΗΣ ΑΓΩΓΗΣ"/>
    <s v="ΔΙΕΥΘΥΝΣΗ Π.Ε. ΑΝΑΤΟΛΙΚΗΣ ΑΤΤΙΚΗΣ (ΘΕΣΕΙΣ ΕΚΠΑΙΔΕΥΤΙΚΩΝ)"/>
    <x v="7"/>
    <x v="44"/>
    <x v="2"/>
  </r>
  <r>
    <n v="3385"/>
    <n v="228195"/>
    <s v="ΧΑΡΜΠΗ"/>
    <s v="ΜΑΡΙΑ"/>
    <s v="ΣΤΑΜΑΤΙΟΣ"/>
    <s v="ΕΥΑΓΓΕΛΙΑ-ΕΛΕΥΘΕΡΙΑ"/>
    <s v="ΠΕ11"/>
    <s v="ΦΥΣΙΚΗΣ ΑΓΩΓΗΣ"/>
    <s v="ΔΙΕΥΘΥΝΣΗ Π.Ε. ΑΝΑΤΟΛΙΚΗΣ ΑΤΤΙΚΗΣ (ΘΕΣΕΙΣ ΕΚΠΑΙΔΕΥΤΙΚΩΝ)"/>
    <x v="7"/>
    <x v="44"/>
    <x v="2"/>
  </r>
  <r>
    <n v="3409"/>
    <n v="214715"/>
    <s v="ΧΑΤΖΗΣ"/>
    <s v="ΔΗΜΗΤΡΙΟΣ"/>
    <s v="ΙΩΑΝΝΗΣ"/>
    <s v="ΑΝΑΣΤΑΣΙΑ"/>
    <s v="ΠΕ11"/>
    <s v="ΦΥΣΙΚΗΣ ΑΓΩΓΗΣ"/>
    <s v="ΔΙΕΥΘΥΝΣΗ Π.Ε. ΑΝΑΤΟΛΙΚΗΣ ΑΤΤΙΚΗΣ (ΘΕΣΕΙΣ ΕΚΠΑΙΔΕΥΤΙΚΩΝ)"/>
    <x v="7"/>
    <x v="44"/>
    <x v="2"/>
  </r>
  <r>
    <n v="3469"/>
    <n v="228206"/>
    <s v="ΧΡΥΣΙΚΟΣ"/>
    <s v="ΔΗΜΗΤΡΙΟΣ"/>
    <s v="ΚΩΝΣΤΑΝΤΙΝΟΣ"/>
    <s v="ΜΑΡΙΑ"/>
    <s v="ΠΕ11"/>
    <s v="ΦΥΣΙΚΗΣ ΑΓΩΓΗΣ"/>
    <s v="ΔΙΕΥΘΥΝΣΗ Π.Ε. ΑΝΑΤΟΛΙΚΗΣ ΑΤΤΙΚΗΣ (ΘΕΣΕΙΣ ΕΚΠΑΙΔΕΥΤΙΚΩΝ)"/>
    <x v="7"/>
    <x v="44"/>
    <x v="2"/>
  </r>
  <r>
    <n v="723"/>
    <n v="224893"/>
    <s v="ΔΟΡΔΑΣ"/>
    <s v="ΧΡΗΣΤΟΣ"/>
    <s v="ΕΥΑΓΓΕΛΟΣ"/>
    <s v="ΣΤΕΡΓΙΑΝΗ"/>
    <s v="ΠΕ11"/>
    <s v="ΦΥΣΙΚΗΣ ΑΓΩΓΗΣ"/>
    <s v="ΔΙΕΥΘΥΝΣΗ Π.Ε. ΑΡΓΟΛΙΔΑΣ (ΘΕΣΕΙΣ ΕΚΠΑΙΔΕΥΤΙΚΩΝ)"/>
    <x v="7"/>
    <x v="45"/>
    <x v="2"/>
  </r>
  <r>
    <n v="1082"/>
    <n v="203963"/>
    <s v="ΚΑΡΑΒΕΛΟΣ"/>
    <s v="ΓΕΩΡΓΙΟΣ"/>
    <s v="ΝΙΚΟΛΑΟΣ"/>
    <s v="ΠΑΝΑΓΙΩΤΑ"/>
    <s v="ΠΕ11"/>
    <s v="ΦΥΣΙΚΗΣ ΑΓΩΓΗΣ"/>
    <s v="ΔΙΕΥΘΥΝΣΗ Π.Ε. ΑΡΓΟΛΙΔΑΣ (ΘΕΣΕΙΣ ΕΚΠΑΙΔΕΥΤΙΚΩΝ)"/>
    <x v="7"/>
    <x v="45"/>
    <x v="2"/>
  </r>
  <r>
    <n v="1396"/>
    <n v="196669"/>
    <s v="ΚΟΣΣΥΒΑ"/>
    <s v="ΧΑΙΔΩ"/>
    <s v="ΑΝΑΣΤΑΣΙΟΣ"/>
    <s v="ΧΡΥΣΑΝΘΗ"/>
    <s v="ΠΕ11"/>
    <s v="ΦΥΣΙΚΗΣ ΑΓΩΓΗΣ"/>
    <s v="ΔΙΕΥΘΥΝΣΗ Π.Ε. ΑΡΓΟΛΙΔΑΣ (ΘΕΣΕΙΣ ΕΚΠΑΙΔΕΥΤΙΚΩΝ)"/>
    <x v="7"/>
    <x v="45"/>
    <x v="2"/>
  </r>
  <r>
    <n v="1408"/>
    <n v="214539"/>
    <s v="ΚΟΤΣΩΝΗ-ΚΟΥΤΣΕΛΑ"/>
    <s v="ΧΑΡΙΚΛΕΙΑ"/>
    <s v="ΓΑΛΗΝΟΣ"/>
    <s v="ΣΩΤΗΡΙΑ"/>
    <s v="ΠΕ11"/>
    <s v="ΦΥΣΙΚΗΣ ΑΓΩΓΗΣ"/>
    <s v="ΔΙΕΥΘΥΝΣΗ Π.Ε. ΑΡΓΟΛΙΔΑΣ (ΘΕΣΕΙΣ ΕΚΠΑΙΔΕΥΤΙΚΩΝ)"/>
    <x v="7"/>
    <x v="45"/>
    <x v="2"/>
  </r>
  <r>
    <n v="1683"/>
    <n v="194385"/>
    <s v="ΛΟΥΚΑ"/>
    <s v="ΔΗΜΗΤΡΑ"/>
    <s v="ΝΙΚΟΛΑΟΣ"/>
    <s v="ΚΛΕΙΩ"/>
    <s v="ΠΕ11"/>
    <s v="ΦΥΣΙΚΗΣ ΑΓΩΓΗΣ"/>
    <s v="ΔΙΕΥΘΥΝΣΗ Π.Ε. ΑΡΓΟΛΙΔΑΣ (ΘΕΣΕΙΣ ΕΚΠΑΙΔΕΥΤΙΚΩΝ)"/>
    <x v="7"/>
    <x v="45"/>
    <x v="2"/>
  </r>
  <r>
    <n v="1964"/>
    <n v="186246"/>
    <s v="ΜΟΥΛΑΛΗΣ"/>
    <s v="ΙΩΑΝΝΗΣ"/>
    <s v="ΑΝΤΩΝΙΟΣ"/>
    <s v="ΕΡΜΙΟΝΗ"/>
    <s v="ΠΕ11"/>
    <s v="ΦΥΣΙΚΗΣ ΑΓΩΓΗΣ"/>
    <s v="ΔΙΕΥΘΥΝΣΗ Π.Ε. ΑΡΓΟΛΙΔΑΣ (ΘΕΣΕΙΣ ΕΚΠΑΙΔΕΥΤΙΚΩΝ)"/>
    <x v="7"/>
    <x v="45"/>
    <x v="2"/>
  </r>
  <r>
    <n v="2755"/>
    <n v="204141"/>
    <s v="ΣΑΜΠΑΝΗΣ"/>
    <s v="ΠΑΝΑΓΙΩΤΗΣ"/>
    <s v="ΑΘΑΝΑΣΙΟΣ"/>
    <s v="ΕΥΤΕΡΠΗ"/>
    <s v="ΠΕ11"/>
    <s v="ΦΥΣΙΚΗΣ ΑΓΩΓΗΣ"/>
    <s v="ΔΙΕΥΘΥΝΣΗ Π.Ε. ΑΡΓΟΛΙΔΑΣ (ΘΕΣΕΙΣ ΕΚΠΑΙΔΕΥΤΙΚΩΝ)"/>
    <x v="7"/>
    <x v="45"/>
    <x v="2"/>
  </r>
  <r>
    <n v="2951"/>
    <n v="219888"/>
    <s v="ΣΤΟΓΙΑΝΝΟΥ"/>
    <s v="ΒΑΣΙΛΙΚΗ"/>
    <s v="ΣΤΕΦΑΝΟΣ"/>
    <s v="ΑΙΚΑΤΕΡΙΝΗ"/>
    <s v="ΠΕ11"/>
    <s v="ΦΥΣΙΚΗΣ ΑΓΩΓΗΣ"/>
    <s v="ΔΙΕΥΘΥΝΣΗ Π.Ε. ΑΡΓΟΛΙΔΑΣ (ΘΕΣΕΙΣ ΕΚΠΑΙΔΕΥΤΙΚΩΝ)"/>
    <x v="7"/>
    <x v="45"/>
    <x v="2"/>
  </r>
  <r>
    <n v="3011"/>
    <n v="401520"/>
    <s v="ΤΑΤΣΗΣ"/>
    <s v="ΚΩΝΣΤΑΝΤΙΝΟΣ"/>
    <s v="ΘΩΜΑΣ"/>
    <s v="ΕΛΕΥΘΕΡΙΑ"/>
    <s v="ΠΕ11"/>
    <s v="ΦΥΣΙΚΗΣ ΑΓΩΓΗΣ"/>
    <s v="ΔΙΕΥΘΥΝΣΗ Π.Ε. ΑΡΓΟΛΙΔΑΣ (ΘΕΣΕΙΣ ΕΚΠΑΙΔΕΥΤΙΚΩΝ)"/>
    <x v="7"/>
    <x v="45"/>
    <x v="2"/>
  </r>
  <r>
    <n v="3205"/>
    <n v="204188"/>
    <s v="ΤΣΙΓΚΑ"/>
    <s v="ΑΙΜΙΛΙΑ"/>
    <s v="ΙΩΑΝΝΗΣ"/>
    <s v="ΔΗΜΗΤΡΑ"/>
    <s v="ΠΕ11"/>
    <s v="ΦΥΣΙΚΗΣ ΑΓΩΓΗΣ"/>
    <s v="ΔΙΕΥΘΥΝΣΗ Π.Ε. ΑΡΓΟΛΙΔΑΣ (ΘΕΣΕΙΣ ΕΚΠΑΙΔΕΥΤΙΚΩΝ)"/>
    <x v="7"/>
    <x v="45"/>
    <x v="2"/>
  </r>
  <r>
    <n v="3394"/>
    <n v="221632"/>
    <s v="ΧΑΤΖΗΓΕΩΡΓΙΟΥ"/>
    <s v="ΗΛΙΑΣ"/>
    <s v="ΘΕΟΔΩΡΟΣ"/>
    <s v="ΠΑΝΑΓΙΩΤΑ"/>
    <s v="ΠΕ11"/>
    <s v="ΦΥΣΙΚΗΣ ΑΓΩΓΗΣ"/>
    <s v="ΔΙΕΥΘΥΝΣΗ Π.Ε. ΑΡΓΟΛΙΔΑΣ (ΘΕΣΕΙΣ ΕΚΠΑΙΔΕΥΤΙΚΩΝ)"/>
    <x v="7"/>
    <x v="45"/>
    <x v="2"/>
  </r>
  <r>
    <n v="157"/>
    <n v="214447"/>
    <s v="ΑΠΟΣΤΟΛΟΥ"/>
    <s v="ΠΑΝΤΕΛΕΗΜΩΝ"/>
    <s v="ΝΙΚΟΛΑΟΣ"/>
    <s v="ΕΥΑΓΓΕΛΙΑ"/>
    <s v="ΠΕ11"/>
    <s v="ΦΥΣΙΚΗΣ ΑΓΩΓΗΣ"/>
    <s v="ΔΙΕΥΘΥΝΣΗ Π.Ε. ΒΟΙΩΤΙΑΣ (ΘΕΣΕΙΣ ΕΚΠΑΙΔΕΥΤΙΚΩΝ)"/>
    <x v="7"/>
    <x v="25"/>
    <x v="2"/>
  </r>
  <r>
    <n v="374"/>
    <n v="208026"/>
    <s v="ΓΑΡΓΑΛΕΤΣΙΟΣ"/>
    <s v="ΔΗΜΗΤΡΙΟΣ"/>
    <s v="ΓΕΩΡΓΙΟΣ"/>
    <s v="ΧΡΥΣΟΥΛΑ"/>
    <s v="ΠΕ11"/>
    <s v="ΦΥΣΙΚΗΣ ΑΓΩΓΗΣ"/>
    <s v="ΔΙΕΥΘΥΝΣΗ Π.Ε. ΒΟΙΩΤΙΑΣ (ΘΕΣΕΙΣ ΕΚΠΑΙΔΕΥΤΙΚΩΝ)"/>
    <x v="7"/>
    <x v="25"/>
    <x v="2"/>
  </r>
  <r>
    <n v="388"/>
    <n v="214474"/>
    <s v="ΓΕΡΟΥΛΙΑΣ"/>
    <s v="ΙΩΑΝΝΗΣ"/>
    <s v="ΑΘΑΝΑΣΙΟΣ"/>
    <s v="ΦΑΝΗ"/>
    <s v="ΠΕ11"/>
    <s v="ΦΥΣΙΚΗΣ ΑΓΩΓΗΣ"/>
    <s v="ΔΙΕΥΘΥΝΣΗ Π.Ε. ΒΟΙΩΤΙΑΣ (ΘΕΣΕΙΣ ΕΚΠΑΙΔΕΥΤΙΚΩΝ)"/>
    <x v="7"/>
    <x v="25"/>
    <x v="2"/>
  </r>
  <r>
    <n v="667"/>
    <n v="214493"/>
    <s v="ΔΕΦΙΓΓΟΣ"/>
    <s v="ΣΤΕΦΑΝΟΣ"/>
    <s v="ΤΙΜΟΛΕΩΝ"/>
    <s v="ΜΑΡΙΑ"/>
    <s v="ΠΕ11"/>
    <s v="ΦΥΣΙΚΗΣ ΑΓΩΓΗΣ"/>
    <s v="ΔΙΕΥΘΥΝΣΗ Π.Ε. ΒΟΙΩΤΙΑΣ (ΘΕΣΕΙΣ ΕΚΠΑΙΔΕΥΤΙΚΩΝ)"/>
    <x v="7"/>
    <x v="25"/>
    <x v="2"/>
  </r>
  <r>
    <n v="836"/>
    <n v="219750"/>
    <s v="ΖΑΧΑΡΟΥΛΗΣ"/>
    <s v="ΔΗΜΗΤΡΙΟΣ"/>
    <s v="ΠΑΝΑΓΙΩΤΗΣ"/>
    <s v="ΧΡΥΣΟΥΛΑ"/>
    <s v="ΠΕ11"/>
    <s v="ΦΥΣΙΚΗΣ ΑΓΩΓΗΣ"/>
    <s v="ΔΙΕΥΘΥΝΣΗ Π.Ε. ΒΟΙΩΤΙΑΣ (ΘΕΣΕΙΣ ΕΚΠΑΙΔΕΥΤΙΚΩΝ)"/>
    <x v="7"/>
    <x v="25"/>
    <x v="2"/>
  </r>
  <r>
    <n v="1326"/>
    <n v="219773"/>
    <s v="ΚΟΚΟΝΤΙΝΗ"/>
    <s v="ΒΕΝΕΤΙΑ"/>
    <s v="ΧΑΡΑΛΑΜΠ"/>
    <s v="ΜΑΡΙΑ"/>
    <s v="ΠΕ11"/>
    <s v="ΦΥΣΙΚΗΣ ΑΓΩΓΗΣ"/>
    <s v="ΔΙΕΥΘΥΝΣΗ Π.Ε. ΒΟΙΩΤΙΑΣ (ΘΕΣΕΙΣ ΕΚΠΑΙΔΕΥΤΙΚΩΝ)"/>
    <x v="7"/>
    <x v="25"/>
    <x v="2"/>
  </r>
  <r>
    <n v="1744"/>
    <n v="225017"/>
    <s v="ΜΑΜΟΥΡΗΣ"/>
    <s v="ΒΑΣΙΛΕΙΟΣ"/>
    <s v="ΑΝΑΣΤΑΣΙΟΣ"/>
    <s v="ΕΛΕΝΗ"/>
    <s v="ΠΕ11"/>
    <s v="ΦΥΣΙΚΗΣ ΑΓΩΓΗΣ"/>
    <s v="ΔΙΕΥΘΥΝΣΗ Π.Ε. ΒΟΙΩΤΙΑΣ (ΘΕΣΕΙΣ ΕΚΠΑΙΔΕΥΤΙΚΩΝ)"/>
    <x v="7"/>
    <x v="25"/>
    <x v="2"/>
  </r>
  <r>
    <n v="1908"/>
    <n v="186244"/>
    <s v="ΜΙΖΙΟΣ"/>
    <s v="ΔΗΜΗΤΡΙΟΣ"/>
    <s v="ΑΝΤΩΝΙΟΣ"/>
    <s v="ΜΑΛΑΜΑΤΗ"/>
    <s v="ΠΕ11"/>
    <s v="ΦΥΣΙΚΗΣ ΑΓΩΓΗΣ"/>
    <s v="ΔΙΕΥΘΥΝΣΗ Π.Ε. ΒΟΙΩΤΙΑΣ (ΘΕΣΕΙΣ ΕΚΠΑΙΔΕΥΤΙΚΩΝ)"/>
    <x v="7"/>
    <x v="25"/>
    <x v="2"/>
  </r>
  <r>
    <n v="1968"/>
    <n v="214582"/>
    <s v="ΜΟΥΡΑΤΙΔΟΥ"/>
    <s v="ΜΑΡΙΑ"/>
    <s v="ΚΩΝΣΤΑΝΤΙΝΟΣ"/>
    <s v="ΒΙΡΓΙΝΙΑ"/>
    <s v="ΠΕ11"/>
    <s v="ΦΥΣΙΚΗΣ ΑΓΩΓΗΣ"/>
    <s v="ΔΙΕΥΘΥΝΣΗ Π.Ε. ΒΟΙΩΤΙΑΣ (ΘΕΣΕΙΣ ΕΚΠΑΙΔΕΥΤΙΚΩΝ)"/>
    <x v="7"/>
    <x v="25"/>
    <x v="2"/>
  </r>
  <r>
    <n v="2038"/>
    <n v="184844"/>
    <s v="ΜΠΕΛΕΣΙΩΤΗΣ"/>
    <s v="ΚΩΝΣΤΑΝΤΙΝΟΣ"/>
    <s v="ΓΕΩΡΓΙΟΣ"/>
    <s v="ΜΑΡΙΑ"/>
    <s v="ΠΕ11"/>
    <s v="ΦΥΣΙΚΗΣ ΑΓΩΓΗΣ"/>
    <s v="ΔΙΕΥΘΥΝΣΗ Π.Ε. ΒΟΙΩΤΙΑΣ (ΘΕΣΕΙΣ ΕΚΠΑΙΔΕΥΤΙΚΩΝ)"/>
    <x v="7"/>
    <x v="25"/>
    <x v="2"/>
  </r>
  <r>
    <n v="2134"/>
    <n v="219824"/>
    <s v="ΝΑΣΙΟΥ"/>
    <s v="ΕΥΑΓΓΕΛΙΑ"/>
    <s v="ΔΗΜΗΤΡΙΟΣ"/>
    <s v="ΜΑΡΙΑ"/>
    <s v="ΠΕ11"/>
    <s v="ΦΥΣΙΚΗΣ ΑΓΩΓΗΣ"/>
    <s v="ΔΙΕΥΘΥΝΣΗ Π.Ε. ΒΟΙΩΤΙΑΣ (ΘΕΣΕΙΣ ΕΚΠΑΙΔΕΥΤΙΚΩΝ)"/>
    <x v="7"/>
    <x v="25"/>
    <x v="2"/>
  </r>
  <r>
    <n v="2336"/>
    <n v="225090"/>
    <s v="ΠΑΝΤΙΣΚΟΥ"/>
    <s v="ΠΗΝΕΛΟΠΗ"/>
    <s v="ΓΕΩΡΓΙΟΣ"/>
    <s v="ΘΕΟΠΙΣΤΗ"/>
    <s v="ΠΕ11"/>
    <s v="ΦΥΣΙΚΗΣ ΑΓΩΓΗΣ"/>
    <s v="ΔΙΕΥΘΥΝΣΗ Π.Ε. ΒΟΙΩΤΙΑΣ (ΘΕΣΕΙΣ ΕΚΠΑΙΔΕΥΤΙΚΩΝ)"/>
    <x v="7"/>
    <x v="25"/>
    <x v="2"/>
  </r>
  <r>
    <n v="2383"/>
    <n v="219842"/>
    <s v="ΠΑΠΑΔΗΜΗΤΡΙΟΥ"/>
    <s v="ΘΩΜΑΣ"/>
    <s v="ΓΕΩΡΓΙΟΣ"/>
    <s v="ΑΙΚΑΤΕΡΙΝΗ"/>
    <s v="ΠΕ11"/>
    <s v="ΦΥΣΙΚΗΣ ΑΓΩΓΗΣ"/>
    <s v="ΔΙΕΥΘΥΝΣΗ Π.Ε. ΒΟΙΩΤΙΑΣ (ΘΕΣΕΙΣ ΕΚΠΑΙΔΕΥΤΙΚΩΝ)"/>
    <x v="7"/>
    <x v="25"/>
    <x v="2"/>
  </r>
  <r>
    <n v="2450"/>
    <n v="208222"/>
    <s v="ΠΑΠΑΚΡΙΒΟΣ"/>
    <s v="ΛΥΣΑΝΔΡΟΣ"/>
    <s v="ΒΑΣΙΛΕΙΟΣ"/>
    <s v="ΜΑΡΙΑ"/>
    <s v="ΠΕ11"/>
    <s v="ΦΥΣΙΚΗΣ ΑΓΩΓΗΣ"/>
    <s v="ΔΙΕΥΘΥΝΣΗ Π.Ε. ΒΟΙΩΤΙΑΣ (ΘΕΣΕΙΣ ΕΚΠΑΙΔΕΥΤΙΚΩΝ)"/>
    <x v="7"/>
    <x v="25"/>
    <x v="2"/>
  </r>
  <r>
    <n v="2771"/>
    <n v="204143"/>
    <s v="ΣΑΡΡΗΣ"/>
    <s v="ΚΩΝΣΤΑΝΤΙΝΟΣ"/>
    <s v="ΒΑΣΙΛΕΙΟΣ"/>
    <s v="ΔΕΣΠΟΙΝΑ"/>
    <s v="ΠΕ11"/>
    <s v="ΦΥΣΙΚΗΣ ΑΓΩΓΗΣ"/>
    <s v="ΔΙΕΥΘΥΝΣΗ Π.Ε. ΒΟΙΩΤΙΑΣ (ΘΕΣΕΙΣ ΕΚΠΑΙΔΕΥΤΙΚΩΝ)"/>
    <x v="7"/>
    <x v="25"/>
    <x v="2"/>
  </r>
  <r>
    <n v="2839"/>
    <n v="214647"/>
    <s v="ΣΚΟΤΙΔΑ"/>
    <s v="ΓΡΑΜΜΑΤΙΚΗ"/>
    <s v="ΑΘΑΝΑΣΙΟΣ"/>
    <s v="ΒΑΣΙΛΙΚΗ"/>
    <s v="ΠΕ11"/>
    <s v="ΦΥΣΙΚΗΣ ΑΓΩΓΗΣ"/>
    <s v="ΔΙΕΥΘΥΝΣΗ Π.Ε. ΒΟΙΩΤΙΑΣ (ΘΕΣΕΙΣ ΕΚΠΑΙΔΕΥΤΙΚΩΝ)"/>
    <x v="7"/>
    <x v="25"/>
    <x v="2"/>
  </r>
  <r>
    <n v="3056"/>
    <n v="194564"/>
    <s v="ΤΖΙΒΑΝΙΔΟΥ"/>
    <s v="ΑΝΑΤΟΛΗ"/>
    <s v="ΓΕΩΡΓΙΟΣ"/>
    <s v="ΑΝΝΑ"/>
    <s v="ΠΕ11"/>
    <s v="ΦΥΣΙΚΗΣ ΑΓΩΓΗΣ"/>
    <s v="ΔΙΕΥΘΥΝΣΗ Π.Ε. ΒΟΙΩΤΙΑΣ (ΘΕΣΕΙΣ ΕΚΠΑΙΔΕΥΤΙΚΩΝ)"/>
    <x v="7"/>
    <x v="25"/>
    <x v="2"/>
  </r>
  <r>
    <n v="3209"/>
    <n v="214691"/>
    <s v="ΤΣΙΚΕΛΗΣ"/>
    <s v="ΓΕΩΡΓΙΟΣ"/>
    <s v="ΑΧΙΛΛΕΥΣ"/>
    <s v="ΠΑΝΑΓΙΩ"/>
    <s v="ΠΕ11"/>
    <s v="ΦΥΣΙΚΗΣ ΑΓΩΓΗΣ"/>
    <s v="ΔΙΕΥΘΥΝΣΗ Π.Ε. ΒΟΙΩΤΙΑΣ (ΘΕΣΕΙΣ ΕΚΠΑΙΔΕΥΤΙΚΩΝ)"/>
    <x v="7"/>
    <x v="25"/>
    <x v="2"/>
  </r>
  <r>
    <n v="2476"/>
    <n v="204111"/>
    <s v="ΠΑΠΑΝΙΚΟΥ"/>
    <s v="ΒΑΣΙΛΙΚΗ"/>
    <s v="ΧΡΗΣΤΟΣ"/>
    <s v="ΚΡΥΣΤΑΛΩ"/>
    <s v="ΠΕ11"/>
    <s v="ΦΥΣΙΚΗΣ ΑΓΩΓΗΣ"/>
    <s v="ΔΙΕΥΘΥΝΣΗ Π.Ε. ΓΡΕΒΕΝΩΝ (ΘΕΣΕΙΣ ΕΚΠΑΙΔΕΥΤΙΚΩΝ)"/>
    <x v="7"/>
    <x v="4"/>
    <x v="2"/>
  </r>
  <r>
    <n v="3366"/>
    <n v="194622"/>
    <s v="ΧΑΝΤΕΣ"/>
    <s v="ΧΡΗΣΤΟΣ"/>
    <s v="ΗΛΙΑΣ"/>
    <s v="ΚΥΡΙΑΚΗ"/>
    <s v="ΠΕ11"/>
    <s v="ΦΥΣΙΚΗΣ ΑΓΩΓΗΣ"/>
    <s v="ΔΙΕΥΘΥΝΣΗ Π.Ε. ΓΡΕΒΕΝΩΝ (ΘΕΣΕΙΣ ΕΚΠΑΙΔΕΥΤΙΚΩΝ)"/>
    <x v="7"/>
    <x v="4"/>
    <x v="2"/>
  </r>
  <r>
    <n v="404"/>
    <n v="224855"/>
    <s v="ΓΕΩΡΓΙΑΔΗΣ"/>
    <s v="ΠΑΝΑΓΙΩΤΗΣ"/>
    <s v="ΑΡΓΥΡΙΟΣ"/>
    <s v="ΝΙΚΗ"/>
    <s v="ΠΕ11"/>
    <s v="ΦΥΣΙΚΗΣ ΑΓΩΓΗΣ"/>
    <s v="ΔΙΕΥΘΥΝΣΗ Π.Ε. ΔΡΑΜΑΣ (ΘΕΣΕΙΣ ΕΚΠΑΙΔΕΥΤΙΚΩΝ)"/>
    <x v="7"/>
    <x v="5"/>
    <x v="2"/>
  </r>
  <r>
    <n v="433"/>
    <n v="186200"/>
    <s v="ΓΙΑΓΚΟΥΝΙΔΗΣ"/>
    <s v="ΘΕΟΔΩΡΟΣ"/>
    <s v="ΝΙΚΟΛΑΟΣ"/>
    <s v="ΡΟΖΑΛΙΑ"/>
    <s v="ΠΕ11"/>
    <s v="ΦΥΣΙΚΗΣ ΑΓΩΓΗΣ"/>
    <s v="ΔΙΕΥΘΥΝΣΗ Π.Ε. ΔΡΑΜΑΣ (ΘΕΣΕΙΣ ΕΚΠΑΙΔΕΥΤΙΚΩΝ)"/>
    <x v="7"/>
    <x v="5"/>
    <x v="2"/>
  </r>
  <r>
    <n v="520"/>
    <n v="214479"/>
    <s v="ΓΚΙΚΑΣ"/>
    <s v="ΔΗΜΟΣ"/>
    <s v="ΝΙΚΟΛΑΟΣ"/>
    <s v="ΚΩΝΣΤΑΝΤΙΝΙΑ"/>
    <s v="ΠΕ11"/>
    <s v="ΦΥΣΙΚΗΣ ΑΓΩΓΗΣ"/>
    <s v="ΔΙΕΥΘΥΝΣΗ Π.Ε. ΔΡΑΜΑΣ (ΘΕΣΕΙΣ ΕΚΠΑΙΔΕΥΤΙΚΩΝ)"/>
    <x v="7"/>
    <x v="5"/>
    <x v="2"/>
  </r>
  <r>
    <n v="1158"/>
    <n v="186916"/>
    <s v="ΚΑΡΑΤΖΟΓΛΟΥ"/>
    <s v="ΑΛΕΞΑΝΔΡΟΣ"/>
    <s v="ΙΩΑΝΝΗΣ"/>
    <s v="ΧΡΥΣΟΥΛΑ"/>
    <s v="ΠΕ11"/>
    <s v="ΦΥΣΙΚΗΣ ΑΓΩΓΗΣ"/>
    <s v="ΔΙΕΥΘΥΝΣΗ Π.Ε. ΔΡΑΜΑΣ (ΘΕΣΕΙΣ ΕΚΠΑΙΔΕΥΤΙΚΩΝ)"/>
    <x v="7"/>
    <x v="5"/>
    <x v="2"/>
  </r>
  <r>
    <n v="2772"/>
    <n v="225157"/>
    <s v="ΣΑΡΡΙΔΗΣ"/>
    <s v="ΣΩΤΗΡΙΟΣ"/>
    <s v="ΕΥΣΤΡΑΤΙΟΣ"/>
    <s v="ΑΡΧΟΝΤΙΑ"/>
    <s v="ΠΕ11"/>
    <s v="ΦΥΣΙΚΗΣ ΑΓΩΓΗΣ"/>
    <s v="ΔΙΕΥΘΥΝΣΗ Π.Ε. ΔΡΑΜΑΣ (ΘΕΣΕΙΣ ΕΚΠΑΙΔΕΥΤΙΚΩΝ)"/>
    <x v="7"/>
    <x v="5"/>
    <x v="2"/>
  </r>
  <r>
    <n v="3221"/>
    <n v="204189"/>
    <s v="ΤΣΙΝΙΔΟΥ"/>
    <s v="ΦΩΤΕΙΝΗ"/>
    <s v="ΚΩΝΣΤΑΝΤΙΝΟΣ"/>
    <s v="ΦΑΡΦΟΥΡΗ"/>
    <s v="ΠΕ11"/>
    <s v="ΦΥΣΙΚΗΣ ΑΓΩΓΗΣ"/>
    <s v="ΔΙΕΥΘΥΝΣΗ Π.Ε. ΔΡΑΜΑΣ (ΘΕΣΕΙΣ ΕΚΠΑΙΔΕΥΤΙΚΩΝ)"/>
    <x v="7"/>
    <x v="5"/>
    <x v="2"/>
  </r>
  <r>
    <n v="41"/>
    <n v="227800"/>
    <s v="ΑΘΑΝΑΣΙΑΔΟΥ"/>
    <s v="ΓΕΩΡΓΙΑ"/>
    <s v="ΑΝΑΣΤΑΣΙΟΣ"/>
    <s v="ΒΙΚΤΩΡΙΑ"/>
    <s v="ΠΕ11"/>
    <s v="ΦΥΣΙΚΗΣ ΑΓΩΓΗΣ"/>
    <s v="ΔΙΕΥΘΥΝΣΗ Π.Ε. ΔΥΤΙΚΗΣ ΑΤΤΙΚΗΣ (ΘΕΣΕΙΣ ΕΚΠΑΙΔΕΥΤΙΚΩΝ)"/>
    <x v="7"/>
    <x v="47"/>
    <x v="2"/>
  </r>
  <r>
    <n v="187"/>
    <n v="227815"/>
    <s v="ΑΡΧΟΝΤΑΣ"/>
    <s v="ΘΕΟΔΩΡΟΣ"/>
    <s v="ΔΗΜΗΤΡΙΟΣ"/>
    <s v="ΡΟΔΑΝΘΗ"/>
    <s v="ΠΕ11"/>
    <s v="ΦΥΣΙΚΗΣ ΑΓΩΓΗΣ"/>
    <s v="ΔΙΕΥΘΥΝΣΗ Π.Ε. ΔΥΤΙΚΗΣ ΑΤΤΙΚΗΣ (ΘΕΣΕΙΣ ΕΚΠΑΙΔΕΥΤΙΚΩΝ)"/>
    <x v="7"/>
    <x v="47"/>
    <x v="2"/>
  </r>
  <r>
    <n v="285"/>
    <n v="214465"/>
    <s v="ΒΙΚΕΝΤΙΟΥ"/>
    <s v="ΜΑΡΙΑ"/>
    <s v="ΕΥΣΤΑΘΙΟΣ"/>
    <s v="ΕΛΕΝΗ"/>
    <s v="ΠΕ11"/>
    <s v="ΦΥΣΙΚΗΣ ΑΓΩΓΗΣ"/>
    <s v="ΔΙΕΥΘΥΝΣΗ Π.Ε. ΔΥΤΙΚΗΣ ΑΤΤΙΚΗΣ (ΘΕΣΕΙΣ ΕΚΠΑΙΔΕΥΤΙΚΩΝ)"/>
    <x v="7"/>
    <x v="47"/>
    <x v="2"/>
  </r>
  <r>
    <n v="856"/>
    <n v="224908"/>
    <s v="ΖΗΣΗΣ"/>
    <s v="ΑΝΑΣΤΑΣΙΟΣ"/>
    <s v="ΛΑΜΠΡΟΣ"/>
    <s v="ΣΤΑΥΡΟΥΛΑ"/>
    <s v="ΠΕ11"/>
    <s v="ΦΥΣΙΚΗΣ ΑΓΩΓΗΣ"/>
    <s v="ΔΙΕΥΘΥΝΣΗ Π.Ε. ΔΥΤΙΚΗΣ ΑΤΤΙΚΗΣ (ΘΕΣΕΙΣ ΕΚΠΑΙΔΕΥΤΙΚΩΝ)"/>
    <x v="7"/>
    <x v="47"/>
    <x v="2"/>
  </r>
  <r>
    <n v="1406"/>
    <n v="227954"/>
    <s v="ΚΟΤΣΟΒΟΣ"/>
    <s v="ΠΑΝΑΓΙΩΤΗΣ"/>
    <s v="ΒΑΣΙΛΕΙΟΣ"/>
    <s v="ΣΟΦΙΑ"/>
    <s v="ΠΕ11"/>
    <s v="ΦΥΣΙΚΗΣ ΑΓΩΓΗΣ"/>
    <s v="ΔΙΕΥΘΥΝΣΗ Π.Ε. ΔΥΤΙΚΗΣ ΑΤΤΙΚΗΣ (ΘΕΣΕΙΣ ΕΚΠΑΙΔΕΥΤΙΚΩΝ)"/>
    <x v="7"/>
    <x v="47"/>
    <x v="2"/>
  </r>
  <r>
    <n v="1624"/>
    <n v="204008"/>
    <s v="ΛΕΒΕΝΤΟΥΡΗΣ"/>
    <s v="ΠΑΙΚΟΣ"/>
    <s v="ΚΩΝΣΤΑΝΤΙΝΟΣ"/>
    <s v="ΜΑΡΙΑ"/>
    <s v="ΠΕ11"/>
    <s v="ΦΥΣΙΚΗΣ ΑΓΩΓΗΣ"/>
    <s v="ΔΙΕΥΘΥΝΣΗ Π.Ε. ΔΥΤΙΚΗΣ ΑΤΤΙΚΗΣ (ΘΕΣΕΙΣ ΕΚΠΑΙΔΕΥΤΙΚΩΝ)"/>
    <x v="7"/>
    <x v="47"/>
    <x v="2"/>
  </r>
  <r>
    <n v="1823"/>
    <n v="199108"/>
    <s v="ΜΑΣΤΡΟΔΗΜΟΥ"/>
    <s v="ΓΕΩΡΓΙΑ"/>
    <s v="ΔΗΜΗΤΡΙΟΣ"/>
    <s v="ΑΙΚΑΤΕΡΙΝΗ"/>
    <s v="ΠΕ11"/>
    <s v="ΦΥΣΙΚΗΣ ΑΓΩΓΗΣ"/>
    <s v="ΔΙΕΥΘΥΝΣΗ Π.Ε. ΔΥΤΙΚΗΣ ΑΤΤΙΚΗΣ (ΘΕΣΕΙΣ ΕΚΠΑΙΔΕΥΤΙΚΩΝ)"/>
    <x v="7"/>
    <x v="47"/>
    <x v="2"/>
  </r>
  <r>
    <n v="2399"/>
    <n v="228070"/>
    <s v="ΠΑΠΑΔΟΠΟΥΛΟΣ"/>
    <s v="ΙΑΚΩΒΟΣ"/>
    <s v="ΑΝΤΩΝΙΟΣ"/>
    <s v="ΕΛΕΝΗ"/>
    <s v="ΠΕ11"/>
    <s v="ΦΥΣΙΚΗΣ ΑΓΩΓΗΣ"/>
    <s v="ΔΙΕΥΘΥΝΣΗ Π.Ε. ΔΥΤΙΚΗΣ ΑΤΤΙΚΗΣ (ΘΕΣΕΙΣ ΕΚΠΑΙΔΕΥΤΙΚΩΝ)"/>
    <x v="7"/>
    <x v="47"/>
    <x v="2"/>
  </r>
  <r>
    <n v="3041"/>
    <n v="225193"/>
    <s v="ΤΖΕΛΛΑ"/>
    <s v="ΧΡΙΣΤΙΝΑ"/>
    <s v="ΕΥΑΓΓΕΛΟΣ"/>
    <s v="ΕΛΕΝΗ"/>
    <s v="ΠΕ11"/>
    <s v="ΦΥΣΙΚΗΣ ΑΓΩΓΗΣ"/>
    <s v="ΔΙΕΥΘΥΝΣΗ Π.Ε. ΔΥΤΙΚΗΣ ΑΤΤΙΚΗΣ (ΘΕΣΕΙΣ ΕΚΠΑΙΔΕΥΤΙΚΩΝ)"/>
    <x v="7"/>
    <x v="47"/>
    <x v="2"/>
  </r>
  <r>
    <n v="3060"/>
    <n v="228154"/>
    <s v="ΤΖΙΜΟΥΛΗ"/>
    <s v="ΕΛΕΝΗ"/>
    <s v="ΓΡΗΓΟΡΙΟΣ"/>
    <s v="ΜΑΡΙΑ"/>
    <s v="ΠΕ11"/>
    <s v="ΦΥΣΙΚΗΣ ΑΓΩΓΗΣ"/>
    <s v="ΔΙΕΥΘΥΝΣΗ Π.Ε. ΔΥΤΙΚΗΣ ΑΤΤΙΚΗΣ (ΘΕΣΕΙΣ ΕΚΠΑΙΔΕΥΤΙΚΩΝ)"/>
    <x v="7"/>
    <x v="47"/>
    <x v="2"/>
  </r>
  <r>
    <n v="3298"/>
    <n v="228185"/>
    <s v="ΦΙΛΙΠΠΟΥ"/>
    <s v="ΠΑΝΑΓΙΩΤΑ"/>
    <s v="ΒΑΣΙΛΕΙΟΣ"/>
    <s v="ΠΑΓΩΝΑ"/>
    <s v="ΠΕ11"/>
    <s v="ΦΥΣΙΚΗΣ ΑΓΩΓΗΣ"/>
    <s v="ΔΙΕΥΘΥΝΣΗ Π.Ε. ΔΥΤΙΚΗΣ ΑΤΤΙΚΗΣ (ΘΕΣΕΙΣ ΕΚΠΑΙΔΕΥΤΙΚΩΝ)"/>
    <x v="7"/>
    <x v="47"/>
    <x v="2"/>
  </r>
  <r>
    <n v="3313"/>
    <n v="225869"/>
    <s v="ΦΟΥΝΤΑΡΛΗΣ"/>
    <s v="ΑΝΤΩΝΙΟΣ"/>
    <s v="ΝΙΚΟΛΑΟΣ"/>
    <s v="ΗΛΕΚΤΡΑ"/>
    <s v="ΠΕ11"/>
    <s v="ΦΥΣΙΚΗΣ ΑΓΩΓΗΣ"/>
    <s v="ΔΙΕΥΘΥΝΣΗ Π.Ε. ΔΥΤΙΚΗΣ ΑΤΤΙΚΗΣ (ΘΕΣΕΙΣ ΕΚΠΑΙΔΕΥΤΙΚΩΝ)"/>
    <x v="7"/>
    <x v="47"/>
    <x v="2"/>
  </r>
  <r>
    <n v="327"/>
    <n v="214467"/>
    <s v="ΒΟΚΟΤΑΣ"/>
    <s v="ΑΛΕΞΑΝΔΡΟΣ"/>
    <s v="ΘΩΜΑΣ"/>
    <s v="ΕΛΕΝΗ"/>
    <s v="ΠΕ11"/>
    <s v="ΦΥΣΙΚΗΣ ΑΓΩΓΗΣ"/>
    <s v="ΔΙΕΥΘΥΝΣΗ Π.Ε. ΔΩΔΕΚΑΝΗΣΟΥ (ΘΕΣΕΙΣ ΕΚΠΑΙΔΕΥΤΙΚΩΝ)"/>
    <x v="7"/>
    <x v="48"/>
    <x v="2"/>
  </r>
  <r>
    <n v="787"/>
    <n v="701192"/>
    <s v="ΕΥΑΓΓΕΛΟΥ"/>
    <s v="ΓΕΩΡΓΙΟΣ"/>
    <s v="ΘΩΜΑΣ"/>
    <s v="ΠΑΣΧΑΛΙΑ"/>
    <s v="ΠΕ11"/>
    <s v="ΦΥΣΙΚΗΣ ΑΓΩΓΗΣ"/>
    <s v="ΔΙΕΥΘΥΝΣΗ Π.Ε. ΔΩΔΕΚΑΝΗΣΟΥ (ΘΕΣΕΙΣ ΕΚΠΑΙΔΕΥΤΙΚΩΝ)"/>
    <x v="7"/>
    <x v="48"/>
    <x v="2"/>
  </r>
  <r>
    <n v="821"/>
    <n v="224903"/>
    <s v="ΖΑΦΕΙΡΗΣ-ΚΑΖΑΝΑΣ"/>
    <s v="ΣΤΑΜΑΤΗΣ"/>
    <s v="ΔΗΜΗΤΡΙΟΣ"/>
    <s v="ΑΛΚΜΙΝΗ"/>
    <s v="ΠΕ11"/>
    <s v="ΦΥΣΙΚΗΣ ΑΓΩΓΗΣ"/>
    <s v="ΔΙΕΥΘΥΝΣΗ Π.Ε. ΔΩΔΕΚΑΝΗΣΟΥ (ΘΕΣΕΙΣ ΕΚΠΑΙΔΕΥΤΙΚΩΝ)"/>
    <x v="7"/>
    <x v="48"/>
    <x v="2"/>
  </r>
  <r>
    <n v="2171"/>
    <n v="228049"/>
    <s v="ΝΙΚΟΥ"/>
    <s v="ΓΡΗΓΟΡΙΟΣ"/>
    <s v="ΧΡΗΣΤΟΣ"/>
    <s v="ΜΑΡΙΑ"/>
    <s v="ΠΕ11"/>
    <s v="ΦΥΣΙΚΗΣ ΑΓΩΓΗΣ"/>
    <s v="ΔΙΕΥΘΥΝΣΗ Π.Ε. ΔΩΔΕΚΑΝΗΣΟΥ (ΘΕΣΕΙΣ ΕΚΠΑΙΔΕΥΤΙΚΩΝ)"/>
    <x v="7"/>
    <x v="48"/>
    <x v="2"/>
  </r>
  <r>
    <n v="3058"/>
    <n v="219897"/>
    <s v="ΤΖΙΜΟΥΛΗ"/>
    <s v="ΕΙΡΗΝΗ"/>
    <s v="ΙΩΑΝΝΗΣ"/>
    <s v="ΒΑΣΙΛΙΚΗ"/>
    <s v="ΠΕ11"/>
    <s v="ΦΥΣΙΚΗΣ ΑΓΩΓΗΣ"/>
    <s v="ΔΙΕΥΘΥΝΣΗ Π.Ε. ΔΩΔΕΚΑΝΗΣΟΥ (ΘΕΣΕΙΣ ΕΚΠΑΙΔΕΥΤΙΚΩΝ)"/>
    <x v="7"/>
    <x v="48"/>
    <x v="2"/>
  </r>
  <r>
    <n v="196"/>
    <n v="208008"/>
    <s v="ΑΤΖΑΝΟΣ"/>
    <s v="ΕΛΕΥΘΕΡΙΟΣ"/>
    <s v="ΧΡΗΣΤΟΣ"/>
    <s v="ΜΑΡΙΑ"/>
    <s v="ΠΕ11"/>
    <s v="ΦΥΣΙΚΗΣ ΑΓΩΓΗΣ"/>
    <s v="ΔΙΕΥΘΥΝΣΗ Π.Ε. ΕΒΡΟΥ (ΘΕΣΕΙΣ ΕΚΠΑΙΔΕΥΤΙΚΩΝ)"/>
    <x v="7"/>
    <x v="49"/>
    <x v="2"/>
  </r>
  <r>
    <n v="307"/>
    <n v="224845"/>
    <s v="ΒΛΑΧΟΥ"/>
    <s v="ΑΝΑΣΤΑΣΙΑ"/>
    <s v="ΠΕΤΡΟΣ"/>
    <s v="ΜΑΡΙΑ"/>
    <s v="ΠΕ11"/>
    <s v="ΦΥΣΙΚΗΣ ΑΓΩΓΗΣ"/>
    <s v="ΔΙΕΥΘΥΝΣΗ Π.Ε. ΕΒΡΟΥ (ΘΕΣΕΙΣ ΕΚΠΑΙΔΕΥΤΙΚΩΝ)"/>
    <x v="7"/>
    <x v="49"/>
    <x v="2"/>
  </r>
  <r>
    <n v="565"/>
    <n v="168615"/>
    <s v="ΓΚΡΟΡΙΔΗΣ"/>
    <s v="ΠΑΣΧΑΛΗΣ"/>
    <s v="ΔΗΜΗΤΡΙΟΣ"/>
    <s v="ΔΗΜΗΤΡΑ"/>
    <s v="ΠΕ11"/>
    <s v="ΦΥΣΙΚΗΣ ΑΓΩΓΗΣ"/>
    <s v="ΔΙΕΥΘΥΝΣΗ Π.Ε. ΕΒΡΟΥ (ΘΕΣΕΙΣ ΕΚΠΑΙΔΕΥΤΙΚΩΝ)"/>
    <x v="7"/>
    <x v="49"/>
    <x v="2"/>
  </r>
  <r>
    <n v="634"/>
    <n v="186206"/>
    <s v="ΔΑΣΤΕΡΙΔΗΣ"/>
    <s v="ΓΕΩΡΓΙΟΣ"/>
    <s v="ΝΙΚΟΛΑΟΣ"/>
    <s v="ΑΡΙΣΤΕΑ"/>
    <s v="ΠΕ11"/>
    <s v="ΦΥΣΙΚΗΣ ΑΓΩΓΗΣ"/>
    <s v="ΔΙΕΥΘΥΝΣΗ Π.Ε. ΕΒΡΟΥ (ΘΕΣΕΙΣ ΕΚΠΑΙΔΕΥΤΙΚΩΝ)"/>
    <x v="7"/>
    <x v="49"/>
    <x v="2"/>
  </r>
  <r>
    <n v="635"/>
    <n v="208048"/>
    <s v="ΔΑΣΤΕΡΙΔΗΣ"/>
    <s v="ΚΩΝΣΤΑΝΤΙΝΟΣ"/>
    <s v="ΧΡΗΣΤΟΣ"/>
    <s v="ΜΑΡΙΑ"/>
    <s v="ΠΕ11"/>
    <s v="ΦΥΣΙΚΗΣ ΑΓΩΓΗΣ"/>
    <s v="ΔΙΕΥΘΥΝΣΗ Π.Ε. ΕΒΡΟΥ (ΘΕΣΕΙΣ ΕΚΠΑΙΔΕΥΤΙΚΩΝ)"/>
    <x v="7"/>
    <x v="49"/>
    <x v="2"/>
  </r>
  <r>
    <n v="1024"/>
    <n v="190539"/>
    <s v="ΚΑΛΟΓΙΑΝΤΣΙΔΟΥ"/>
    <s v="ΛΑΜΠΡΙΝΗ"/>
    <s v="ΓΕΩΡΓΙΟΣ"/>
    <s v="ΖΑΧΑΡΟΥΛΑ"/>
    <s v="ΠΕ11"/>
    <s v="ΦΥΣΙΚΗΣ ΑΓΩΓΗΣ"/>
    <s v="ΔΙΕΥΘΥΝΣΗ Π.Ε. ΕΒΡΟΥ (ΘΕΣΕΙΣ ΕΚΠΑΙΔΕΥΤΙΚΩΝ)"/>
    <x v="7"/>
    <x v="49"/>
    <x v="2"/>
  </r>
  <r>
    <n v="1575"/>
    <n v="219788"/>
    <s v="ΚΩΤΣΙΟΣ"/>
    <s v="ΚΩΝΣΤΑΝΤΙΝΟΣ"/>
    <s v="ΔΗΜΗΤΡΙΟΣ"/>
    <s v="ΣΤΥΛΙΑΝΗ"/>
    <s v="ΠΕ11"/>
    <s v="ΦΥΣΙΚΗΣ ΑΓΩΓΗΣ"/>
    <s v="ΔΙΕΥΘΥΝΣΗ Π.Ε. ΕΒΡΟΥ (ΘΕΣΕΙΣ ΕΚΠΑΙΔΕΥΤΙΚΩΝ)"/>
    <x v="7"/>
    <x v="49"/>
    <x v="2"/>
  </r>
  <r>
    <n v="1798"/>
    <n v="225024"/>
    <s v="ΜΑΡΚΙΔΟΥ"/>
    <s v="ΦΩΤΕΙΝΗ"/>
    <s v="ΝΙΚΟΛΑΟΣ"/>
    <s v="ΕΛΕΝΗ"/>
    <s v="ΠΕ11"/>
    <s v="ΦΥΣΙΚΗΣ ΑΓΩΓΗΣ"/>
    <s v="ΔΙΕΥΘΥΝΣΗ Π.Ε. ΕΒΡΟΥ (ΘΕΣΕΙΣ ΕΚΠΑΙΔΕΥΤΙΚΩΝ)"/>
    <x v="7"/>
    <x v="49"/>
    <x v="2"/>
  </r>
  <r>
    <n v="1799"/>
    <n v="226036"/>
    <s v="ΜΑΡΚΙΔΟΥ"/>
    <s v="ΕΥΔΟΞΙΑ"/>
    <s v="ΝΙΚΟΛΑΟΣ"/>
    <s v="ΕΛΕΝΗ"/>
    <s v="ΠΕ11"/>
    <s v="ΦΥΣΙΚΗΣ ΑΓΩΓΗΣ"/>
    <s v="ΔΙΕΥΘΥΝΣΗ Π.Ε. ΕΒΡΟΥ (ΘΕΣΕΙΣ ΕΚΠΑΙΔΕΥΤΙΚΩΝ)"/>
    <x v="7"/>
    <x v="49"/>
    <x v="2"/>
  </r>
  <r>
    <n v="109"/>
    <n v="224822"/>
    <s v="ΑΝΑΣΤΑΣΙΟΥ"/>
    <s v="ΜΑΡΙΑ"/>
    <s v="ΧΡΗΣΤΟΣ"/>
    <s v="ΣΤΑΥΡΟΥΛΑ"/>
    <s v="ΠΕ11"/>
    <s v="ΦΥΣΙΚΗΣ ΑΓΩΓΗΣ"/>
    <s v="ΔΙΕΥΘΥΝΣΗ Π.Ε. ΕΥΒΟΙΑΣ (ΘΕΣΕΙΣ ΕΚΠΑΙΔΕΥΤΙΚΩΝ)"/>
    <x v="7"/>
    <x v="27"/>
    <x v="2"/>
  </r>
  <r>
    <n v="154"/>
    <n v="214445"/>
    <s v="ΑΠΟΣΤΟΛΟΠΟΥΛΟΣ"/>
    <s v="ΑΠΟΣΤΟΛΟΣ"/>
    <s v="ΚΩΝΣΤΑΝΤΙΝΟΣ"/>
    <s v="ΑΙΚΑΤΕΡΙΝΗ"/>
    <s v="ΠΕ11"/>
    <s v="ΦΥΣΙΚΗΣ ΑΓΩΓΗΣ"/>
    <s v="ΔΙΕΥΘΥΝΣΗ Π.Ε. ΕΥΒΟΙΑΣ (ΘΕΣΕΙΣ ΕΚΠΑΙΔΕΥΤΙΚΩΝ)"/>
    <x v="7"/>
    <x v="27"/>
    <x v="2"/>
  </r>
  <r>
    <n v="165"/>
    <n v="208005"/>
    <s v="ΑΡΑΜΠΑΤΖΗ"/>
    <s v="ΚΩΝΣΤΑΝΤΙΝΑ"/>
    <s v="ΒΑΣΙΛΕΙΟΣ"/>
    <s v="ΔΕΣΠΟΙΝΑ"/>
    <s v="ΠΕ11"/>
    <s v="ΦΥΣΙΚΗΣ ΑΓΩΓΗΣ"/>
    <s v="ΔΙΕΥΘΥΝΣΗ Π.Ε. ΕΥΒΟΙΑΣ (ΘΕΣΕΙΣ ΕΚΠΑΙΔΕΥΤΙΚΩΝ)"/>
    <x v="7"/>
    <x v="27"/>
    <x v="2"/>
  </r>
  <r>
    <n v="246"/>
    <n v="194225"/>
    <s v="ΒΑΣΙΛΕΙΑΔΗΣ"/>
    <s v="ΔΗΜΗΤΡΙΟΣ"/>
    <s v="ΜΙΧΑΗΛ"/>
    <s v="ΧΑΡΙΚΛΕΙ"/>
    <s v="ΠΕ11"/>
    <s v="ΦΥΣΙΚΗΣ ΑΓΩΓΗΣ"/>
    <s v="ΔΙΕΥΘΥΝΣΗ Π.Ε. ΕΥΒΟΙΑΣ (ΘΕΣΕΙΣ ΕΚΠΑΙΔΕΥΤΙΚΩΝ)"/>
    <x v="7"/>
    <x v="27"/>
    <x v="2"/>
  </r>
  <r>
    <n v="379"/>
    <n v="214472"/>
    <s v="ΓΑΤΟΣ"/>
    <s v="ΣΠΥΡΟΣ"/>
    <s v="ΗΛΙΑΣ"/>
    <s v="ΝΙΚΗ"/>
    <s v="ΠΕ11"/>
    <s v="ΦΥΣΙΚΗΣ ΑΓΩΓΗΣ"/>
    <s v="ΔΙΕΥΘΥΝΣΗ Π.Ε. ΕΥΒΟΙΑΣ (ΘΕΣΕΙΣ ΕΚΠΑΙΔΕΥΤΙΚΩΝ)"/>
    <x v="7"/>
    <x v="27"/>
    <x v="2"/>
  </r>
  <r>
    <n v="517"/>
    <n v="214478"/>
    <s v="ΓΚΙΚΑ"/>
    <s v="ΜΑΡΙΑ"/>
    <s v="ΧΡΗΣΤΟΣ"/>
    <s v="ΒΑΣΙΛΙΚΗ"/>
    <s v="ΠΕ11"/>
    <s v="ΦΥΣΙΚΗΣ ΑΓΩΓΗΣ"/>
    <s v="ΔΙΕΥΘΥΝΣΗ Π.Ε. ΕΥΒΟΙΑΣ (ΘΕΣΕΙΣ ΕΚΠΑΙΔΕΥΤΙΚΩΝ)"/>
    <x v="7"/>
    <x v="27"/>
    <x v="2"/>
  </r>
  <r>
    <n v="534"/>
    <n v="203895"/>
    <s v="ΓΚΟΓΚΟΥ"/>
    <s v="ΙΩΑΝΝΑ"/>
    <s v="ΣΠΥΡΙΔΩΝ"/>
    <s v="ΖΩΗ"/>
    <s v="ΠΕ11"/>
    <s v="ΦΥΣΙΚΗΣ ΑΓΩΓΗΣ"/>
    <s v="ΔΙΕΥΘΥΝΣΗ Π.Ε. ΕΥΒΟΙΑΣ (ΘΕΣΕΙΣ ΕΚΠΑΙΔΕΥΤΙΚΩΝ)"/>
    <x v="7"/>
    <x v="27"/>
    <x v="2"/>
  </r>
  <r>
    <n v="571"/>
    <n v="224878"/>
    <s v="ΓΛΩΣΣΙΩΤΗΣ"/>
    <s v="ΑΠΟΣΤΟΛΟΣ"/>
    <s v="ΙΩΑΝΝΗΣ"/>
    <s v="ΚΩΝΣΤΑΝΤΙΝΑ"/>
    <s v="ΠΕ11"/>
    <s v="ΦΥΣΙΚΗΣ ΑΓΩΓΗΣ"/>
    <s v="ΔΙΕΥΘΥΝΣΗ Π.Ε. ΕΥΒΟΙΑΣ (ΘΕΣΕΙΣ ΕΚΠΑΙΔΕΥΤΙΚΩΝ)"/>
    <x v="7"/>
    <x v="27"/>
    <x v="2"/>
  </r>
  <r>
    <n v="603"/>
    <n v="203904"/>
    <s v="ΔΑΔΙΝΑΣ"/>
    <s v="ΓΡΗΓΟΡΙΟΣ"/>
    <s v="ΝΙΚΟΛΑΟΣ"/>
    <s v="ΕΛΕΝΗ"/>
    <s v="ΠΕ11"/>
    <s v="ΦΥΣΙΚΗΣ ΑΓΩΓΗΣ"/>
    <s v="ΔΙΕΥΘΥΝΣΗ Π.Ε. ΕΥΒΟΙΑΣ (ΘΕΣΕΙΣ ΕΚΠΑΙΔΕΥΤΙΚΩΝ)"/>
    <x v="7"/>
    <x v="27"/>
    <x v="2"/>
  </r>
  <r>
    <n v="754"/>
    <n v="227872"/>
    <s v="ΔΡΟΣΟΣ"/>
    <s v="ΑΘΑΝΑΣΙΟΣ"/>
    <s v="ΙΩΑΝΝΗΣ"/>
    <s v="ΑΚΡΙΒΗ"/>
    <s v="ΠΕ11"/>
    <s v="ΦΥΣΙΚΗΣ ΑΓΩΓΗΣ"/>
    <s v="ΔΙΕΥΘΥΝΣΗ Π.Ε. ΕΥΒΟΙΑΣ (ΘΕΣΕΙΣ ΕΚΠΑΙΔΕΥΤΙΚΩΝ)"/>
    <x v="7"/>
    <x v="27"/>
    <x v="2"/>
  </r>
  <r>
    <n v="779"/>
    <n v="227875"/>
    <s v="ΕΠΙΣΚΟΠΟΣ"/>
    <s v="ΕΥΑΓΓΕΛΟΣ"/>
    <s v="ΑΘΑΝΑΣΙΟΣ"/>
    <s v="ΜΑΡΙΑ"/>
    <s v="ΠΕ11"/>
    <s v="ΦΥΣΙΚΗΣ ΑΓΩΓΗΣ"/>
    <s v="ΔΙΕΥΘΥΝΣΗ Π.Ε. ΕΥΒΟΙΑΣ (ΘΕΣΕΙΣ ΕΚΠΑΙΔΕΥΤΙΚΩΝ)"/>
    <x v="7"/>
    <x v="27"/>
    <x v="2"/>
  </r>
  <r>
    <n v="886"/>
    <n v="227889"/>
    <s v="ΗΛΙΑΔΗΣ"/>
    <s v="ΣΤΥΛΙΑΝΟΣ"/>
    <s v="ΙΟΥΛΙΟΣ"/>
    <s v="ΛΟΥΙΖΑ"/>
    <s v="ΠΕ11"/>
    <s v="ΦΥΣΙΚΗΣ ΑΓΩΓΗΣ"/>
    <s v="ΔΙΕΥΘΥΝΣΗ Π.Ε. ΕΥΒΟΙΑΣ (ΘΕΣΕΙΣ ΕΚΠΑΙΔΕΥΤΙΚΩΝ)"/>
    <x v="7"/>
    <x v="27"/>
    <x v="2"/>
  </r>
  <r>
    <n v="1221"/>
    <n v="224944"/>
    <s v="ΚΑΤΣΗ"/>
    <s v="ΤΡΙΑΔΑ"/>
    <s v="ΓΕΩΡΓΙΟΣ"/>
    <s v="ΕΛΕΝΗ"/>
    <s v="ΠΕ11"/>
    <s v="ΦΥΣΙΚΗΣ ΑΓΩΓΗΣ"/>
    <s v="ΔΙΕΥΘΥΝΣΗ Π.Ε. ΕΥΒΟΙΑΣ (ΘΕΣΕΙΣ ΕΚΠΑΙΔΕΥΤΙΚΩΝ)"/>
    <x v="7"/>
    <x v="27"/>
    <x v="2"/>
  </r>
  <r>
    <n v="1424"/>
    <n v="208136"/>
    <s v="ΚΟΥΚΟΥΜΤΖΗΣ"/>
    <s v="ΘΩΜΑΣ"/>
    <s v="ΠΑΝΑΓΙΩΤΗΣ"/>
    <s v="ΧΡΥΣΟΥΛΑ"/>
    <s v="ΠΕ11"/>
    <s v="ΦΥΣΙΚΗΣ ΑΓΩΓΗΣ"/>
    <s v="ΔΙΕΥΘΥΝΣΗ Π.Ε. ΕΥΒΟΙΑΣ (ΘΕΣΕΙΣ ΕΚΠΑΙΔΕΥΤΙΚΩΝ)"/>
    <x v="7"/>
    <x v="27"/>
    <x v="2"/>
  </r>
  <r>
    <n v="1565"/>
    <n v="227973"/>
    <s v="ΚΩΣΤΟΠΟΥΛΟΣ"/>
    <s v="ΘΩΜΑΣ"/>
    <s v="ΔΙΟΝΥΣΙΟΣ"/>
    <s v="ΑΘΗΝΑ"/>
    <s v="ΠΕ11"/>
    <s v="ΦΥΣΙΚΗΣ ΑΓΩΓΗΣ"/>
    <s v="ΔΙΕΥΘΥΝΣΗ Π.Ε. ΕΥΒΟΙΑΣ (ΘΕΣΕΙΣ ΕΚΠΑΙΔΕΥΤΙΚΩΝ)"/>
    <x v="7"/>
    <x v="27"/>
    <x v="2"/>
  </r>
  <r>
    <n v="1640"/>
    <n v="214557"/>
    <s v="ΛΕΦΑΣ"/>
    <s v="ΘΩΜΑΣ"/>
    <s v="ΔΗΜΗΤΡΙΟΣ"/>
    <s v="ΓΕΩΡΓΙΑ"/>
    <s v="ΠΕ11"/>
    <s v="ΦΥΣΙΚΗΣ ΑΓΩΓΗΣ"/>
    <s v="ΔΙΕΥΘΥΝΣΗ Π.Ε. ΕΥΒΟΙΑΣ (ΘΕΣΕΙΣ ΕΚΠΑΙΔΕΥΤΙΚΩΝ)"/>
    <x v="7"/>
    <x v="27"/>
    <x v="2"/>
  </r>
  <r>
    <n v="1675"/>
    <n v="227982"/>
    <s v="ΛΟΒΕΡΔΟΥ"/>
    <s v="ΟΥΡΑΝΙΑ"/>
    <s v="ΘΕΟΔΩΡΟΣ"/>
    <s v="ΕΛΕΥΘΕΡΙΑ"/>
    <s v="ΠΕ11"/>
    <s v="ΦΥΣΙΚΗΣ ΑΓΩΓΗΣ"/>
    <s v="ΔΙΕΥΘΥΝΣΗ Π.Ε. ΕΥΒΟΙΑΣ (ΘΕΣΕΙΣ ΕΚΠΑΙΔΕΥΤΙΚΩΝ)"/>
    <x v="7"/>
    <x v="27"/>
    <x v="2"/>
  </r>
  <r>
    <n v="1688"/>
    <n v="204018"/>
    <s v="ΛΟΥΛΑΚΑ"/>
    <s v="ΑΙΚΑΤΕΡΙΝΗ"/>
    <s v="ΚΩΝΣΤΑΝΤΙΝΟΣ"/>
    <s v="ΜΑΡΙΑ"/>
    <s v="ΠΕ11"/>
    <s v="ΦΥΣΙΚΗΣ ΑΓΩΓΗΣ"/>
    <s v="ΔΙΕΥΘΥΝΣΗ Π.Ε. ΕΥΒΟΙΑΣ (ΘΕΣΕΙΣ ΕΚΠΑΙΔΕΥΤΙΚΩΝ)"/>
    <x v="7"/>
    <x v="27"/>
    <x v="2"/>
  </r>
  <r>
    <n v="1692"/>
    <n v="214564"/>
    <s v="ΛΟΥΤΣΟΥ"/>
    <s v="ΖΑΦΕΙΡΙΑ"/>
    <s v="ΚΩΝΣΤΑΝΤΙΝΟΣ"/>
    <s v="ΣΤΕΛΛΑ"/>
    <s v="ΠΕ11"/>
    <s v="ΦΥΣΙΚΗΣ ΑΓΩΓΗΣ"/>
    <s v="ΔΙΕΥΘΥΝΣΗ Π.Ε. ΕΥΒΟΙΑΣ (ΘΕΣΕΙΣ ΕΚΠΑΙΔΕΥΤΙΚΩΝ)"/>
    <x v="7"/>
    <x v="27"/>
    <x v="2"/>
  </r>
  <r>
    <n v="1764"/>
    <n v="227999"/>
    <s v="ΜΑΝΤΑΤΖΗ"/>
    <s v="ΕΥΓΕΝΙΑ"/>
    <s v="ΔΗΜΗΤΡΙΟΣ"/>
    <s v="ΠΑΝΑΓΙΩΤΑ"/>
    <s v="ΠΕ11"/>
    <s v="ΦΥΣΙΚΗΣ ΑΓΩΓΗΣ"/>
    <s v="ΔΙΕΥΘΥΝΣΗ Π.Ε. ΕΥΒΟΙΑΣ (ΘΕΣΕΙΣ ΕΚΠΑΙΔΕΥΤΙΚΩΝ)"/>
    <x v="7"/>
    <x v="27"/>
    <x v="2"/>
  </r>
  <r>
    <n v="1918"/>
    <n v="204046"/>
    <s v="ΜΙΧΑΗΛΙΔΗΣ"/>
    <s v="ΙΩΑΝΝΗΣ"/>
    <s v="ΔΗΜΗΤΡΙΟΣ"/>
    <s v="ΣΟΦΙΑ"/>
    <s v="ΠΕ11"/>
    <s v="ΦΥΣΙΚΗΣ ΑΓΩΓΗΣ"/>
    <s v="ΔΙΕΥΘΥΝΣΗ Π.Ε. ΕΥΒΟΙΑΣ (ΘΕΣΕΙΣ ΕΚΠΑΙΔΕΥΤΙΚΩΝ)"/>
    <x v="7"/>
    <x v="27"/>
    <x v="2"/>
  </r>
  <r>
    <n v="1975"/>
    <n v="228023"/>
    <s v="ΜΟΥΣΕΛΙΜΗ"/>
    <s v="ΑΡΕΤΗ"/>
    <s v="ΣΤΥΛΙΑΝΟΣ"/>
    <s v="ΕΛΕΝΗ"/>
    <s v="ΠΕ11"/>
    <s v="ΦΥΣΙΚΗΣ ΑΓΩΓΗΣ"/>
    <s v="ΔΙΕΥΘΥΝΣΗ Π.Ε. ΕΥΒΟΙΑΣ (ΘΕΣΕΙΣ ΕΚΠΑΙΔΕΥΤΙΚΩΝ)"/>
    <x v="7"/>
    <x v="27"/>
    <x v="2"/>
  </r>
  <r>
    <n v="1995"/>
    <n v="204055"/>
    <s v="ΜΠΑΛΑΝΟΥ"/>
    <s v="ΒΙΡΓΙΝΙΑ"/>
    <s v="ΧΑΡΑΛΑΜΠΟΣ"/>
    <s v="ΚΩΝΣΤΑΝΤΙΝΑ"/>
    <s v="ΠΕ11"/>
    <s v="ΦΥΣΙΚΗΣ ΑΓΩΓΗΣ"/>
    <s v="ΔΙΕΥΘΥΝΣΗ Π.Ε. ΕΥΒΟΙΑΣ (ΘΕΣΕΙΣ ΕΚΠΑΙΔΕΥΤΙΚΩΝ)"/>
    <x v="7"/>
    <x v="27"/>
    <x v="2"/>
  </r>
  <r>
    <n v="2088"/>
    <n v="208193"/>
    <s v="ΜΠΟΥΛΟΥΚΟΣ"/>
    <s v="ΚΩΝΣΤΑΝΤΙΝΟΣ"/>
    <s v="ΚΩΝΣΤΑΝΤΙΝΟΣ"/>
    <s v="ΣΩΤΗΡΙΑ"/>
    <s v="ΠΕ11"/>
    <s v="ΦΥΣΙΚΗΣ ΑΓΩΓΗΣ"/>
    <s v="ΔΙΕΥΘΥΝΣΗ Π.Ε. ΕΥΒΟΙΑΣ (ΘΕΣΕΙΣ ΕΚΠΑΙΔΕΥΤΙΚΩΝ)"/>
    <x v="7"/>
    <x v="27"/>
    <x v="2"/>
  </r>
  <r>
    <n v="2192"/>
    <n v="204084"/>
    <s v="ΝΤΑΡΛΑΣ"/>
    <s v="ΑΝΑΣΤΑΣΙΟΣ"/>
    <s v="ΝΙΚΟΛΑΟΣ"/>
    <s v="ΑΓΓΕΛΙΚΗ"/>
    <s v="ΠΕ11"/>
    <s v="ΦΥΣΙΚΗΣ ΑΓΩΓΗΣ"/>
    <s v="ΔΙΕΥΘΥΝΣΗ Π.Ε. ΕΥΒΟΙΑΣ (ΘΕΣΕΙΣ ΕΚΠΑΙΔΕΥΤΙΚΩΝ)"/>
    <x v="7"/>
    <x v="27"/>
    <x v="2"/>
  </r>
  <r>
    <n v="2256"/>
    <n v="225080"/>
    <s v="ΟΙΚΟΝΟΜΟΥ"/>
    <s v="ΑΘΑΝΑΣΙΟΣ"/>
    <s v="ΘΕΟΔΩΡΟΣ"/>
    <s v="ΕΛΕΥΘΕΡΙΑ"/>
    <s v="ΠΕ11"/>
    <s v="ΦΥΣΙΚΗΣ ΑΓΩΓΗΣ"/>
    <s v="ΔΙΕΥΘΥΝΣΗ Π.Ε. ΕΥΒΟΙΑΣ (ΘΕΣΕΙΣ ΕΚΠΑΙΔΕΥΤΙΚΩΝ)"/>
    <x v="7"/>
    <x v="27"/>
    <x v="2"/>
  </r>
  <r>
    <n v="2329"/>
    <n v="219838"/>
    <s v="ΠΑΝΤΑΖΟΠΟΥΛΟΥ"/>
    <s v="ΕΛΕΝΗ"/>
    <s v="ΠΕΤΡΟΣ"/>
    <s v="ΠΑΡΑΣΚΕΥΗ"/>
    <s v="ΠΕ11"/>
    <s v="ΦΥΣΙΚΗΣ ΑΓΩΓΗΣ"/>
    <s v="ΔΙΕΥΘΥΝΣΗ Π.Ε. ΕΥΒΟΙΑΣ (ΘΕΣΕΙΣ ΕΚΠΑΙΔΕΥΤΙΚΩΝ)"/>
    <x v="7"/>
    <x v="27"/>
    <x v="2"/>
  </r>
  <r>
    <n v="2544"/>
    <n v="214620"/>
    <s v="ΠΑΤΣΟΥΛΑΚΗ"/>
    <s v="ΕΥΑΓΓΕΛΙΑ"/>
    <s v="ΔΗΜΗΤΡΙΟΣ"/>
    <s v="ΑΘΗΝΑ"/>
    <s v="ΠΕ11"/>
    <s v="ΦΥΣΙΚΗΣ ΑΓΩΓΗΣ"/>
    <s v="ΔΙΕΥΘΥΝΣΗ Π.Ε. ΕΥΒΟΙΑΣ (ΘΕΣΕΙΣ ΕΚΠΑΙΔΕΥΤΙΚΩΝ)"/>
    <x v="7"/>
    <x v="27"/>
    <x v="2"/>
  </r>
  <r>
    <n v="2651"/>
    <n v="225141"/>
    <s v="ΠΟΥΤΟΥΡΙΔΟΥ"/>
    <s v="ΑΝΝΑ"/>
    <s v="ΧΡΗΣΤΟΣ"/>
    <s v="ΕΙΡΗΝΗ"/>
    <s v="ΠΕ11"/>
    <s v="ΦΥΣΙΚΗΣ ΑΓΩΓΗΣ"/>
    <s v="ΔΙΕΥΘΥΝΣΗ Π.Ε. ΕΥΒΟΙΑΣ (ΘΕΣΕΙΣ ΕΚΠΑΙΔΕΥΤΙΚΩΝ)"/>
    <x v="7"/>
    <x v="27"/>
    <x v="2"/>
  </r>
  <r>
    <n v="2910"/>
    <n v="208269"/>
    <s v="ΣΤΑΜΑΤΑΚΟΥ"/>
    <s v="ΠΑΡΑΣΚΕΥΗ"/>
    <s v="ΚΩΝΣΤΑΝΤΙΝΟΣ"/>
    <s v="ΠΑΝΑΓΙΩΤΑ"/>
    <s v="ΠΕ11"/>
    <s v="ΦΥΣΙΚΗΣ ΑΓΩΓΗΣ"/>
    <s v="ΔΙΕΥΘΥΝΣΗ Π.Ε. ΕΥΒΟΙΑΣ (ΘΕΣΕΙΣ ΕΚΠΑΙΔΕΥΤΙΚΩΝ)"/>
    <x v="7"/>
    <x v="27"/>
    <x v="2"/>
  </r>
  <r>
    <n v="3102"/>
    <n v="208289"/>
    <s v="ΤΟΥΛΟΥΜΗ"/>
    <s v="ΕΥΓΕΝΙΑ"/>
    <s v="ΚΩΝΣΤΑΝΤΙΝΟΣ"/>
    <s v="ΓΙΑΝΝΟΥΛΑ"/>
    <s v="ΠΕ11"/>
    <s v="ΦΥΣΙΚΗΣ ΑΓΩΓΗΣ"/>
    <s v="ΔΙΕΥΘΥΝΣΗ Π.Ε. ΕΥΒΟΙΑΣ (ΘΕΣΕΙΣ ΕΚΠΑΙΔΕΥΤΙΚΩΝ)"/>
    <x v="7"/>
    <x v="27"/>
    <x v="2"/>
  </r>
  <r>
    <n v="3125"/>
    <n v="214679"/>
    <s v="ΤΡΙΑΝΤΑΦΥΛΛΟΥ"/>
    <s v="ΚΩΝΣΤΑΝΤΙΝΟΣ"/>
    <s v="ΧΡΗΣΤΟΣ"/>
    <s v="ΑΦΡΟΔΙΤΗ"/>
    <s v="ΠΕ11"/>
    <s v="ΦΥΣΙΚΗΣ ΑΓΩΓΗΣ"/>
    <s v="ΔΙΕΥΘΥΝΣΗ Π.Ε. ΕΥΒΟΙΑΣ (ΘΕΣΕΙΣ ΕΚΠΑΙΔΕΥΤΙΚΩΝ)"/>
    <x v="7"/>
    <x v="27"/>
    <x v="2"/>
  </r>
  <r>
    <n v="3346"/>
    <n v="194621"/>
    <s v="ΦΩΤΟΥ"/>
    <s v="ΓΕΩΡΓΙΟΣ"/>
    <s v="ΕΥΑΓΓΕΛΟΣ"/>
    <s v="ΜΑΡΙΑ"/>
    <s v="ΠΕ11"/>
    <s v="ΦΥΣΙΚΗΣ ΑΓΩΓΗΣ"/>
    <s v="ΔΙΕΥΘΥΝΣΗ Π.Ε. ΕΥΒΟΙΑΣ (ΘΕΣΕΙΣ ΕΚΠΑΙΔΕΥΤΙΚΩΝ)"/>
    <x v="7"/>
    <x v="27"/>
    <x v="2"/>
  </r>
  <r>
    <n v="3354"/>
    <n v="225229"/>
    <s v="ΧΑΛΑΣΤΡΑ"/>
    <s v="ΙΩΑΝΝΑ"/>
    <s v="ΚΩΝΣΤΑΝΤΙΝΟΣ"/>
    <s v="ΚΩΝΣΤΑΝΤΙΑ"/>
    <s v="ΠΕ11"/>
    <s v="ΦΥΣΙΚΗΣ ΑΓΩΓΗΣ"/>
    <s v="ΔΙΕΥΘΥΝΣΗ Π.Ε. ΕΥΒΟΙΑΣ (ΘΕΣΕΙΣ ΕΚΠΑΙΔΕΥΤΙΚΩΝ)"/>
    <x v="7"/>
    <x v="27"/>
    <x v="2"/>
  </r>
  <r>
    <n v="3435"/>
    <n v="219914"/>
    <s v="ΧΟΝΔΡΟΓΙΑΝΝΗ"/>
    <s v="ΣΟΦΙΑ"/>
    <s v="ΑΘΑΝΑΣΙΟΣ"/>
    <s v="ΑΦΡΟΔΙΤΗ"/>
    <s v="ΠΕ11"/>
    <s v="ΦΥΣΙΚΗΣ ΑΓΩΓΗΣ"/>
    <s v="ΔΙΕΥΘΥΝΣΗ Π.Ε. ΕΥΒΟΙΑΣ (ΘΕΣΕΙΣ ΕΚΠΑΙΔΕΥΤΙΚΩΝ)"/>
    <x v="7"/>
    <x v="27"/>
    <x v="2"/>
  </r>
  <r>
    <n v="121"/>
    <n v="186195"/>
    <s v="ΑΝΔΡΕΟΠΟΥΛΟΥ"/>
    <s v="ΧΡΥΣΑΝΘΗ"/>
    <s v="ΔΗΜΗΤΡΙΟΣ"/>
    <s v="ΠΗΝΕΛΟΠΗ"/>
    <s v="ΠΕ11"/>
    <s v="ΦΥΣΙΚΗΣ ΑΓΩΓΗΣ"/>
    <s v="ΔΙΕΥΘΥΝΣΗ Π.Ε. ΕΥΡΥΤΑΝΙΑΣ (ΘΕΣΕΙΣ ΕΚΠΑΙΔΕΥΤΙΚΩΝ)"/>
    <x v="7"/>
    <x v="7"/>
    <x v="2"/>
  </r>
  <r>
    <n v="3023"/>
    <n v="219893"/>
    <s v="ΤΕΦΤΙΚΗ"/>
    <s v="ΚΛΕΟΠΑΤΡΑ"/>
    <s v="ΑΘΑΝΑΣΙΟΣ"/>
    <s v="ΖΩΗ"/>
    <s v="ΠΕ11"/>
    <s v="ΦΥΣΙΚΗΣ ΑΓΩΓΗΣ"/>
    <s v="ΔΙΕΥΘΥΝΣΗ Π.Ε. ΕΥΡΥΤΑΝΙΑΣ (ΘΕΣΕΙΣ ΕΚΠΑΙΔΕΥΤΙΚΩΝ)"/>
    <x v="7"/>
    <x v="7"/>
    <x v="2"/>
  </r>
  <r>
    <n v="79"/>
    <n v="401243"/>
    <s v="ΑΛΕΤΡΑΣ"/>
    <s v="ΦΙΛΙΠΠΟΣ"/>
    <s v="ΙΩΑΝΝΗΣ"/>
    <s v="ΟΛΥΜΠΙΑ"/>
    <s v="ΠΕ11"/>
    <s v="ΦΥΣΙΚΗΣ ΑΓΩΓΗΣ"/>
    <s v="ΔΙΕΥΘΥΝΣΗ Π.Ε. ΗΡΑΚΛΕΙΟΥ (ΘΕΣΕΙΣ ΕΚΠΑΙΔΕΥΤΙΚΩΝ)"/>
    <x v="7"/>
    <x v="29"/>
    <x v="2"/>
  </r>
  <r>
    <n v="195"/>
    <n v="227817"/>
    <s v="ΑΣΚΟΞΥΛΑΚΗ"/>
    <s v="ΕΛΕΑΝΑ"/>
    <s v="ΜΙΧ"/>
    <s v="ΕΥΑΓΓΕΛΙΑ"/>
    <s v="ΠΕ11"/>
    <s v="ΦΥΣΙΚΗΣ ΑΓΩΓΗΣ"/>
    <s v="ΔΙΕΥΘΥΝΣΗ Π.Ε. ΗΡΑΚΛΕΙΟΥ (ΘΕΣΕΙΣ ΕΚΠΑΙΔΕΥΤΙΚΩΝ)"/>
    <x v="7"/>
    <x v="29"/>
    <x v="2"/>
  </r>
  <r>
    <n v="235"/>
    <n v="224834"/>
    <s v="ΒΑΡΒΕΡΑΚΗΣ"/>
    <s v="ΓΕΩΡΓΙΟΣ"/>
    <s v="ΣΤΥΛΙΑΝΟΣ"/>
    <s v="ΕΛΕΝΗ"/>
    <s v="ΠΕ11"/>
    <s v="ΦΥΣΙΚΗΣ ΑΓΩΓΗΣ"/>
    <s v="ΔΙΕΥΘΥΝΣΗ Π.Ε. ΗΡΑΚΛΕΙΟΥ (ΘΕΣΕΙΣ ΕΚΠΑΙΔΕΥΤΙΚΩΝ)"/>
    <x v="7"/>
    <x v="29"/>
    <x v="2"/>
  </r>
  <r>
    <n v="318"/>
    <n v="225861"/>
    <s v="ΒΟΓΙΑΤΖΑΚΗΣ"/>
    <s v="ΙΩΑΝΝΗΣ"/>
    <s v="ΝΙΚΟΛΑΟΣ"/>
    <s v="ΑΙΚΑΤΕΡΙΝΗ"/>
    <s v="ΠΕ11"/>
    <s v="ΦΥΣΙΚΗΣ ΑΓΩΓΗΣ"/>
    <s v="ΔΙΕΥΘΥΝΣΗ Π.Ε. ΗΡΑΚΛΕΙΟΥ (ΘΕΣΕΙΣ ΕΚΠΑΙΔΕΥΤΙΚΩΝ)"/>
    <x v="7"/>
    <x v="29"/>
    <x v="2"/>
  </r>
  <r>
    <n v="349"/>
    <n v="224848"/>
    <s v="ΒΡΑΚΑ"/>
    <s v="ΓΕΩΡΓΙΑ"/>
    <s v="ΚΩΝΣΤΑΝΤΙΝΟΣ"/>
    <s v="ΕΛΕΥΘΕΡΙΑ"/>
    <s v="ΠΕ11"/>
    <s v="ΦΥΣΙΚΗΣ ΑΓΩΓΗΣ"/>
    <s v="ΔΙΕΥΘΥΝΣΗ Π.Ε. ΗΡΑΚΛΕΙΟΥ (ΘΕΣΕΙΣ ΕΚΠΑΙΔΕΥΤΙΚΩΝ)"/>
    <x v="7"/>
    <x v="29"/>
    <x v="2"/>
  </r>
  <r>
    <n v="355"/>
    <n v="225898"/>
    <s v="ΒΡΙΝΤΣΕΑΝ"/>
    <s v="ΙΩΑΝΝΑ"/>
    <s v="ΙΩΑΝ"/>
    <s v="ΙΩΑΝΝΑ"/>
    <s v="ΠΕ11"/>
    <s v="ΦΥΣΙΚΗΣ ΑΓΩΓΗΣ"/>
    <s v="ΔΙΕΥΘΥΝΣΗ Π.Ε. ΗΡΑΚΛΕΙΟΥ (ΘΕΣΕΙΣ ΕΚΠΑΙΔΕΥΤΙΚΩΝ)"/>
    <x v="7"/>
    <x v="29"/>
    <x v="2"/>
  </r>
  <r>
    <n v="647"/>
    <n v="219743"/>
    <s v="ΔΕΛΗΔΙΑΜΑΝΤΗ"/>
    <s v="ΑΝΔΡΟΝΙΚΗ"/>
    <s v="ΑΘΑΝΑΣΙΟΣ"/>
    <s v="ΑΙΚΑΤΕΡΙΝΗ"/>
    <s v="ΠΕ11"/>
    <s v="ΦΥΣΙΚΗΣ ΑΓΩΓΗΣ"/>
    <s v="ΔΙΕΥΘΥΝΣΗ Π.Ε. ΗΡΑΚΛΕΙΟΥ (ΘΕΣΕΙΣ ΕΚΠΑΙΔΕΥΤΙΚΩΝ)"/>
    <x v="7"/>
    <x v="29"/>
    <x v="2"/>
  </r>
  <r>
    <n v="979"/>
    <n v="227901"/>
    <s v="ΚΑΙΜΑΚΗΣ"/>
    <s v="ΚΩΝ/ΝΟΣ"/>
    <s v="ΔΗΜΗΤΡΙΟ"/>
    <s v="ΣΟΦΙΑ"/>
    <s v="ΠΕ11"/>
    <s v="ΦΥΣΙΚΗΣ ΑΓΩΓΗΣ"/>
    <s v="ΔΙΕΥΘΥΝΣΗ Π.Ε. ΗΡΑΚΛΕΙΟΥ (ΘΕΣΕΙΣ ΕΚΠΑΙΔΕΥΤΙΚΩΝ)"/>
    <x v="7"/>
    <x v="29"/>
    <x v="2"/>
  </r>
  <r>
    <n v="1306"/>
    <n v="227943"/>
    <s v="ΚΛΩΝΤΖΑ"/>
    <s v="ΜΑΡΙΑ"/>
    <s v="ΓΕΩΡΓΙΟΣ"/>
    <s v="ΕΛΕΝΗ"/>
    <s v="ΠΕ11"/>
    <s v="ΦΥΣΙΚΗΣ ΑΓΩΓΗΣ"/>
    <s v="ΔΙΕΥΘΥΝΣΗ Π.Ε. ΗΡΑΚΛΕΙΟΥ (ΘΕΣΕΙΣ ΕΚΠΑΙΔΕΥΤΙΚΩΝ)"/>
    <x v="7"/>
    <x v="29"/>
    <x v="2"/>
  </r>
  <r>
    <n v="1458"/>
    <n v="224976"/>
    <s v="ΚΟΥΤΕΝΤΑΚΗ"/>
    <s v="ΔΕΣΠΟΙΝΑ"/>
    <s v="ΑΝΤΩΝΙΟΣ"/>
    <s v="ΕΙΡΗΝΗ"/>
    <s v="ΠΕ11"/>
    <s v="ΦΥΣΙΚΗΣ ΑΓΩΓΗΣ"/>
    <s v="ΔΙΕΥΘΥΝΣΗ Π.Ε. ΗΡΑΚΛΕΙΟΥ (ΘΕΣΕΙΣ ΕΚΠΑΙΔΕΥΤΙΚΩΝ)"/>
    <x v="7"/>
    <x v="29"/>
    <x v="2"/>
  </r>
  <r>
    <n v="1585"/>
    <n v="199097"/>
    <s v="ΛΑΓΟΥΔΙΑΝΑΚΗ"/>
    <s v="ΜΑΡΙΑ"/>
    <s v="ΝΙΚΟΛΑΟΣ"/>
    <s v="ΕΛΕΝΗ"/>
    <s v="ΠΕ11"/>
    <s v="ΦΥΣΙΚΗΣ ΑΓΩΓΗΣ"/>
    <s v="ΔΙΕΥΘΥΝΣΗ Π.Ε. ΗΡΑΚΛΕΙΟΥ (ΘΕΣΕΙΣ ΕΚΠΑΙΔΕΥΤΙΚΩΝ)"/>
    <x v="7"/>
    <x v="29"/>
    <x v="2"/>
  </r>
  <r>
    <n v="1738"/>
    <n v="227995"/>
    <s v="ΜΑΛΛΟΥ"/>
    <s v="ΑΝΑΣΤΑΣΙΑ"/>
    <s v="ΙΩΑΝΝΗΣ"/>
    <s v="ΛΙΘΑΡΕΝΙΑ"/>
    <s v="ΠΕ11"/>
    <s v="ΦΥΣΙΚΗΣ ΑΓΩΓΗΣ"/>
    <s v="ΔΙΕΥΘΥΝΣΗ Π.Ε. ΗΡΑΚΛΕΙΟΥ (ΘΕΣΕΙΣ ΕΚΠΑΙΔΕΥΤΙΚΩΝ)"/>
    <x v="7"/>
    <x v="29"/>
    <x v="2"/>
  </r>
  <r>
    <n v="1747"/>
    <n v="219799"/>
    <s v="ΜΑΝΑΦΗ"/>
    <s v="ΑΝΑΣΤΑΣΙΑ"/>
    <s v="ΔΗΜΗΤΡΙΟΣ"/>
    <s v="ΜΑΡΙΑ"/>
    <s v="ΠΕ11"/>
    <s v="ΦΥΣΙΚΗΣ ΑΓΩΓΗΣ"/>
    <s v="ΔΙΕΥΘΥΝΣΗ Π.Ε. ΗΡΑΚΛΕΙΟΥ (ΘΕΣΕΙΣ ΕΚΠΑΙΔΕΥΤΙΚΩΝ)"/>
    <x v="7"/>
    <x v="29"/>
    <x v="2"/>
  </r>
  <r>
    <n v="1769"/>
    <n v="225021"/>
    <s v="ΜΑΝΩΛΑΣ"/>
    <s v="ΓΕΩΡΓΙΟΣ"/>
    <s v="ΝΙΚΟΛΑΟΣ"/>
    <s v="ΕΛΕΝΗ"/>
    <s v="ΠΕ11"/>
    <s v="ΦΥΣΙΚΗΣ ΑΓΩΓΗΣ"/>
    <s v="ΔΙΕΥΘΥΝΣΗ Π.Ε. ΗΡΑΚΛΕΙΟΥ (ΘΕΣΕΙΣ ΕΚΠΑΙΔΕΥΤΙΚΩΝ)"/>
    <x v="7"/>
    <x v="29"/>
    <x v="2"/>
  </r>
  <r>
    <n v="2292"/>
    <n v="700526"/>
    <s v="ΠΑΛΙΓΙΑΝΝΗΣ"/>
    <s v="ΖΗΣΗΣ"/>
    <s v="ΑΣΤ"/>
    <s v="ΕΛΠΙΔΑ"/>
    <s v="ΠΕ11"/>
    <s v="ΦΥΣΙΚΗΣ ΑΓΩΓΗΣ"/>
    <s v="ΔΙΕΥΘΥΝΣΗ Π.Ε. ΗΡΑΚΛΕΙΟΥ (ΘΕΣΕΙΣ ΕΚΠΑΙΔΕΥΤΙΚΩΝ)"/>
    <x v="7"/>
    <x v="29"/>
    <x v="2"/>
  </r>
  <r>
    <n v="2302"/>
    <n v="225902"/>
    <s v="ΠΑΝΑΓΙΩΤΑΚΗΣ"/>
    <s v="ΦΑΙΔΩΝ"/>
    <s v="ΑΙΜΙΛΙΟΣ"/>
    <s v="ΧΑΡΙΚΛΕΙΑ"/>
    <s v="ΠΕ11"/>
    <s v="ΦΥΣΙΚΗΣ ΑΓΩΓΗΣ"/>
    <s v="ΔΙΕΥΘΥΝΣΗ Π.Ε. ΗΡΑΚΛΕΙΟΥ (ΘΕΣΕΙΣ ΕΚΠΑΙΔΕΥΤΙΚΩΝ)"/>
    <x v="7"/>
    <x v="29"/>
    <x v="2"/>
  </r>
  <r>
    <n v="2372"/>
    <n v="228066"/>
    <s v="ΠΑΠΑΔΑΚΗ"/>
    <s v="ΙΩΑΝΝΑ"/>
    <s v="ΓΕΩΡΓ"/>
    <s v="ΜΑΡΙΑ"/>
    <s v="ΠΕ11"/>
    <s v="ΦΥΣΙΚΗΣ ΑΓΩΓΗΣ"/>
    <s v="ΔΙΕΥΘΥΝΣΗ Π.Ε. ΗΡΑΚΛΕΙΟΥ (ΘΕΣΕΙΣ ΕΚΠΑΙΔΕΥΤΙΚΩΝ)"/>
    <x v="7"/>
    <x v="29"/>
    <x v="2"/>
  </r>
  <r>
    <n v="2501"/>
    <n v="225112"/>
    <s v="ΠΑΠΠΑ"/>
    <s v="ΣΟΦΙΑ"/>
    <s v="ΚΩΝΣΤΑΝΤΙΝΟΣ"/>
    <s v="ΒΑΣΙΛΙΚΗ"/>
    <s v="ΠΕ11"/>
    <s v="ΦΥΣΙΚΗΣ ΑΓΩΓΗΣ"/>
    <s v="ΔΙΕΥΘΥΝΣΗ Π.Ε. ΗΡΑΚΛΕΙΟΥ (ΘΕΣΕΙΣ ΕΚΠΑΙΔΕΥΤΙΚΩΝ)"/>
    <x v="7"/>
    <x v="29"/>
    <x v="2"/>
  </r>
  <r>
    <n v="2537"/>
    <n v="208232"/>
    <s v="ΠΑΤΛΙΑ"/>
    <s v="ΚΑΝΕΛΛΑ"/>
    <s v="ΧΡΗΣΤΟΣ"/>
    <s v="ΝΙΚΗ"/>
    <s v="ΠΕ11"/>
    <s v="ΦΥΣΙΚΗΣ ΑΓΩΓΗΣ"/>
    <s v="ΔΙΕΥΘΥΝΣΗ Π.Ε. ΗΡΑΚΛΕΙΟΥ (ΘΕΣΕΙΣ ΕΚΠΑΙΔΕΥΤΙΚΩΝ)"/>
    <x v="7"/>
    <x v="29"/>
    <x v="2"/>
  </r>
  <r>
    <n v="2546"/>
    <n v="228093"/>
    <s v="ΠΑΥΛΙΔΗΣ"/>
    <s v="ΑΝΘΙΜΟΣ"/>
    <s v="ΣΑΒΒΑΣ"/>
    <s v="ΦΩΤΕΙΝΗ"/>
    <s v="ΠΕ11"/>
    <s v="ΦΥΣΙΚΗΣ ΑΓΩΓΗΣ"/>
    <s v="ΔΙΕΥΘΥΝΣΗ Π.Ε. ΗΡΑΚΛΕΙΟΥ (ΘΕΣΕΙΣ ΕΚΠΑΙΔΕΥΤΙΚΩΝ)"/>
    <x v="7"/>
    <x v="29"/>
    <x v="2"/>
  </r>
  <r>
    <n v="2692"/>
    <n v="208253"/>
    <s v="ΡΕΘΥΜΝΙΩΤΑΚΗΣ"/>
    <s v="ΧΑΡΑΛΑΜΠΟΣ"/>
    <s v="ΜΥΡΩΝ"/>
    <s v="ΣΟΦΙΑ"/>
    <s v="ΠΕ11"/>
    <s v="ΦΥΣΙΚΗΣ ΑΓΩΓΗΣ"/>
    <s v="ΔΙΕΥΘΥΝΣΗ Π.Ε. ΗΡΑΚΛΕΙΟΥ (ΘΕΣΕΙΣ ΕΚΠΑΙΔΕΥΤΙΚΩΝ)"/>
    <x v="7"/>
    <x v="29"/>
    <x v="2"/>
  </r>
  <r>
    <n v="2696"/>
    <n v="194520"/>
    <s v="ΡΕΦΑΝΙΔΟΥ"/>
    <s v="ΑΝΝΑ"/>
    <s v="ΑΠΟΣΤΟΛΟ"/>
    <s v="ΑΝΘΗ"/>
    <s v="ΠΕ11"/>
    <s v="ΦΥΣΙΚΗΣ ΑΓΩΓΗΣ"/>
    <s v="ΔΙΕΥΘΥΝΣΗ Π.Ε. ΗΡΑΚΛΕΙΟΥ (ΘΕΣΕΙΣ ΕΚΠΑΙΔΕΥΤΙΚΩΝ)"/>
    <x v="7"/>
    <x v="29"/>
    <x v="2"/>
  </r>
  <r>
    <n v="2875"/>
    <n v="148004"/>
    <s v="ΣΠΑΝΟΣ"/>
    <s v="ΑΘΑΝΑΣΙΟΣ"/>
    <s v="ΒΑΣΙΛΕΙΟΣ"/>
    <s v="ΚΑΣΣΙΑΝΗ"/>
    <s v="ΠΕ11"/>
    <s v="ΦΥΣΙΚΗΣ ΑΓΩΓΗΣ"/>
    <s v="ΔΙΕΥΘΥΝΣΗ Π.Ε. ΗΡΑΚΛΕΙΟΥ (ΘΕΣΕΙΣ ΕΚΠΑΙΔΕΥΤΙΚΩΝ)"/>
    <x v="7"/>
    <x v="29"/>
    <x v="2"/>
  </r>
  <r>
    <n v="2909"/>
    <n v="214657"/>
    <s v="ΣΤΑΜΑΤΑΚΗΣ"/>
    <s v="ΓΕΩΡΓΙΟΣ"/>
    <s v="ΑΛΕΞΑΝΔΡΟΣ"/>
    <s v="ΚΑΛΛΙΟΠΗ"/>
    <s v="ΠΕ11"/>
    <s v="ΦΥΣΙΚΗΣ ΑΓΩΓΗΣ"/>
    <s v="ΔΙΕΥΘΥΝΣΗ Π.Ε. ΗΡΑΚΛΕΙΟΥ (ΘΕΣΕΙΣ ΕΚΠΑΙΔΕΥΤΙΚΩΝ)"/>
    <x v="7"/>
    <x v="29"/>
    <x v="2"/>
  </r>
  <r>
    <n v="2935"/>
    <n v="194550"/>
    <s v="ΣΤΑΥΡΟΠΟΥΛΟΥ"/>
    <s v="ΙΣΜΗΝΗ"/>
    <s v="ΑΝΑΣΤΑΣΙ"/>
    <s v="ΜΑΡΙΑ"/>
    <s v="ΠΕ11"/>
    <s v="ΦΥΣΙΚΗΣ ΑΓΩΓΗΣ"/>
    <s v="ΔΙΕΥΘΥΝΣΗ Π.Ε. ΗΡΑΚΛΕΙΟΥ (ΘΕΣΕΙΣ ΕΚΠΑΙΔΕΥΤΙΚΩΝ)"/>
    <x v="7"/>
    <x v="29"/>
    <x v="2"/>
  </r>
  <r>
    <n v="2949"/>
    <n v="153679"/>
    <s v="ΣΤΙΒΑΚΤΑΚΗΣ"/>
    <s v="ΣΠΥΡΙΔΩΝ"/>
    <s v="ΓΕΩΡΓ"/>
    <s v="ΜΑΡΙΑ"/>
    <s v="ΠΕ11"/>
    <s v="ΦΥΣΙΚΗΣ ΑΓΩΓΗΣ"/>
    <s v="ΔΙΕΥΘΥΝΣΗ Π.Ε. ΗΡΑΚΛΕΙΟΥ (ΘΕΣΕΙΣ ΕΚΠΑΙΔΕΥΤΙΚΩΝ)"/>
    <x v="7"/>
    <x v="29"/>
    <x v="2"/>
  </r>
  <r>
    <n v="2999"/>
    <n v="214669"/>
    <s v="ΤΑΜΙΩΛΑΚΗΣ"/>
    <s v="ΦΩΤΙΟΣ"/>
    <s v="ΜΙΧΑΗΛ"/>
    <s v="ΜΑΡΙΑ"/>
    <s v="ΠΕ11"/>
    <s v="ΦΥΣΙΚΗΣ ΑΓΩΓΗΣ"/>
    <s v="ΔΙΕΥΘΥΝΣΗ Π.Ε. ΗΡΑΚΛΕΙΟΥ (ΘΕΣΕΙΣ ΕΚΠΑΙΔΕΥΤΙΚΩΝ)"/>
    <x v="7"/>
    <x v="29"/>
    <x v="2"/>
  </r>
  <r>
    <n v="3026"/>
    <n v="225190"/>
    <s v="ΤΖΑΓΚΑΡΟΥΛΑΚΗ"/>
    <s v="ΑΡΙΣΤΕΑ"/>
    <s v="ΕΜΜΑΝΟΥΗΛ"/>
    <s v="ΜΑΡΙΑ"/>
    <s v="ΠΕ11"/>
    <s v="ΦΥΣΙΚΗΣ ΑΓΩΓΗΣ"/>
    <s v="ΔΙΕΥΘΥΝΣΗ Π.Ε. ΗΡΑΚΛΕΙΟΥ (ΘΕΣΕΙΣ ΕΚΠΑΙΔΕΥΤΙΚΩΝ)"/>
    <x v="7"/>
    <x v="29"/>
    <x v="2"/>
  </r>
  <r>
    <n v="34"/>
    <n v="199017"/>
    <s v="ΑΔΑΜΙΔΗΣ"/>
    <s v="ΧΡΗΣΤΟΣ"/>
    <s v="ΑΓΓΕΛΟΣ"/>
    <s v="ΛΟΥΚΡΗΤΙΑ"/>
    <s v="ΠΕ11"/>
    <s v="ΦΥΣΙΚΗΣ ΑΓΩΓΗΣ"/>
    <s v="ΔΙΕΥΘΥΝΣΗ Π.Ε. ΘΕΣΠΡΩΤΙΑΣ (ΘΕΣΕΙΣ ΕΚΠΑΙΔΕΥΤΙΚΩΝ)"/>
    <x v="7"/>
    <x v="30"/>
    <x v="2"/>
  </r>
  <r>
    <n v="543"/>
    <n v="224873"/>
    <s v="ΓΚΟΥΒΕΛΑΣ"/>
    <s v="ΒΑΣΙΛΕΙΟΣ"/>
    <s v="ΑΓΓΕΛΟΣ"/>
    <s v="ΑΝΝΑ"/>
    <s v="ΠΕ11"/>
    <s v="ΦΥΣΙΚΗΣ ΑΓΩΓΗΣ"/>
    <s v="ΔΙΕΥΘΥΝΣΗ Π.Ε. ΘΕΣΠΡΩΤΙΑΣ (ΘΕΣΕΙΣ ΕΚΠΑΙΔΕΥΤΙΚΩΝ)"/>
    <x v="7"/>
    <x v="30"/>
    <x v="2"/>
  </r>
  <r>
    <n v="755"/>
    <n v="206065"/>
    <s v="ΔΡΟΣΟΣ"/>
    <s v="ΣΤΑΜΑΤΗΣ-ΕΥΘΥΜΙΟΣ"/>
    <s v="ΑΘΑΝΑΣΙΟΣ"/>
    <s v="ΚΑΛΛΙΟΠΗ"/>
    <s v="ΠΕ11"/>
    <s v="ΦΥΣΙΚΗΣ ΑΓΩΓΗΣ"/>
    <s v="ΔΙΕΥΘΥΝΣΗ Π.Ε. ΘΕΣΠΡΩΤΙΑΣ (ΘΕΣΕΙΣ ΕΚΠΑΙΔΕΥΤΙΚΩΝ)"/>
    <x v="7"/>
    <x v="30"/>
    <x v="2"/>
  </r>
  <r>
    <n v="1167"/>
    <n v="195874"/>
    <s v="ΚΑΡΒΟΥΝΗΣ"/>
    <s v="ΔΗΜΗΤΡΙΟΣ"/>
    <s v="ΧΡΙΣΤΟΔΟ"/>
    <s v="ΠΑΝΩΡΑΙΑ"/>
    <s v="ΠΕ11"/>
    <s v="ΦΥΣΙΚΗΣ ΑΓΩΓΗΣ"/>
    <s v="ΔΙΕΥΘΥΝΣΗ Π.Ε. ΘΕΣΠΡΩΤΙΑΣ (ΘΕΣΕΙΣ ΕΚΠΑΙΔΕΥΤΙΚΩΝ)"/>
    <x v="7"/>
    <x v="30"/>
    <x v="2"/>
  </r>
  <r>
    <n v="1898"/>
    <n v="214576"/>
    <s v="ΜΗΤΣΗ"/>
    <s v="ΕΛΕΥΘΕΡΙΑ"/>
    <s v="ΑΘΑΝΑΣΙΟΣ"/>
    <s v="ΜΑΡΙΑ"/>
    <s v="ΠΕ11"/>
    <s v="ΦΥΣΙΚΗΣ ΑΓΩΓΗΣ"/>
    <s v="ΔΙΕΥΘΥΝΣΗ Π.Ε. ΘΕΣΠΡΩΤΙΑΣ (ΘΕΣΕΙΣ ΕΚΠΑΙΔΕΥΤΙΚΩΝ)"/>
    <x v="7"/>
    <x v="30"/>
    <x v="2"/>
  </r>
  <r>
    <n v="2190"/>
    <n v="214596"/>
    <s v="ΝΤΑΝΙΚΑΣ"/>
    <s v="ΝΙΚΟΛΑΟΣ"/>
    <s v="ΘΕΟΔΩΡΟΣ"/>
    <s v="ΜΑΡΙΓΟΥΛ"/>
    <s v="ΠΕ11"/>
    <s v="ΦΥΣΙΚΗΣ ΑΓΩΓΗΣ"/>
    <s v="ΔΙΕΥΘΥΝΣΗ Π.Ε. ΘΕΣΠΡΩΤΙΑΣ (ΘΕΣΕΙΣ ΕΚΠΑΙΔΕΥΤΙΚΩΝ)"/>
    <x v="7"/>
    <x v="30"/>
    <x v="2"/>
  </r>
  <r>
    <n v="2307"/>
    <n v="219836"/>
    <s v="ΠΑΝΑΓΙΩΤΟΠΟΥΛΟΣ"/>
    <s v="ΚΩΝΣΤΑΝΤΙΝΟΣ"/>
    <s v="ΕΥΑΓΓΕΛΟΣ"/>
    <s v="ΣΤΑΜΑΤΙΑ"/>
    <s v="ΠΕ11"/>
    <s v="ΦΥΣΙΚΗΣ ΑΓΩΓΗΣ"/>
    <s v="ΔΙΕΥΘΥΝΣΗ Π.Ε. ΘΕΣΠΡΩΤΙΑΣ (ΘΕΣΕΙΣ ΕΚΠΑΙΔΕΥΤΙΚΩΝ)"/>
    <x v="7"/>
    <x v="30"/>
    <x v="2"/>
  </r>
  <r>
    <n v="2404"/>
    <n v="214608"/>
    <s v="ΠΑΠΑΔΟΠΟΥΛΟΣ"/>
    <s v="ΝΙΚΟΛΑΟΣ"/>
    <s v="ΜΙΧΑΗΛ"/>
    <s v="ΕΛΕΝΗ"/>
    <s v="ΠΕ11"/>
    <s v="ΦΥΣΙΚΗΣ ΑΓΩΓΗΣ"/>
    <s v="ΔΙΕΥΘΥΝΣΗ Π.Ε. ΘΕΣΠΡΩΤΙΑΣ (ΘΕΣΕΙΣ ΕΚΠΑΙΔΕΥΤΙΚΩΝ)"/>
    <x v="7"/>
    <x v="30"/>
    <x v="2"/>
  </r>
  <r>
    <n v="3309"/>
    <n v="204201"/>
    <s v="ΦΟΡΦΟΛΙΑΣ"/>
    <s v="ΣΠΥΡΙΔΩΝ"/>
    <s v="ΧΡΗΣΤΟΣ"/>
    <s v="ΒΑΣΙΛΙΚΗ"/>
    <s v="ΠΕ11"/>
    <s v="ΦΥΣΙΚΗΣ ΑΓΩΓΗΣ"/>
    <s v="ΔΙΕΥΘΥΝΣΗ Π.Ε. ΘΕΣΠΡΩΤΙΑΣ (ΘΕΣΕΙΣ ΕΚΠΑΙΔΕΥΤΙΚΩΝ)"/>
    <x v="7"/>
    <x v="30"/>
    <x v="2"/>
  </r>
  <r>
    <n v="3450"/>
    <n v="214719"/>
    <s v="ΧΡΙΣΤΟΓΙΑΝΝΗ"/>
    <s v="ΜΑΡΙΑ"/>
    <s v="ΝΙΚΟΛΑΟΣ"/>
    <s v="ΕΛΠΙΝΙΚΗ"/>
    <s v="ΠΕ11"/>
    <s v="ΦΥΣΙΚΗΣ ΑΓΩΓΗΣ"/>
    <s v="ΔΙΕΥΘΥΝΣΗ Π.Ε. ΘΕΣΠΡΩΤΙΑΣ (ΘΕΣΕΙΣ ΕΚΠΑΙΔΕΥΤΙΚΩΝ)"/>
    <x v="7"/>
    <x v="30"/>
    <x v="2"/>
  </r>
  <r>
    <n v="339"/>
    <n v="194238"/>
    <s v="ΒΟΥΛΓΑΡΟΥΔΗΣ"/>
    <s v="ΠΑΝΑΓΙΩΤΗΣ"/>
    <s v="ΣΩΚΡΑΤΗΣ"/>
    <s v="ΓΕΡΑΚΙΝΑ"/>
    <s v="ΠΕ11"/>
    <s v="ΦΥΣΙΚΗΣ ΑΓΩΓΗΣ"/>
    <s v="ΔΙΕΥΘΥΝΣΗ Π.Ε. ΘΕΣΣΑΛΟΝΙΚΗΣ Α΄ (ΘΕΣΕΙΣ ΕΚΠΑΙΔΕΥΤΙΚΩΝ)"/>
    <x v="7"/>
    <x v="51"/>
    <x v="2"/>
  </r>
  <r>
    <n v="352"/>
    <n v="226016"/>
    <s v="ΒΡΑΜΠΑ"/>
    <s v="ΕΛΕΝΗ"/>
    <s v="ΣΩΤΗΡΙΟΣ"/>
    <s v="ΔΗΜΗΤΡΑ"/>
    <s v="ΠΕ11"/>
    <s v="ΦΥΣΙΚΗΣ ΑΓΩΓΗΣ"/>
    <s v="ΔΙΕΥΘΥΝΣΗ Π.Ε. ΘΕΣΣΑΛΟΝΙΚΗΣ Α΄ (ΘΕΣΕΙΣ ΕΚΠΑΙΔΕΥΤΙΚΩΝ)"/>
    <x v="7"/>
    <x v="51"/>
    <x v="2"/>
  </r>
  <r>
    <n v="600"/>
    <n v="203903"/>
    <s v="ΔΑΓΚΛΗ"/>
    <s v="ΑΝΑΣΤΑΣΙΑ"/>
    <s v="ΑΝΤΩΝΙΟΣ"/>
    <s v="ΘΕΚΛΑ ΕΛΕΝΗ"/>
    <s v="ΠΕ11"/>
    <s v="ΦΥΣΙΚΗΣ ΑΓΩΓΗΣ"/>
    <s v="ΔΙΕΥΘΥΝΣΗ Π.Ε. ΘΕΣΣΑΛΟΝΙΚΗΣ Α΄ (ΘΕΣΕΙΣ ΕΚΠΑΙΔΕΥΤΙΚΩΝ)"/>
    <x v="7"/>
    <x v="51"/>
    <x v="2"/>
  </r>
  <r>
    <n v="970"/>
    <n v="160936"/>
    <s v="ΚΑΖΑΚΛΗΣ"/>
    <s v="ΚΩΝ/ΝΟΣ"/>
    <s v="ΓΕΩΡΓΙΟΣ"/>
    <s v="ΓΕΩΡΓΙΑ"/>
    <s v="ΠΕ11"/>
    <s v="ΦΥΣΙΚΗΣ ΑΓΩΓΗΣ"/>
    <s v="ΔΙΕΥΘΥΝΣΗ Π.Ε. ΘΕΣΣΑΛΟΝΙΚΗΣ Α΄ (ΘΕΣΕΙΣ ΕΚΠΑΙΔΕΥΤΙΚΩΝ)"/>
    <x v="7"/>
    <x v="51"/>
    <x v="2"/>
  </r>
  <r>
    <n v="1250"/>
    <n v="228723"/>
    <s v="ΚΑΦΦΑΤΟΣ"/>
    <s v="ΙΑΚΩΒΟΣ"/>
    <s v="ΓΕΩΡΓΙΟΣ"/>
    <s v="ΑΙΚΑΤΕΡΙΝΗ"/>
    <s v="ΠΕ11"/>
    <s v="ΦΥΣΙΚΗΣ ΑΓΩΓΗΣ"/>
    <s v="ΔΙΕΥΘΥΝΣΗ Π.Ε. ΘΕΣΣΑΛΟΝΙΚΗΣ Α΄ (ΘΕΣΕΙΣ ΕΚΠΑΙΔΕΥΤΙΚΩΝ)"/>
    <x v="7"/>
    <x v="51"/>
    <x v="2"/>
  </r>
  <r>
    <n v="2154"/>
    <n v="199127"/>
    <s v="ΝΙΚΟΛΑΙΔΗΣ"/>
    <s v="ΘΕΜΙΣΤΟΚΛΗΣ"/>
    <s v="ΝΙΚΟΛΑΟΣ"/>
    <s v="ΚΛΕΟΠΑΤΡΑ"/>
    <s v="ΠΕ11"/>
    <s v="ΦΥΣΙΚΗΣ ΑΓΩΓΗΣ"/>
    <s v="ΔΙΕΥΘΥΝΣΗ Π.Ε. ΘΕΣΣΑΛΟΝΙΚΗΣ Α΄ (ΘΕΣΕΙΣ ΕΚΠΑΙΔΕΥΤΙΚΩΝ)"/>
    <x v="7"/>
    <x v="51"/>
    <x v="2"/>
  </r>
  <r>
    <n v="3065"/>
    <n v="204173"/>
    <s v="ΤΖΙΟΥΜΑΚΑΣ"/>
    <s v="ΣΩΚΡΑΤΗΣ"/>
    <s v="ΓΕΩΡΓΙΟΣ"/>
    <s v="ΜΑΡΓΙΟΡΙΤΣΑ"/>
    <s v="ΠΕ11"/>
    <s v="ΦΥΣΙΚΗΣ ΑΓΩΓΗΣ"/>
    <s v="ΔΙΕΥΘΥΝΣΗ Π.Ε. ΘΕΣΣΑΛΟΝΙΚΗΣ Α΄ (ΘΕΣΕΙΣ ΕΚΠΑΙΔΕΥΤΙΚΩΝ)"/>
    <x v="7"/>
    <x v="51"/>
    <x v="2"/>
  </r>
  <r>
    <n v="3107"/>
    <n v="194573"/>
    <s v="ΤΟΥΤΟΥ"/>
    <s v="ΑΝΑΣΤΑΣΙΑ"/>
    <s v="ΓΕΩΡΓΙΟΣ"/>
    <s v="ΕΛΕΝΗ"/>
    <s v="ΠΕ11"/>
    <s v="ΦΥΣΙΚΗΣ ΑΓΩΓΗΣ"/>
    <s v="ΔΙΕΥΘΥΝΣΗ Π.Ε. ΘΕΣΣΑΛΟΝΙΚΗΣ Α΄ (ΘΕΣΕΙΣ ΕΚΠΑΙΔΕΥΤΙΚΩΝ)"/>
    <x v="7"/>
    <x v="51"/>
    <x v="2"/>
  </r>
  <r>
    <n v="3251"/>
    <n v="208305"/>
    <s v="ΤΣΟΛΑΚΟΣ"/>
    <s v="ΑΝΤΩΝΙΟΣ"/>
    <s v="ΔΗΜΗΤΡΙΟΣ"/>
    <s v="ΔΗΜΗΤΡΑ"/>
    <s v="ΠΕ11"/>
    <s v="ΦΥΣΙΚΗΣ ΑΓΩΓΗΣ"/>
    <s v="ΔΙΕΥΘΥΝΣΗ Π.Ε. ΘΕΣΣΑΛΟΝΙΚΗΣ Α΄ (ΘΕΣΕΙΣ ΕΚΠΑΙΔΕΥΤΙΚΩΝ)"/>
    <x v="7"/>
    <x v="51"/>
    <x v="2"/>
  </r>
  <r>
    <n v="3459"/>
    <n v="194630"/>
    <s v="ΧΡΙΣΤΟΦΟΡΙΔΗ"/>
    <s v="ΒΑΣΙΛΙΚΗ"/>
    <s v="ΓΕΩΡΓΙΟΣ"/>
    <s v="ΜΑΡΙΑ"/>
    <s v="ΠΕ11"/>
    <s v="ΦΥΣΙΚΗΣ ΑΓΩΓΗΣ"/>
    <s v="ΔΙΕΥΘΥΝΣΗ Π.Ε. ΘΕΣΣΑΛΟΝΙΚΗΣ Α΄ (ΘΕΣΕΙΣ ΕΚΠΑΙΔΕΥΤΙΚΩΝ)"/>
    <x v="7"/>
    <x v="51"/>
    <x v="2"/>
  </r>
  <r>
    <n v="94"/>
    <n v="207999"/>
    <s v="ΑΜΠΑΤΖΙΔΟΥ"/>
    <s v="ΓΕΩΡΓΙΑ"/>
    <s v="ΕΛΕΥΘΕΡΙΟΣ"/>
    <s v="ΠΑΡΑΣΚΕΥΗ"/>
    <s v="ΠΕ11"/>
    <s v="ΦΥΣΙΚΗΣ ΑΓΩΓΗΣ"/>
    <s v="ΔΙΕΥΘΥΝΣΗ Π.Ε. ΘΕΣΣΑΛΟΝΙΚΗΣ Β΄ (ΘΕΣΕΙΣ ΕΚΠΑΙΔΕΥΤΙΚΩΝ)"/>
    <x v="7"/>
    <x v="52"/>
    <x v="2"/>
  </r>
  <r>
    <n v="943"/>
    <n v="194295"/>
    <s v="ΙΩΑΝΝΙΔΗΣ"/>
    <s v="ΔΗΜΗΤΡΙΟΣ"/>
    <s v="ΝΙΚΟΛΑΟΣ"/>
    <s v="ΠΕΛΑΓΙΑ"/>
    <s v="ΠΕ11"/>
    <s v="ΦΥΣΙΚΗΣ ΑΓΩΓΗΣ"/>
    <s v="ΔΙΕΥΘΥΝΣΗ Π.Ε. ΘΕΣΣΑΛΟΝΙΚΗΣ Β΄ (ΘΕΣΕΙΣ ΕΚΠΑΙΔΕΥΤΙΚΩΝ)"/>
    <x v="7"/>
    <x v="52"/>
    <x v="2"/>
  </r>
  <r>
    <n v="1849"/>
    <n v="194406"/>
    <s v="ΜΑΥΡΟΔΗΣ"/>
    <s v="ΜΑΥΡΟΔΗΣ"/>
    <s v="ΚΩΝΣΤΑΝΤΙΝΟΣ"/>
    <s v="ΧΡΥΣΟΥΛΑ"/>
    <s v="ΠΕ11"/>
    <s v="ΦΥΣΙΚΗΣ ΑΓΩΓΗΣ"/>
    <s v="ΔΙΕΥΘΥΝΣΗ Π.Ε. ΘΕΣΣΑΛΟΝΙΚΗΣ Β΄ (ΘΕΣΕΙΣ ΕΚΠΑΙΔΕΥΤΙΚΩΝ)"/>
    <x v="7"/>
    <x v="52"/>
    <x v="2"/>
  </r>
  <r>
    <n v="2579"/>
    <n v="186273"/>
    <s v="ΠΕΤΣΟΣ"/>
    <s v="ΚΥΡΙΑΚΟΣ"/>
    <s v="ΕΥΑΓΓΕΛΟ"/>
    <s v="ΟΛΥΜΠΙΑ"/>
    <s v="ΠΕ11"/>
    <s v="ΦΥΣΙΚΗΣ ΑΓΩΓΗΣ"/>
    <s v="ΔΙΕΥΘΥΝΣΗ Π.Ε. ΘΕΣΣΑΛΟΝΙΚΗΣ Β΄ (ΘΕΣΕΙΣ ΕΚΠΑΙΔΕΥΤΙΚΩΝ)"/>
    <x v="7"/>
    <x v="52"/>
    <x v="2"/>
  </r>
  <r>
    <n v="2797"/>
    <n v="199155"/>
    <s v="ΣΙΑΤΡΑΣ"/>
    <s v="ΑΘΑΝΑΣΙΟΣ"/>
    <s v="ΝΙΚΟΛΑΟΣ"/>
    <s v="ΓΕΩΡΓΙΑ"/>
    <s v="ΠΕ11"/>
    <s v="ΦΥΣΙΚΗΣ ΑΓΩΓΗΣ"/>
    <s v="ΔΙΕΥΘΥΝΣΗ Π.Ε. ΘΕΣΣΑΛΟΝΙΚΗΣ Β΄ (ΘΕΣΕΙΣ ΕΚΠΑΙΔΕΥΤΙΚΩΝ)"/>
    <x v="7"/>
    <x v="52"/>
    <x v="2"/>
  </r>
  <r>
    <n v="2996"/>
    <n v="208280"/>
    <s v="ΤΑΚΟΣ"/>
    <s v="ΔΗΜΗΤΡΙΟΣ"/>
    <s v="ΝΙΚΟΛΑΟΣ"/>
    <s v="ΑΝΤΙΓΟΝΗ"/>
    <s v="ΠΕ11"/>
    <s v="ΦΥΣΙΚΗΣ ΑΓΩΓΗΣ"/>
    <s v="ΔΙΕΥΘΥΝΣΗ Π.Ε. ΘΕΣΣΑΛΟΝΙΚΗΣ Β΄ (ΘΕΣΕΙΣ ΕΚΠΑΙΔΕΥΤΙΚΩΝ)"/>
    <x v="7"/>
    <x v="52"/>
    <x v="2"/>
  </r>
  <r>
    <n v="87"/>
    <n v="195851"/>
    <s v="ΑΜΟΙΡΙΔΗΣ"/>
    <s v="ΠΕΤΡΟΣ"/>
    <s v="ΓΕΩΡΓΙΟΣ"/>
    <s v="ΠΑΝΑΓΙΩΤΑ"/>
    <s v="ΠΕ11"/>
    <s v="ΦΥΣΙΚΗΣ ΑΓΩΓΗΣ"/>
    <s v="ΔΙΕΥΘΥΝΣΗ Π.Ε. ΚΑΒΑΛΑΣ (ΘΕΣΕΙΣ ΕΚΠΑΙΔΕΥΤΙΚΩΝ)"/>
    <x v="7"/>
    <x v="10"/>
    <x v="2"/>
  </r>
  <r>
    <n v="149"/>
    <n v="214443"/>
    <s v="ΑΠΟΣΤΟΛΙΔΗΣ"/>
    <s v="ΚΩΝΣΤΑΝΤΙΝΟΣ"/>
    <s v="ΛΕΩ"/>
    <s v="ΙΩΑΝΝΑ"/>
    <s v="ΠΕ11"/>
    <s v="ΦΥΣΙΚΗΣ ΑΓΩΓΗΣ"/>
    <s v="ΔΙΕΥΘΥΝΣΗ Π.Ε. ΚΑΒΑΛΑΣ (ΘΕΣΕΙΣ ΕΚΠΑΙΔΕΥΤΙΚΩΝ)"/>
    <x v="7"/>
    <x v="10"/>
    <x v="2"/>
  </r>
  <r>
    <n v="302"/>
    <n v="190523"/>
    <s v="ΒΛΑΧΟΓΙΑΝΝΗ"/>
    <s v="ΒΑΣΙΛΙΚΗ"/>
    <s v="ΧΡΗΣΤΟΣ"/>
    <s v="ΕΛΙΣΣΑΒΕΤ"/>
    <s v="ΠΕ11"/>
    <s v="ΦΥΣΙΚΗΣ ΑΓΩΓΗΣ"/>
    <s v="ΔΙΕΥΘΥΝΣΗ Π.Ε. ΚΑΒΑΛΑΣ (ΘΕΣΕΙΣ ΕΚΠΑΙΔΕΥΤΙΚΩΝ)"/>
    <x v="7"/>
    <x v="10"/>
    <x v="2"/>
  </r>
  <r>
    <n v="319"/>
    <n v="203881"/>
    <s v="ΒΟΓΙΑΤΖΗ"/>
    <s v="ΕΛΕΝΗ"/>
    <s v="ΜΙΧΑΗΛ"/>
    <s v="ΡΗΓΟΥΛΑ"/>
    <s v="ΠΕ11"/>
    <s v="ΦΥΣΙΚΗΣ ΑΓΩΓΗΣ"/>
    <s v="ΔΙΕΥΘΥΝΣΗ Π.Ε. ΚΑΒΑΛΑΣ (ΘΕΣΕΙΣ ΕΚΠΑΙΔΕΥΤΙΚΩΝ)"/>
    <x v="7"/>
    <x v="10"/>
    <x v="2"/>
  </r>
  <r>
    <n v="357"/>
    <n v="194241"/>
    <s v="ΒΡΥΖΑ"/>
    <s v="ΑΓΓΕΛΙΚΗ"/>
    <s v="ΓΕΩΡΓΙΟΣ"/>
    <s v="ΧΡΥΣΗ"/>
    <s v="ΠΕ11"/>
    <s v="ΦΥΣΙΚΗΣ ΑΓΩΓΗΣ"/>
    <s v="ΔΙΕΥΘΥΝΣΗ Π.Ε. ΚΑΒΑΛΑΣ (ΘΕΣΕΙΣ ΕΚΠΑΙΔΕΥΤΙΚΩΝ)"/>
    <x v="7"/>
    <x v="10"/>
    <x v="2"/>
  </r>
  <r>
    <n v="541"/>
    <n v="194261"/>
    <s v="ΓΚΟΤΣΗΣ"/>
    <s v="ΚΩΝΣΤΑΝΤΙΝΟΣ"/>
    <s v="ΑΧΙΛΛΕΑΣ"/>
    <s v="ΜΛΑΧΡΟΙΝΗ"/>
    <s v="ΠΕ11"/>
    <s v="ΦΥΣΙΚΗΣ ΑΓΩΓΗΣ"/>
    <s v="ΔΙΕΥΘΥΝΣΗ Π.Ε. ΚΑΒΑΛΑΣ (ΘΕΣΕΙΣ ΕΚΠΑΙΔΕΥΤΙΚΩΝ)"/>
    <x v="7"/>
    <x v="10"/>
    <x v="2"/>
  </r>
  <r>
    <n v="746"/>
    <n v="576876"/>
    <s v="ΔΡΑΚΟΥ"/>
    <s v="ΑΙΚΑΤΕΡΙΝΗ"/>
    <s v="ΑΘΑΝΑΣΙΟΣ"/>
    <s v="ΜΑΡΙΑ"/>
    <s v="ΠΕ11"/>
    <s v="ΦΥΣΙΚΗΣ ΑΓΩΓΗΣ"/>
    <s v="ΔΙΕΥΘΥΝΣΗ Π.Ε. ΚΑΒΑΛΑΣ (ΘΕΣΕΙΣ ΕΚΠΑΙΔΕΥΤΙΚΩΝ)"/>
    <x v="7"/>
    <x v="10"/>
    <x v="2"/>
  </r>
  <r>
    <n v="907"/>
    <n v="199063"/>
    <s v="ΘΕΟΔΟΣΙΑΔΗΣ"/>
    <s v="ΣΤΕΦΑΝΟΣ"/>
    <s v="ΓΕΩΡΓΙΟΣ"/>
    <s v="ΑΝΑΣΤΑΣΙΑ"/>
    <s v="ΠΕ11"/>
    <s v="ΦΥΣΙΚΗΣ ΑΓΩΓΗΣ"/>
    <s v="ΔΙΕΥΘΥΝΣΗ Π.Ε. ΚΑΒΑΛΑΣ (ΘΕΣΕΙΣ ΕΚΠΑΙΔΕΥΤΙΚΩΝ)"/>
    <x v="7"/>
    <x v="10"/>
    <x v="2"/>
  </r>
  <r>
    <n v="1014"/>
    <n v="194300"/>
    <s v="ΚΑΛΛΙΩΡΑΣ"/>
    <s v="ΓΕΩΡΓΙΟΣ"/>
    <s v="ΗΛΙΑΣ"/>
    <s v="ΑΝΑΣΤΑΣΙΑ"/>
    <s v="ΠΕ11"/>
    <s v="ΦΥΣΙΚΗΣ ΑΓΩΓΗΣ"/>
    <s v="ΔΙΕΥΘΥΝΣΗ Π.Ε. ΚΑΒΑΛΑΣ (ΘΕΣΕΙΣ ΕΚΠΑΙΔΕΥΤΙΚΩΝ)"/>
    <x v="7"/>
    <x v="10"/>
    <x v="2"/>
  </r>
  <r>
    <n v="1098"/>
    <n v="190541"/>
    <s v="ΚΑΡΑΓΙΑΝΝΙΔΗΣ"/>
    <s v="ΑΝΑΣΤΑΣΙΟΣ"/>
    <s v="ΣΑΒΒΑΣ"/>
    <s v="ΘΩΜΑΗ"/>
    <s v="ΠΕ11"/>
    <s v="ΦΥΣΙΚΗΣ ΑΓΩΓΗΣ"/>
    <s v="ΔΙΕΥΘΥΝΣΗ Π.Ε. ΚΑΒΑΛΑΣ (ΘΕΣΕΙΣ ΕΚΠΑΙΔΕΥΤΙΚΩΝ)"/>
    <x v="7"/>
    <x v="10"/>
    <x v="2"/>
  </r>
  <r>
    <n v="1147"/>
    <n v="208106"/>
    <s v="ΚΑΡΑΟΛΑΝΗΣ"/>
    <s v="ΑΓΓΕΛΟΣ"/>
    <s v="ΑΡΙΣΤΕΙΔΗΣ"/>
    <s v="ΔΕΣΠΟΙΝΑ"/>
    <s v="ΠΕ11"/>
    <s v="ΦΥΣΙΚΗΣ ΑΓΩΓΗΣ"/>
    <s v="ΔΙΕΥΘΥΝΣΗ Π.Ε. ΚΑΒΑΛΑΣ (ΘΕΣΕΙΣ ΕΚΠΑΙΔΕΥΤΙΚΩΝ)"/>
    <x v="7"/>
    <x v="10"/>
    <x v="2"/>
  </r>
  <r>
    <n v="1298"/>
    <n v="194337"/>
    <s v="ΚΛΕΑΝΘΙΔΗΣ"/>
    <s v="ΜΑΤΘΑΙΟΣ"/>
    <s v="ΚΛΕΑΝΘΗΣ"/>
    <s v="ΜΑΡΙΝΑ-ΕΥΜΟΡΦΙΑ"/>
    <s v="ΠΕ11"/>
    <s v="ΦΥΣΙΚΗΣ ΑΓΩΓΗΣ"/>
    <s v="ΔΙΕΥΘΥΝΣΗ Π.Ε. ΚΑΒΑΛΑΣ (ΘΕΣΕΙΣ ΕΚΠΑΙΔΕΥΤΙΚΩΝ)"/>
    <x v="7"/>
    <x v="10"/>
    <x v="2"/>
  </r>
  <r>
    <n v="1516"/>
    <n v="214543"/>
    <s v="ΚΥΡΑΝΟΥΔΗΣ"/>
    <s v="ΑΓΓΕΛΟΣ"/>
    <s v="ΕΥΑΓΓΕΛΟΣ"/>
    <s v="ΟΥΡΑΝΙΑ"/>
    <s v="ΠΕ11"/>
    <s v="ΦΥΣΙΚΗΣ ΑΓΩΓΗΣ"/>
    <s v="ΔΙΕΥΘΥΝΣΗ Π.Ε. ΚΑΒΑΛΑΣ (ΘΕΣΕΙΣ ΕΚΠΑΙΔΕΥΤΙΚΩΝ)"/>
    <x v="7"/>
    <x v="10"/>
    <x v="2"/>
  </r>
  <r>
    <n v="1522"/>
    <n v="190553"/>
    <s v="ΚΥΡΙΑΖΙΔΟΥ"/>
    <s v="ΧΡΙΣΤΙΝΑ"/>
    <s v="ΣΩΚΡΑΤΗΣ"/>
    <s v="ΔΕΣΠΟΙΝΑ"/>
    <s v="ΠΕ11"/>
    <s v="ΦΥΣΙΚΗΣ ΑΓΩΓΗΣ"/>
    <s v="ΔΙΕΥΘΥΝΣΗ Π.Ε. ΚΑΒΑΛΑΣ (ΘΕΣΕΙΣ ΕΚΠΑΙΔΕΥΤΙΚΩΝ)"/>
    <x v="7"/>
    <x v="10"/>
    <x v="2"/>
  </r>
  <r>
    <n v="1678"/>
    <n v="225008"/>
    <s v="ΛΟΓΟΘΕΤΗΣ"/>
    <s v="ΚΩΝΣΤΑΝΤ"/>
    <s v="ΠΑΝΑΓΙΩΤΗΣ"/>
    <s v="ΠΑΡΑΣΚΕΥΗ"/>
    <s v="ΠΕ11"/>
    <s v="ΦΥΣΙΚΗΣ ΑΓΩΓΗΣ"/>
    <s v="ΔΙΕΥΘΥΝΣΗ Π.Ε. ΚΑΒΑΛΑΣ (ΘΕΣΕΙΣ ΕΚΠΑΙΔΕΥΤΙΚΩΝ)"/>
    <x v="7"/>
    <x v="10"/>
    <x v="2"/>
  </r>
  <r>
    <n v="1704"/>
    <n v="208159"/>
    <s v="ΜΑΓΓΑΟΓΛΟΥ"/>
    <s v="ΚΥΡΙΑΚΟΣ"/>
    <s v="ΝΙΚΟΛΑΟΣ"/>
    <s v="ΣΟΦΙΑ"/>
    <s v="ΠΕ11"/>
    <s v="ΦΥΣΙΚΗΣ ΑΓΩΓΗΣ"/>
    <s v="ΔΙΕΥΘΥΝΣΗ Π.Ε. ΚΑΒΑΛΑΣ (ΘΕΣΕΙΣ ΕΚΠΑΙΔΕΥΤΙΚΩΝ)"/>
    <x v="7"/>
    <x v="10"/>
    <x v="2"/>
  </r>
  <r>
    <n v="1942"/>
    <n v="195889"/>
    <s v="ΜΟΜΤΣΟΣ"/>
    <s v="ΓΕΩΡΓΙΟΣ"/>
    <s v="ΚΩΝ"/>
    <s v="ΜΑΡΘΑ"/>
    <s v="ΠΕ11"/>
    <s v="ΦΥΣΙΚΗΣ ΑΓΩΓΗΣ"/>
    <s v="ΔΙΕΥΘΥΝΣΗ Π.Ε. ΚΑΒΑΛΑΣ (ΘΕΣΕΙΣ ΕΚΠΑΙΔΕΥΤΙΚΩΝ)"/>
    <x v="7"/>
    <x v="10"/>
    <x v="2"/>
  </r>
  <r>
    <n v="2346"/>
    <n v="204099"/>
    <s v="ΠΑΠΑΒΑΣΙΛΕΙΟΥ"/>
    <s v="ΓΕΩΡΓΙΟΣ"/>
    <s v="ΠΕΤΡΟΣ"/>
    <s v="ΑΘΑΝΑΣΙΑ"/>
    <s v="ΠΕ11"/>
    <s v="ΦΥΣΙΚΗΣ ΑΓΩΓΗΣ"/>
    <s v="ΔΙΕΥΘΥΝΣΗ Π.Ε. ΚΑΒΑΛΑΣ (ΘΕΣΕΙΣ ΕΚΠΑΙΔΕΥΤΙΚΩΝ)"/>
    <x v="7"/>
    <x v="10"/>
    <x v="2"/>
  </r>
  <r>
    <n v="2803"/>
    <n v="225163"/>
    <s v="ΣΙΔΕΡΙΔΗΣ"/>
    <s v="ΑΝΑΣΤΑΣΙΟΣ"/>
    <s v="ΑΘΑΝΑΣΙΟΣ"/>
    <s v="ΕΛΕΝΗ"/>
    <s v="ΠΕ11"/>
    <s v="ΦΥΣΙΚΗΣ ΑΓΩΓΗΣ"/>
    <s v="ΔΙΕΥΘΥΝΣΗ Π.Ε. ΚΑΒΑΛΑΣ (ΘΕΣΕΙΣ ΕΚΠΑΙΔΕΥΤΙΚΩΝ)"/>
    <x v="7"/>
    <x v="10"/>
    <x v="2"/>
  </r>
  <r>
    <n v="3066"/>
    <n v="194566"/>
    <s v="ΤΖΙΟΥΦΑΣ"/>
    <s v="ΑΠΟΣΤΟΛΟΣ"/>
    <s v="ΝΙΚΟΛΑΟΣ"/>
    <s v="ΘΕΟΔΩΡΑ"/>
    <s v="ΠΕ11"/>
    <s v="ΦΥΣΙΚΗΣ ΑΓΩΓΗΣ"/>
    <s v="ΔΙΕΥΘΥΝΣΗ Π.Ε. ΚΑΒΑΛΑΣ (ΘΕΣΕΙΣ ΕΚΠΑΙΔΕΥΤΙΚΩΝ)"/>
    <x v="7"/>
    <x v="10"/>
    <x v="2"/>
  </r>
  <r>
    <n v="99"/>
    <n v="195852"/>
    <s v="ΑΝΑΓΝΩΣΤΟΥ"/>
    <s v="ΗΛΙΑΣ"/>
    <s v="ΕΛΕΥΘΕΡΙΟΣ"/>
    <s v="ΛΕΜΟΝΙΑ"/>
    <s v="ΠΕ11"/>
    <s v="ΦΥΣΙΚΗΣ ΑΓΩΓΗΣ"/>
    <s v="ΔΙΕΥΘΥΝΣΗ Π.Ε. ΚΑΡΔΙΤΣΑΣ (ΘΕΣΕΙΣ ΕΚΠΑΙΔΕΥΤΙΚΩΝ)"/>
    <x v="7"/>
    <x v="11"/>
    <x v="2"/>
  </r>
  <r>
    <n v="353"/>
    <n v="214469"/>
    <s v="ΒΡΑΝΤΖΑΣ"/>
    <s v="ΓΕΩΡΓΙΟΣ"/>
    <s v="ΕΥΡΙΠΙΔΗ"/>
    <s v="ΖΩΗ"/>
    <s v="ΠΕ11"/>
    <s v="ΦΥΣΙΚΗΣ ΑΓΩΓΗΣ"/>
    <s v="ΔΙΕΥΘΥΝΣΗ Π.Ε. ΚΑΡΔΙΤΣΑΣ (ΘΕΣΕΙΣ ΕΚΠΑΙΔΕΥΤΙΚΩΝ)"/>
    <x v="7"/>
    <x v="11"/>
    <x v="2"/>
  </r>
  <r>
    <n v="387"/>
    <n v="190528"/>
    <s v="ΓΕΡΟΔΗΜΟΣ"/>
    <s v="ΚΟΣΜΑΣ"/>
    <s v="ΑΠΟΣΤΟΛΟΣ"/>
    <s v="ΜΑΡΙΑ"/>
    <s v="ΠΕ11"/>
    <s v="ΦΥΣΙΚΗΣ ΑΓΩΓΗΣ"/>
    <s v="ΔΙΕΥΘΥΝΣΗ Π.Ε. ΚΑΡΔΙΤΣΑΣ (ΘΕΣΕΙΣ ΕΚΠΑΙΔΕΥΤΙΚΩΝ)"/>
    <x v="7"/>
    <x v="11"/>
    <x v="2"/>
  </r>
  <r>
    <n v="505"/>
    <n v="186202"/>
    <s v="ΓΚΑΝΟΥΡΗ"/>
    <s v="ΒΑΣΙΛΙΚΗ"/>
    <s v="ΙΩΑΝΝΗΣ"/>
    <s v="ΠΑΥΛΙΝΑ"/>
    <s v="ΠΕ11"/>
    <s v="ΦΥΣΙΚΗΣ ΑΓΩΓΗΣ"/>
    <s v="ΔΙΕΥΘΥΝΣΗ Π.Ε. ΚΑΡΔΙΤΣΑΣ (ΘΕΣΕΙΣ ΕΚΠΑΙΔΕΥΤΙΚΩΝ)"/>
    <x v="7"/>
    <x v="11"/>
    <x v="2"/>
  </r>
  <r>
    <n v="588"/>
    <n v="199040"/>
    <s v="ΓΡΑΠΑΤΣΑΣ"/>
    <s v="ΘΩΜΑΣ"/>
    <s v="ΕΥΑΓΓΕΛΟΣ"/>
    <s v="ΠΟΛΥΞΕΝΗ"/>
    <s v="ΠΕ11"/>
    <s v="ΦΥΣΙΚΗΣ ΑΓΩΓΗΣ"/>
    <s v="ΔΙΕΥΘΥΝΣΗ Π.Ε. ΚΑΡΔΙΤΣΑΣ (ΘΕΣΕΙΣ ΕΚΠΑΙΔΕΥΤΙΚΩΝ)"/>
    <x v="7"/>
    <x v="11"/>
    <x v="2"/>
  </r>
  <r>
    <n v="757"/>
    <n v="199054"/>
    <s v="ΔΡΟΣΟΣ"/>
    <s v="ΝΙΚΟΛΑΟΣ"/>
    <s v="ΘΩΜΑΣ"/>
    <s v="ΑΓΟΡΗ"/>
    <s v="ΠΕ11"/>
    <s v="ΦΥΣΙΚΗΣ ΑΓΩΓΗΣ"/>
    <s v="ΔΙΕΥΘΥΝΣΗ Π.Ε. ΚΑΡΔΙΤΣΑΣ (ΘΕΣΕΙΣ ΕΚΠΑΙΔΕΥΤΙΚΩΝ)"/>
    <x v="7"/>
    <x v="11"/>
    <x v="2"/>
  </r>
  <r>
    <n v="1015"/>
    <n v="181614"/>
    <s v="ΚΑΛΛΟΥ"/>
    <s v="ΜΑΡΙΑ"/>
    <s v="ΣΩΤΗΡΙΟΣ"/>
    <s v="ΒΑΣΙΛΙΚΗ"/>
    <s v="ΠΕ11"/>
    <s v="ΦΥΣΙΚΗΣ ΑΓΩΓΗΣ"/>
    <s v="ΔΙΕΥΘΥΝΣΗ Π.Ε. ΚΑΡΔΙΤΣΑΣ (ΘΕΣΕΙΣ ΕΚΠΑΙΔΕΥΤΙΚΩΝ)"/>
    <x v="7"/>
    <x v="11"/>
    <x v="2"/>
  </r>
  <r>
    <n v="1037"/>
    <n v="184796"/>
    <s v="ΚΑΛΦΟΓΛΟΥ"/>
    <s v="ΑΘΑΝΑΣΙΑ"/>
    <s v="ΑΘΑΝΑΣΙΟΣ"/>
    <s v="ΕΥΑΓΓΕΛΙΑ"/>
    <s v="ΠΕ11"/>
    <s v="ΦΥΣΙΚΗΣ ΑΓΩΓΗΣ"/>
    <s v="ΔΙΕΥΘΥΝΣΗ Π.Ε. ΚΑΡΔΙΤΣΑΣ (ΘΕΣΕΙΣ ΕΚΠΑΙΔΕΥΤΙΚΩΝ)"/>
    <x v="7"/>
    <x v="11"/>
    <x v="2"/>
  </r>
  <r>
    <n v="1071"/>
    <n v="184799"/>
    <s v="ΚΑΠΝΙΑ"/>
    <s v="ΑΓΟΡΙΤΣΑ"/>
    <s v="ΔΗΜΗΤΡΙΟ"/>
    <s v="ΕΛΕΝΗ"/>
    <s v="ΠΕ11"/>
    <s v="ΦΥΣΙΚΗΣ ΑΓΩΓΗΣ"/>
    <s v="ΔΙΕΥΘΥΝΣΗ Π.Ε. ΚΑΡΔΙΤΣΑΣ (ΘΕΣΕΙΣ ΕΚΠΑΙΔΕΥΤΙΚΩΝ)"/>
    <x v="7"/>
    <x v="11"/>
    <x v="2"/>
  </r>
  <r>
    <n v="1083"/>
    <n v="194308"/>
    <s v="ΚΑΡΑΒΕΝΤΖΑΣ"/>
    <s v="ΝΙΚΟΛΑΟΣ"/>
    <s v="ΓΕΩΡΓΙΟΣ"/>
    <s v="ΑΙΚΑΤΕΡΙΝΗ"/>
    <s v="ΠΕ11"/>
    <s v="ΦΥΣΙΚΗΣ ΑΓΩΓΗΣ"/>
    <s v="ΔΙΕΥΘΥΝΣΗ Π.Ε. ΚΑΡΔΙΤΣΑΣ (ΘΕΣΕΙΣ ΕΚΠΑΙΔΕΥΤΙΚΩΝ)"/>
    <x v="7"/>
    <x v="11"/>
    <x v="2"/>
  </r>
  <r>
    <n v="1172"/>
    <n v="182303"/>
    <s v="ΚΑΡΚΑΛΕΤΣΗΣ"/>
    <s v="ΣΩΤΗΡΙΟΣ"/>
    <s v="ΓΕΩΡΓΙΟΣ"/>
    <s v="ΚΑΜΕΛΙΑ"/>
    <s v="ΠΕ11"/>
    <s v="ΦΥΣΙΚΗΣ ΑΓΩΓΗΣ"/>
    <s v="ΔΙΕΥΘΥΝΣΗ Π.Ε. ΚΑΡΔΙΤΣΑΣ (ΘΕΣΕΙΣ ΕΚΠΑΙΔΕΥΤΙΚΩΝ)"/>
    <x v="7"/>
    <x v="11"/>
    <x v="2"/>
  </r>
  <r>
    <n v="1478"/>
    <n v="190552"/>
    <s v="ΚΟΥΤΣΟΓΙΑΝΝΗΣ"/>
    <s v="ΑΘΑΝΑΣΙΟΣ"/>
    <s v="ΓΕΩΡΓΙΟΣ"/>
    <s v="ΒΑΣΙΛΙΚΗ"/>
    <s v="ΠΕ11"/>
    <s v="ΦΥΣΙΚΗΣ ΑΓΩΓΗΣ"/>
    <s v="ΔΙΕΥΘΥΝΣΗ Π.Ε. ΚΑΡΔΙΤΣΑΣ (ΘΕΣΕΙΣ ΕΚΠΑΙΔΕΥΤΙΚΩΝ)"/>
    <x v="7"/>
    <x v="11"/>
    <x v="2"/>
  </r>
  <r>
    <n v="1900"/>
    <n v="199116"/>
    <s v="ΜΗΤΣΙΟΥ"/>
    <s v="ΜΑΡΙΑ"/>
    <s v="ΕΥΑΓΓΕΛΟΣ"/>
    <s v="ΔΗΜΗΤΡΑ"/>
    <s v="ΠΕ11"/>
    <s v="ΦΥΣΙΚΗΣ ΑΓΩΓΗΣ"/>
    <s v="ΔΙΕΥΘΥΝΣΗ Π.Ε. ΚΑΡΔΙΤΣΑΣ (ΘΕΣΕΙΣ ΕΚΠΑΙΔΕΥΤΙΚΩΝ)"/>
    <x v="7"/>
    <x v="11"/>
    <x v="2"/>
  </r>
  <r>
    <n v="2003"/>
    <n v="204056"/>
    <s v="ΜΠΑΛΛΑΣ"/>
    <s v="ΣΤΕΡΓΙΟΣ"/>
    <s v="ΔΗΜΗΤΡΙΟΣ"/>
    <s v="ΕΛΕΝΗ"/>
    <s v="ΠΕ11"/>
    <s v="ΦΥΣΙΚΗΣ ΑΓΩΓΗΣ"/>
    <s v="ΔΙΕΥΘΥΝΣΗ Π.Ε. ΚΑΡΔΙΤΣΑΣ (ΘΕΣΕΙΣ ΕΚΠΑΙΔΕΥΤΙΚΩΝ)"/>
    <x v="7"/>
    <x v="11"/>
    <x v="2"/>
  </r>
  <r>
    <n v="2092"/>
    <n v="185450"/>
    <s v="ΜΠΟΥΝΤΟΥΡΗΣ"/>
    <s v="ΣΠΥΡΟΣ"/>
    <s v="ΧΡΥΣΟΣΤΟΜΟΣ"/>
    <s v="ΠΑΝΑΓΙΩΤΑ"/>
    <s v="ΠΕ11"/>
    <s v="ΦΥΣΙΚΗΣ ΑΓΩΓΗΣ"/>
    <s v="ΔΙΕΥΘΥΝΣΗ Π.Ε. ΚΑΡΔΙΤΣΑΣ (ΘΕΣΕΙΣ ΕΚΠΑΙΔΕΥΤΙΚΩΝ)"/>
    <x v="7"/>
    <x v="11"/>
    <x v="2"/>
  </r>
  <r>
    <n v="2180"/>
    <n v="186259"/>
    <s v="ΝΤΑΙΛΙΑΝΗΣ"/>
    <s v="ΑΘΑΝΑΣΙΟΣ"/>
    <s v="ΕΥΘΥΜΙΟΣ"/>
    <s v="ΧΡΥΣΑΥΓΗ"/>
    <s v="ΠΕ11"/>
    <s v="ΦΥΣΙΚΗΣ ΑΓΩΓΗΣ"/>
    <s v="ΔΙΕΥΘΥΝΣΗ Π.Ε. ΚΑΡΔΙΤΣΑΣ (ΘΕΣΕΙΣ ΕΚΠΑΙΔΕΥΤΙΚΩΝ)"/>
    <x v="7"/>
    <x v="11"/>
    <x v="2"/>
  </r>
  <r>
    <n v="2204"/>
    <n v="190565"/>
    <s v="ΝΤΙΚΟΥΔΗΣ"/>
    <s v="ΔΗΜΟΣ"/>
    <s v="ΧΡΗΣΤΟΣ"/>
    <s v="ΕΛΕΝΗ"/>
    <s v="ΠΕ11"/>
    <s v="ΦΥΣΙΚΗΣ ΑΓΩΓΗΣ"/>
    <s v="ΔΙΕΥΘΥΝΣΗ Π.Ε. ΚΑΡΔΙΤΣΑΣ (ΘΕΣΕΙΣ ΕΚΠΑΙΔΕΥΤΙΚΩΝ)"/>
    <x v="7"/>
    <x v="11"/>
    <x v="2"/>
  </r>
  <r>
    <n v="2647"/>
    <n v="185468"/>
    <s v="ΠΟΥΛΙΟΥ"/>
    <s v="ΣΤΕΡΓΙΑΝΗ"/>
    <s v="ΘΩΜΑΣ"/>
    <s v="ΧΡΥΣΟΥΛΑ"/>
    <s v="ΠΕ11"/>
    <s v="ΦΥΣΙΚΗΣ ΑΓΩΓΗΣ"/>
    <s v="ΔΙΕΥΘΥΝΣΗ Π.Ε. ΚΑΡΔΙΤΣΑΣ (ΘΕΣΕΙΣ ΕΚΠΑΙΔΕΥΤΙΚΩΝ)"/>
    <x v="7"/>
    <x v="11"/>
    <x v="2"/>
  </r>
  <r>
    <n v="2783"/>
    <n v="184872"/>
    <s v="ΣΕΛΟΥΝΤΟΥ"/>
    <s v="ΕΥΑΓΓΕΛΙΑ ΜΑ"/>
    <s v="ΔΗΜΗΤΡΙΟΣ"/>
    <s v="ΑΝΝΑ"/>
    <s v="ΠΕ11"/>
    <s v="ΦΥΣΙΚΗΣ ΑΓΩΓΗΣ"/>
    <s v="ΔΙΕΥΘΥΝΣΗ Π.Ε. ΚΑΡΔΙΤΣΑΣ (ΘΕΣΕΙΣ ΕΚΠΑΙΔΕΥΤΙΚΩΝ)"/>
    <x v="7"/>
    <x v="11"/>
    <x v="2"/>
  </r>
  <r>
    <n v="2894"/>
    <n v="221608"/>
    <s v="ΣΠΥΡΟΥΛΗΣ"/>
    <s v="ΕΥΑΓΓΕΛΟΣ"/>
    <s v="ΘΕΟΔΩΡΟΣ"/>
    <s v="ΣΩΤΗΡΙΑ"/>
    <s v="ΠΕ11"/>
    <s v="ΦΥΣΙΚΗΣ ΑΓΩΓΗΣ"/>
    <s v="ΔΙΕΥΘΥΝΣΗ Π.Ε. ΚΑΡΔΙΤΣΑΣ (ΘΕΣΕΙΣ ΕΚΠΑΙΔΕΥΤΙΚΩΝ)"/>
    <x v="7"/>
    <x v="11"/>
    <x v="2"/>
  </r>
  <r>
    <n v="2926"/>
    <n v="185479"/>
    <s v="ΣΤΑΜΠΙΝΑΣ"/>
    <s v="ΑΠΟΣΤΟΛΟΣ"/>
    <s v="ΔΗΜΗΤΡΙΟ"/>
    <s v="ΜΑΡΙΑ"/>
    <s v="ΠΕ11"/>
    <s v="ΦΥΣΙΚΗΣ ΑΓΩΓΗΣ"/>
    <s v="ΔΙΕΥΘΥΝΣΗ Π.Ε. ΚΑΡΔΙΤΣΑΣ (ΘΕΣΕΙΣ ΕΚΠΑΙΔΕΥΤΙΚΩΝ)"/>
    <x v="7"/>
    <x v="11"/>
    <x v="2"/>
  </r>
  <r>
    <n v="3198"/>
    <n v="204187"/>
    <s v="ΤΣΙΑΡΑΣ"/>
    <s v="ΓΕΩΡΓΙΟΣ"/>
    <s v="ΣΤΕΡΓΙΟΣ"/>
    <s v="ΑΡΕΤΗ"/>
    <s v="ΠΕ11"/>
    <s v="ΦΥΣΙΚΗΣ ΑΓΩΓΗΣ"/>
    <s v="ΔΙΕΥΘΥΝΣΗ Π.Ε. ΚΑΡΔΙΤΣΑΣ (ΘΕΣΕΙΣ ΕΚΠΑΙΔΕΥΤΙΚΩΝ)"/>
    <x v="7"/>
    <x v="11"/>
    <x v="2"/>
  </r>
  <r>
    <n v="3283"/>
    <n v="225224"/>
    <s v="ΦΑΡΡΟΥ"/>
    <s v="ΔΗΜΗΤΡΑ"/>
    <s v="ΚΩΝΣΤΑΝΤΙΝΟΣ"/>
    <s v="ΕΛΕΝΗ"/>
    <s v="ΠΕ11"/>
    <s v="ΦΥΣΙΚΗΣ ΑΓΩΓΗΣ"/>
    <s v="ΔΙΕΥΘΥΝΣΗ Π.Ε. ΚΑΡΔΙΤΣΑΣ (ΘΕΣΕΙΣ ΕΚΠΑΙΔΕΥΤΙΚΩΝ)"/>
    <x v="7"/>
    <x v="11"/>
    <x v="2"/>
  </r>
  <r>
    <n v="328"/>
    <n v="194235"/>
    <s v="ΒΟΛΤΣΗΣ"/>
    <s v="ΘΕΟΔΩΡΟΣ"/>
    <s v="ΔΑΜΙΑΝΟΣ"/>
    <s v="ΑΛΕΞΑΝΔΡΑ"/>
    <s v="ΠΕ11"/>
    <s v="ΦΥΣΙΚΗΣ ΑΓΩΓΗΣ"/>
    <s v="ΔΙΕΥΘΥΝΣΗ Π.Ε. ΚΑΣΤΟΡΙΑΣ (ΘΕΣΕΙΣ ΕΚΠΑΙΔΕΥΤΙΚΩΝ)"/>
    <x v="7"/>
    <x v="12"/>
    <x v="2"/>
  </r>
  <r>
    <n v="1880"/>
    <n v="204040"/>
    <s v="ΜΕΣΗΤΙΔΗΣ"/>
    <s v="ΓΕΩΡΓΙΟΣ"/>
    <s v="ΕΥΣΤΡΑΤΙΟΣ"/>
    <s v="ΒΑΣΙΛΙΚΗ"/>
    <s v="ΠΕ11"/>
    <s v="ΦΥΣΙΚΗΣ ΑΓΩΓΗΣ"/>
    <s v="ΔΙΕΥΘΥΝΣΗ Π.Ε. ΚΑΣΤΟΡΙΑΣ (ΘΕΣΕΙΣ ΕΚΠΑΙΔΕΥΤΙΚΩΝ)"/>
    <x v="7"/>
    <x v="12"/>
    <x v="2"/>
  </r>
  <r>
    <n v="2209"/>
    <n v="199130"/>
    <s v="ΝΤΙΝΑΣ"/>
    <s v="ΓΕΩΡΓΙΟΣ"/>
    <s v="ΑΣΤΕΡΙΟΣ"/>
    <s v="ΑΛΕΞΑΝΔΡΑ"/>
    <s v="ΠΕ11"/>
    <s v="ΦΥΣΙΚΗΣ ΑΓΩΓΗΣ"/>
    <s v="ΔΙΕΥΘΥΝΣΗ Π.Ε. ΚΑΣΤΟΡΙΑΣ (ΘΕΣΕΙΣ ΕΚΠΑΙΔΕΥΤΙΚΩΝ)"/>
    <x v="7"/>
    <x v="12"/>
    <x v="2"/>
  </r>
  <r>
    <n v="2821"/>
    <n v="186945"/>
    <s v="ΣΙΩΜΟΣ"/>
    <s v="ΕΥΑΓΓΕΛΟΣ"/>
    <s v="ΔΗΜΗΤΡΙΟ"/>
    <s v="ΖΩΙΤΣΑ"/>
    <s v="ΠΕ11"/>
    <s v="ΦΥΣΙΚΗΣ ΑΓΩΓΗΣ"/>
    <s v="ΔΙΕΥΘΥΝΣΗ Π.Ε. ΚΑΣΤΟΡΙΑΣ (ΘΕΣΕΙΣ ΕΚΠΑΙΔΕΥΤΙΚΩΝ)"/>
    <x v="7"/>
    <x v="12"/>
    <x v="2"/>
  </r>
  <r>
    <n v="3182"/>
    <n v="184891"/>
    <s v="ΤΣΕΠΙΔΗΣ"/>
    <s v="ΒΑΣΙΛΕΙΟΣ"/>
    <s v="ΑΧΙΛΛΕΑΣ"/>
    <s v="ΕΡΜΙΟΝΗ"/>
    <s v="ΠΕ11"/>
    <s v="ΦΥΣΙΚΗΣ ΑΓΩΓΗΣ"/>
    <s v="ΔΙΕΥΘΥΝΣΗ Π.Ε. ΚΑΣΤΟΡΙΑΣ (ΘΕΣΕΙΣ ΕΚΠΑΙΔΕΥΤΙΚΩΝ)"/>
    <x v="7"/>
    <x v="12"/>
    <x v="2"/>
  </r>
  <r>
    <n v="426"/>
    <n v="224857"/>
    <s v="ΓΕΩΡΓΟΠΟΥΛΟΥ"/>
    <s v="ΕΙΡΗΝΗ"/>
    <s v="ΒΑΣΙΛΕΙΟΣ"/>
    <s v="ΑΘΑΝΑΣΙΑ"/>
    <s v="ΠΕ11"/>
    <s v="ΦΥΣΙΚΗΣ ΑΓΩΓΗΣ"/>
    <s v="ΔΙΕΥΘΥΝΣΗ Π.Ε. ΚΕΡΚΥΡΑΣ (ΘΕΣΕΙΣ ΕΚΠΑΙΔΕΥΤΙΚΩΝ)"/>
    <x v="7"/>
    <x v="32"/>
    <x v="2"/>
  </r>
  <r>
    <n v="587"/>
    <n v="208042"/>
    <s v="ΓΡΑΜΜΕΝΟΥ"/>
    <s v="ΜΑΡΙΑ ΕΛΕΝΗ"/>
    <s v="ΣΚΙΠΙΩΝ"/>
    <s v="ΦΩΤΕΙΝΗ"/>
    <s v="ΠΕ11"/>
    <s v="ΦΥΣΙΚΗΣ ΑΓΩΓΗΣ"/>
    <s v="ΔΙΕΥΘΥΝΣΗ Π.Ε. ΚΕΡΚΥΡΑΣ (ΘΕΣΕΙΣ ΕΚΠΑΙΔΕΥΤΙΚΩΝ)"/>
    <x v="7"/>
    <x v="32"/>
    <x v="2"/>
  </r>
  <r>
    <n v="803"/>
    <n v="203931"/>
    <s v="ΖΑΓΟΥΡΑ"/>
    <s v="ΕΛΕΝΗ"/>
    <s v="ΠΑΝΑΓΙΩΤΗΣ"/>
    <s v="ΣΤΑΥΡΟΥΛΑ"/>
    <s v="ΠΕ11"/>
    <s v="ΦΥΣΙΚΗΣ ΑΓΩΓΗΣ"/>
    <s v="ΔΙΕΥΘΥΝΣΗ Π.Ε. ΚΕΡΚΥΡΑΣ (ΘΕΣΕΙΣ ΕΚΠΑΙΔΕΥΤΙΚΩΝ)"/>
    <x v="7"/>
    <x v="32"/>
    <x v="2"/>
  </r>
  <r>
    <n v="816"/>
    <n v="214503"/>
    <s v="ΖΑΡΚΑΔΑΣ"/>
    <s v="ΝΙΚΟΛΑΟΣ"/>
    <s v="ΚΩΝΣΤΑΝΤ"/>
    <s v="ΑΘΗΝΑ"/>
    <s v="ΠΕ11"/>
    <s v="ΦΥΣΙΚΗΣ ΑΓΩΓΗΣ"/>
    <s v="ΔΙΕΥΘΥΝΣΗ Π.Ε. ΚΕΡΚΥΡΑΣ (ΘΕΣΕΙΣ ΕΚΠΑΙΔΕΥΤΙΚΩΝ)"/>
    <x v="7"/>
    <x v="32"/>
    <x v="2"/>
  </r>
  <r>
    <n v="1019"/>
    <n v="227905"/>
    <s v="ΚΑΛΟΓΙΑΝΝΗ"/>
    <s v="ΜΑΡΙΑ"/>
    <s v="ΗΛΙΑΣ"/>
    <s v="ΦΑΝΗ"/>
    <s v="ΠΕ11"/>
    <s v="ΦΥΣΙΚΗΣ ΑΓΩΓΗΣ"/>
    <s v="ΔΙΕΥΘΥΝΣΗ Π.Ε. ΚΕΡΚΥΡΑΣ (ΘΕΣΕΙΣ ΕΚΠΑΙΔΕΥΤΙΚΩΝ)"/>
    <x v="7"/>
    <x v="32"/>
    <x v="2"/>
  </r>
  <r>
    <n v="1061"/>
    <n v="224928"/>
    <s v="ΚΑΝΤΑΣ"/>
    <s v="ΣΠΥΡΙΔΩΝ"/>
    <s v="ΓΕΡΑΣΙΜΟΣ"/>
    <s v="ΑΣΗΜΙΝΑ"/>
    <s v="ΠΕ11"/>
    <s v="ΦΥΣΙΚΗΣ ΑΓΩΓΗΣ"/>
    <s v="ΔΙΕΥΘΥΝΣΗ Π.Ε. ΚΕΡΚΥΡΑΣ (ΘΕΣΕΙΣ ΕΚΠΑΙΔΕΥΤΙΚΩΝ)"/>
    <x v="7"/>
    <x v="32"/>
    <x v="2"/>
  </r>
  <r>
    <n v="1202"/>
    <n v="194322"/>
    <s v="ΚΑΣΦΙΚΗ"/>
    <s v="ΜΑΡΙΑ"/>
    <s v="ΒΑΣΙΛΕΙΟΣ"/>
    <s v="ΑΛΕΞΑΝΔΡΑ"/>
    <s v="ΠΕ11"/>
    <s v="ΦΥΣΙΚΗΣ ΑΓΩΓΗΣ"/>
    <s v="ΔΙΕΥΘΥΝΣΗ Π.Ε. ΚΕΡΚΥΡΑΣ (ΘΕΣΕΙΣ ΕΚΠΑΙΔΕΥΤΙΚΩΝ)"/>
    <x v="7"/>
    <x v="32"/>
    <x v="2"/>
  </r>
  <r>
    <n v="1272"/>
    <n v="224951"/>
    <s v="ΚΕΧΑΓΙΑ"/>
    <s v="ΜΑΡΙΑ"/>
    <s v="ΧΡΗΣΤΟΣ"/>
    <s v="ΚΑΛΛΙΟΠΗ"/>
    <s v="ΠΕ11"/>
    <s v="ΦΥΣΙΚΗΣ ΑΓΩΓΗΣ"/>
    <s v="ΔΙΕΥΘΥΝΣΗ Π.Ε. ΚΕΡΚΥΡΑΣ (ΘΕΣΕΙΣ ΕΚΠΑΙΔΕΥΤΙΚΩΝ)"/>
    <x v="7"/>
    <x v="32"/>
    <x v="2"/>
  </r>
  <r>
    <n v="1295"/>
    <n v="219771"/>
    <s v="ΚΛΑΓΚΟΥ"/>
    <s v="ΤΡΙΑΔΑ"/>
    <s v="ΠΑΝΑΓΙΩΤ"/>
    <s v="ΑΝΔΡΟΜΑΧ"/>
    <s v="ΠΕ11"/>
    <s v="ΦΥΣΙΚΗΣ ΑΓΩΓΗΣ"/>
    <s v="ΔΙΕΥΘΥΝΣΗ Π.Ε. ΚΕΡΚΥΡΑΣ (ΘΕΣΕΙΣ ΕΚΠΑΙΔΕΥΤΙΚΩΝ)"/>
    <x v="7"/>
    <x v="32"/>
    <x v="2"/>
  </r>
  <r>
    <n v="1303"/>
    <n v="227942"/>
    <s v="ΚΛΗΜΕΝΤΙΔΗΣ"/>
    <s v="ΑΝΤΩΝΙΟΣ"/>
    <s v="ΚΛΗΜΗΣ"/>
    <s v="ΘΕΟΔΩΡΑ"/>
    <s v="ΠΕ11"/>
    <s v="ΦΥΣΙΚΗΣ ΑΓΩΓΗΣ"/>
    <s v="ΔΙΕΥΘΥΝΣΗ Π.Ε. ΚΕΡΚΥΡΑΣ (ΘΕΣΕΙΣ ΕΚΠΑΙΔΕΥΤΙΚΩΝ)"/>
    <x v="7"/>
    <x v="32"/>
    <x v="2"/>
  </r>
  <r>
    <n v="1349"/>
    <n v="208129"/>
    <s v="ΚΟΝΙΔΑΡΗΣ"/>
    <s v="ΒΑΣΙΛΕΙΟΣ"/>
    <s v="ΑΓΓΕΛΟΣ"/>
    <s v="ΣΤΑΜΑΤΙΑ"/>
    <s v="ΠΕ11"/>
    <s v="ΦΥΣΙΚΗΣ ΑΓΩΓΗΣ"/>
    <s v="ΔΙΕΥΘΥΝΣΗ Π.Ε. ΚΕΡΚΥΡΑΣ (ΘΕΣΕΙΣ ΕΚΠΑΙΔΕΥΤΙΚΩΝ)"/>
    <x v="7"/>
    <x v="32"/>
    <x v="2"/>
  </r>
  <r>
    <n v="1636"/>
    <n v="208154"/>
    <s v="ΛΕΡΑΣ"/>
    <s v="ΠΑΣΧΑΛΗΣ"/>
    <s v="ΑΣΤΕΡΙΟΣ"/>
    <s v="ΣΤΑΥΡΟΥΛΑ"/>
    <s v="ΠΕ11"/>
    <s v="ΦΥΣΙΚΗΣ ΑΓΩΓΗΣ"/>
    <s v="ΔΙΕΥΘΥΝΣΗ Π.Ε. ΚΕΡΚΥΡΑΣ (ΘΕΣΕΙΣ ΕΚΠΑΙΔΕΥΤΙΚΩΝ)"/>
    <x v="7"/>
    <x v="32"/>
    <x v="2"/>
  </r>
  <r>
    <n v="1817"/>
    <n v="208168"/>
    <s v="ΜΑΡΤΙΝΟΣ"/>
    <s v="ΑΘΑΝΑΣΙΟΣ"/>
    <s v="ΔΗΜΗΤΡΙΟΣ"/>
    <s v="ΑΝΑΣΤΑΣΙΑ"/>
    <s v="ΠΕ11"/>
    <s v="ΦΥΣΙΚΗΣ ΑΓΩΓΗΣ"/>
    <s v="ΔΙΕΥΘΥΝΣΗ Π.Ε. ΚΕΡΚΥΡΑΣ (ΘΕΣΕΙΣ ΕΚΠΑΙΔΕΥΤΙΚΩΝ)"/>
    <x v="7"/>
    <x v="32"/>
    <x v="2"/>
  </r>
  <r>
    <n v="1938"/>
    <n v="228018"/>
    <s v="ΜΙΧΟΣ"/>
    <s v="ΝΙΚΟΛΑΟΣ"/>
    <s v="ΚΩΝΣΤΑΝΤΙΝΟΣ"/>
    <s v="ΣΤΑΥΡΟΥΛΑ"/>
    <s v="ΠΕ11"/>
    <s v="ΦΥΣΙΚΗΣ ΑΓΩΓΗΣ"/>
    <s v="ΔΙΕΥΘΥΝΣΗ Π.Ε. ΚΕΡΚΥΡΑΣ (ΘΕΣΕΙΣ ΕΚΠΑΙΔΕΥΤΙΚΩΝ)"/>
    <x v="7"/>
    <x v="32"/>
    <x v="2"/>
  </r>
  <r>
    <n v="1955"/>
    <n v="208179"/>
    <s v="ΜΟΣΧΟΠΟΥΛΟΥ"/>
    <s v="ΜΑΡΙΑ"/>
    <s v="ΘΩΜΑΣ"/>
    <s v="ΕΥΡΩΠΗ"/>
    <s v="ΠΕ11"/>
    <s v="ΦΥΣΙΚΗΣ ΑΓΩΓΗΣ"/>
    <s v="ΔΙΕΥΘΥΝΣΗ Π.Ε. ΚΕΡΚΥΡΑΣ (ΘΕΣΕΙΣ ΕΚΠΑΙΔΕΥΤΙΚΩΝ)"/>
    <x v="7"/>
    <x v="32"/>
    <x v="2"/>
  </r>
  <r>
    <n v="2175"/>
    <n v="208203"/>
    <s v="ΝΟΤΑΡΟΠΟΥΛΟΣ"/>
    <s v="ΓΕΩΡΓΙΟΣ"/>
    <s v="ΚΩΝΣΤΑΝΤΙΝΟΣ"/>
    <s v="ΕΛΕΝΗ"/>
    <s v="ΠΕ11"/>
    <s v="ΦΥΣΙΚΗΣ ΑΓΩΓΗΣ"/>
    <s v="ΔΙΕΥΘΥΝΣΗ Π.Ε. ΚΕΡΚΥΡΑΣ (ΘΕΣΕΙΣ ΕΚΠΑΙΔΕΥΤΙΚΩΝ)"/>
    <x v="7"/>
    <x v="32"/>
    <x v="2"/>
  </r>
  <r>
    <n v="2198"/>
    <n v="228052"/>
    <s v="ΝΤΑΦΟΥΛΗ"/>
    <s v="ΙΩΑΝΝΑ"/>
    <s v="ΣΤΥΛΙΑΝΟΣ"/>
    <s v="ΕΛΕΝΗ"/>
    <s v="ΠΕ11"/>
    <s v="ΦΥΣΙΚΗΣ ΑΓΩΓΗΣ"/>
    <s v="ΔΙΕΥΘΥΝΣΗ Π.Ε. ΚΕΡΚΥΡΑΣ (ΘΕΣΕΙΣ ΕΚΠΑΙΔΕΥΤΙΚΩΝ)"/>
    <x v="7"/>
    <x v="32"/>
    <x v="2"/>
  </r>
  <r>
    <n v="2375"/>
    <n v="199137"/>
    <s v="ΠΑΠΑΔΑΤΟΣ"/>
    <s v="ΔΗΜΟΣΘΕΝΗΣ"/>
    <s v="ΣΠΥΡΙΔΩΝ"/>
    <s v="ΞΑΝΘΙΠΠΗ"/>
    <s v="ΠΕ11"/>
    <s v="ΦΥΣΙΚΗΣ ΑΓΩΓΗΣ"/>
    <s v="ΔΙΕΥΘΥΝΣΗ Π.Ε. ΚΕΡΚΥΡΑΣ (ΘΕΣΕΙΣ ΕΚΠΑΙΔΕΥΤΙΚΩΝ)"/>
    <x v="7"/>
    <x v="32"/>
    <x v="2"/>
  </r>
  <r>
    <n v="2447"/>
    <n v="228075"/>
    <s v="ΠΑΠΑΙΩΑΝΝΟΥ"/>
    <s v="ΚΩΝΣΤΑΝΤΙΝΟΣ"/>
    <s v="ΛΑΜΠΡΟΣ"/>
    <s v="ΑΘΗΝΑ"/>
    <s v="ΠΕ11"/>
    <s v="ΦΥΣΙΚΗΣ ΑΓΩΓΗΣ"/>
    <s v="ΔΙΕΥΘΥΝΣΗ Π.Ε. ΚΕΡΚΥΡΑΣ (ΘΕΣΕΙΣ ΕΚΠΑΙΔΕΥΤΙΚΩΝ)"/>
    <x v="7"/>
    <x v="32"/>
    <x v="2"/>
  </r>
  <r>
    <n v="2669"/>
    <n v="219865"/>
    <s v="ΡΑΓΓΟΥ"/>
    <s v="ΕΛΙΣΑΒΕΤ"/>
    <s v="ΣΤΥΛΙΑΝΟΣ"/>
    <s v="ΕΛΕΝΗ"/>
    <s v="ΠΕ11"/>
    <s v="ΦΥΣΙΚΗΣ ΑΓΩΓΗΣ"/>
    <s v="ΔΙΕΥΘΥΝΣΗ Π.Ε. ΚΕΡΚΥΡΑΣ (ΘΕΣΕΙΣ ΕΚΠΑΙΔΕΥΤΙΚΩΝ)"/>
    <x v="7"/>
    <x v="32"/>
    <x v="2"/>
  </r>
  <r>
    <n v="2796"/>
    <n v="225160"/>
    <s v="ΣΙΑΜΑΒΛΙΑΣ"/>
    <s v="ΚΩΝΣΤΑΝΤΙΝΟΣ"/>
    <s v="ΧΡΗΣΤΟΣ"/>
    <s v="ΔΩΡΟΘΕΑ"/>
    <s v="ΠΕ11"/>
    <s v="ΦΥΣΙΚΗΣ ΑΓΩΓΗΣ"/>
    <s v="ΔΙΕΥΘΥΝΣΗ Π.Ε. ΚΕΡΚΥΡΑΣ (ΘΕΣΕΙΣ ΕΚΠΑΙΔΕΥΤΙΚΩΝ)"/>
    <x v="7"/>
    <x v="32"/>
    <x v="2"/>
  </r>
  <r>
    <n v="3050"/>
    <n v="219896"/>
    <s v="ΤΖΗΜΟΣ"/>
    <s v="ΔΗΜΗΤΡΙΟΣ"/>
    <s v="ΓΕΩΡΓΙΟΣ"/>
    <s v="ΑΓΝΗ"/>
    <s v="ΠΕ11"/>
    <s v="ΦΥΣΙΚΗΣ ΑΓΩΓΗΣ"/>
    <s v="ΔΙΕΥΘΥΝΣΗ Π.Ε. ΚΕΡΚΥΡΑΣ (ΘΕΣΕΙΣ ΕΚΠΑΙΔΕΥΤΙΚΩΝ)"/>
    <x v="7"/>
    <x v="32"/>
    <x v="2"/>
  </r>
  <r>
    <n v="3140"/>
    <n v="221620"/>
    <s v="ΤΡΟΥΠΤΣΙΔΗΣ"/>
    <s v="ΣΤΑΥΡΟΣ"/>
    <s v="ΣΩΚΡΑΤΗΣ"/>
    <s v="ΕΛΕΝΗ"/>
    <s v="ΠΕ11"/>
    <s v="ΦΥΣΙΚΗΣ ΑΓΩΓΗΣ"/>
    <s v="ΔΙΕΥΘΥΝΣΗ Π.Ε. ΚΕΡΚΥΡΑΣ (ΘΕΣΕΙΣ ΕΚΠΑΙΔΕΥΤΙΚΩΝ)"/>
    <x v="7"/>
    <x v="32"/>
    <x v="2"/>
  </r>
  <r>
    <n v="3328"/>
    <n v="228186"/>
    <s v="ΦΡΑΓΚΟΥΛΗΣ"/>
    <s v="ΔΗΜΗΤΡΙΟΣ"/>
    <s v="ΠΑΥΛΟΣ"/>
    <s v="ΑΙΚΑΤΕΡΙΝΗ"/>
    <s v="ΠΕ11"/>
    <s v="ΦΥΣΙΚΗΣ ΑΓΩΓΗΣ"/>
    <s v="ΔΙΕΥΘΥΝΣΗ Π.Ε. ΚΕΡΚΥΡΑΣ (ΘΕΣΕΙΣ ΕΚΠΑΙΔΕΥΤΙΚΩΝ)"/>
    <x v="7"/>
    <x v="32"/>
    <x v="2"/>
  </r>
  <r>
    <n v="3471"/>
    <n v="214720"/>
    <s v="ΧΡΥΣΙΝΑ"/>
    <s v="ΠΑΝΑΓΙΩΤΑ"/>
    <s v="ΧΡΗΣΤΟΣ"/>
    <s v="ΕΛΕΝΗ"/>
    <s v="ΠΕ11"/>
    <s v="ΦΥΣΙΚΗΣ ΑΓΩΓΗΣ"/>
    <s v="ΔΙΕΥΘΥΝΣΗ Π.Ε. ΚΕΡΚΥΡΑΣ (ΘΕΣΕΙΣ ΕΚΠΑΙΔΕΥΤΙΚΩΝ)"/>
    <x v="7"/>
    <x v="32"/>
    <x v="2"/>
  </r>
  <r>
    <n v="2123"/>
    <n v="225060"/>
    <s v="ΜΩΡΑΙΤΗΣ"/>
    <s v="ΓΕΡΑΣΙΜΟΣ"/>
    <s v="ΑΝΤΩΝΙΟΣ"/>
    <s v="ΕΛΕΝΗ"/>
    <s v="ΠΕ11"/>
    <s v="ΦΥΣΙΚΗΣ ΑΓΩΓΗΣ"/>
    <s v="ΔΙΕΥΘΥΝΣΗ Π.Ε. ΚΕΦΑΛΛΗΝΙΑΣ (ΘΕΣΕΙΣ ΕΚΠΑΙΔΕΥΤΙΚΩΝ)"/>
    <x v="7"/>
    <x v="33"/>
    <x v="2"/>
  </r>
  <r>
    <n v="2332"/>
    <n v="225089"/>
    <s v="ΠΑΝΤΕΛΕΙΟΣ"/>
    <s v="ΔΗΜΟΣΘΕΝΗΣ"/>
    <s v="ΔΙΟΝΥΣΙΟΣ"/>
    <s v="ΑΓΓΕΛΙΚΗ"/>
    <s v="ΠΕ11"/>
    <s v="ΦΥΣΙΚΗΣ ΑΓΩΓΗΣ"/>
    <s v="ΔΙΕΥΘΥΝΣΗ Π.Ε. ΚΕΦΑΛΛΗΝΙΑΣ (ΘΕΣΕΙΣ ΕΚΠΑΙΔΕΥΤΙΚΩΝ)"/>
    <x v="7"/>
    <x v="33"/>
    <x v="2"/>
  </r>
  <r>
    <n v="7"/>
    <n v="207986"/>
    <s v="ΑΒΡΑΜΙΔΗΣ"/>
    <s v="ΔΗΜΗΤΡΙΟΣ"/>
    <s v="ΓΕΩΡΓΙΟΣ"/>
    <s v="ΑΝΘΟΥΛΑ"/>
    <s v="ΠΕ11"/>
    <s v="ΦΥΣΙΚΗΣ ΑΓΩΓΗΣ"/>
    <s v="ΔΙΕΥΘΥΝΣΗ Π.Ε. ΚΙΛΚΙΣ (ΘΕΣΕΙΣ ΕΚΠΑΙΔΕΥΤΙΚΩΝ)"/>
    <x v="7"/>
    <x v="13"/>
    <x v="2"/>
  </r>
  <r>
    <n v="639"/>
    <n v="194268"/>
    <s v="ΔΕΒΕΤΖΗΣ"/>
    <s v="ΛΕΩΝΙΔΑΣ"/>
    <s v="ΚΩΝΣΤΑΝΤΙΝΟΣ"/>
    <s v="ΜΑΡΙΑ"/>
    <s v="ΠΕ11"/>
    <s v="ΦΥΣΙΚΗΣ ΑΓΩΓΗΣ"/>
    <s v="ΔΙΕΥΘΥΝΣΗ Π.Ε. ΚΙΛΚΙΣ (ΘΕΣΕΙΣ ΕΚΠΑΙΔΕΥΤΙΚΩΝ)"/>
    <x v="7"/>
    <x v="13"/>
    <x v="2"/>
  </r>
  <r>
    <n v="1440"/>
    <n v="184818"/>
    <s v="ΚΟΥΝΤΟΥΡΑΣ"/>
    <s v="ΔΗΜΗΤΡΙΟΣ"/>
    <s v="ΠΑΝΑΓΙΩΤ"/>
    <s v="ΠΑΝΑΓΙΩΤ"/>
    <s v="ΠΕ11"/>
    <s v="ΦΥΣΙΚΗΣ ΑΓΩΓΗΣ"/>
    <s v="ΔΙΕΥΘΥΝΣΗ Π.Ε. ΚΙΛΚΙΣ (ΘΕΣΕΙΣ ΕΚΠΑΙΔΕΥΤΙΚΩΝ)"/>
    <x v="7"/>
    <x v="13"/>
    <x v="2"/>
  </r>
  <r>
    <n v="1809"/>
    <n v="185434"/>
    <s v="ΜΑΡΟΠΟΥΛΟΣ"/>
    <s v="ΝΙΚΟΛΑΟΣ"/>
    <s v="ΜΙΧΑΗΛ"/>
    <s v="ΜΑΓΔΑΛΙΝΗ"/>
    <s v="ΠΕ11"/>
    <s v="ΦΥΣΙΚΗΣ ΑΓΩΓΗΣ"/>
    <s v="ΔΙΕΥΘΥΝΣΗ Π.Ε. ΚΙΛΚΙΣ (ΘΕΣΕΙΣ ΕΚΠΑΙΔΕΥΤΙΚΩΝ)"/>
    <x v="7"/>
    <x v="13"/>
    <x v="2"/>
  </r>
  <r>
    <n v="2206"/>
    <n v="190566"/>
    <s v="ΝΤΙΜΕΡΤΖΙΔΟΥ"/>
    <s v="ΜΑΡΙΑΝΑ"/>
    <s v="ΛΟΥΚΑΣ"/>
    <s v="ΕΛΕΝΗ"/>
    <s v="ΠΕ11"/>
    <s v="ΦΥΣΙΚΗΣ ΑΓΩΓΗΣ"/>
    <s v="ΔΙΕΥΘΥΝΣΗ Π.Ε. ΚΙΛΚΙΣ (ΘΕΣΕΙΣ ΕΚΠΑΙΔΕΥΤΙΚΩΝ)"/>
    <x v="7"/>
    <x v="13"/>
    <x v="2"/>
  </r>
  <r>
    <n v="2528"/>
    <n v="228091"/>
    <s v="ΠΑΣΣΑΛΗ"/>
    <s v="ΒΑΣΙΛΙΚΗ"/>
    <s v="ΔΗΜΗΤΡΙΟΣ"/>
    <s v="ΣΤΕΛΛΑ"/>
    <s v="ΠΕ11"/>
    <s v="ΦΥΣΙΚΗΣ ΑΓΩΓΗΣ"/>
    <s v="ΔΙΕΥΘΥΝΣΗ Π.Ε. ΚΙΛΚΙΣ (ΘΕΣΕΙΣ ΕΚΠΑΙΔΕΥΤΙΚΩΝ)"/>
    <x v="7"/>
    <x v="13"/>
    <x v="2"/>
  </r>
  <r>
    <n v="2737"/>
    <n v="194523"/>
    <s v="ΣΑΒΒΙΔΗΣ"/>
    <s v="ΙΩΑΝΝΗΣ"/>
    <s v="ΣΑΒΒΑΣ"/>
    <s v="ΕΛΕΝΗ"/>
    <s v="ΠΕ11"/>
    <s v="ΦΥΣΙΚΗΣ ΑΓΩΓΗΣ"/>
    <s v="ΔΙΕΥΘΥΝΣΗ Π.Ε. ΚΙΛΚΙΣ (ΘΕΣΕΙΣ ΕΚΠΑΙΔΕΥΤΙΚΩΝ)"/>
    <x v="7"/>
    <x v="13"/>
    <x v="2"/>
  </r>
  <r>
    <n v="3004"/>
    <n v="206327"/>
    <s v="ΤΑΣΗ"/>
    <s v="ΖΩΗ"/>
    <s v="ΧΑΡΙΤΩΝ"/>
    <s v="ΒΕΝΕΤΙΑ"/>
    <s v="ΠΕ11"/>
    <s v="ΦΥΣΙΚΗΣ ΑΓΩΓΗΣ"/>
    <s v="ΔΙΕΥΘΥΝΣΗ Π.Ε. ΚΙΛΚΙΣ (ΘΕΣΕΙΣ ΕΚΠΑΙΔΕΥΤΙΚΩΝ)"/>
    <x v="7"/>
    <x v="13"/>
    <x v="2"/>
  </r>
  <r>
    <n v="3214"/>
    <n v="194592"/>
    <s v="ΤΣΙΛΙΚΟΥΔΗ"/>
    <s v="ΙΩΑΝΝΑ"/>
    <s v="ΤΑΚΗΣ"/>
    <s v="ΜΑΡΙΑ"/>
    <s v="ΠΕ11"/>
    <s v="ΦΥΣΙΚΗΣ ΑΓΩΓΗΣ"/>
    <s v="ΔΙΕΥΘΥΝΣΗ Π.Ε. ΚΙΛΚΙΣ (ΘΕΣΕΙΣ ΕΚΠΑΙΔΕΥΤΙΚΩΝ)"/>
    <x v="7"/>
    <x v="13"/>
    <x v="2"/>
  </r>
  <r>
    <n v="3318"/>
    <n v="208310"/>
    <s v="ΦΟΥΣΚΑΣ"/>
    <s v="ΠΑΣΧΑΛΗΣ"/>
    <s v="ΕΥΣΤΡΑΤΙΟΣ"/>
    <s v="ΑΝΤΙΓΟΝΗ"/>
    <s v="ΠΕ11"/>
    <s v="ΦΥΣΙΚΗΣ ΑΓΩΓΗΣ"/>
    <s v="ΔΙΕΥΘΥΝΣΗ Π.Ε. ΚΙΛΚΙΣ (ΘΕΣΕΙΣ ΕΚΠΑΙΔΕΥΤΙΚΩΝ)"/>
    <x v="7"/>
    <x v="13"/>
    <x v="2"/>
  </r>
  <r>
    <n v="223"/>
    <n v="194216"/>
    <s v="ΒΑΚΑΔΑΡΗΣ"/>
    <s v="ΙΩΑΝΝΗΣ"/>
    <s v="ΓΕΩΡΓΙΟΣ"/>
    <s v="ΜΕΛΠΟΜΕΝΗ"/>
    <s v="ΠΕ11"/>
    <s v="ΦΥΣΙΚΗΣ ΑΓΩΓΗΣ"/>
    <s v="ΔΙΕΥΘΥΝΣΗ Π.Ε. ΚΟΖΑΝΗΣ (ΘΕΣΕΙΣ ΕΚΠΑΙΔΕΥΤΙΚΩΝ)"/>
    <x v="7"/>
    <x v="14"/>
    <x v="2"/>
  </r>
  <r>
    <n v="224"/>
    <n v="208013"/>
    <s v="ΒΑΚΟΥΦΤΣΗΣ"/>
    <s v="ΒΑΣΙΛΕΙΟΣ"/>
    <s v="ΔΗΜΗΤΡΙΟΣ"/>
    <s v="ΧΡΥΣΗ"/>
    <s v="ΠΕ11"/>
    <s v="ΦΥΣΙΚΗΣ ΑΓΩΓΗΣ"/>
    <s v="ΔΙΕΥΘΥΝΣΗ Π.Ε. ΚΟΖΑΝΗΣ (ΘΕΣΕΙΣ ΕΚΠΑΙΔΕΥΤΙΚΩΝ)"/>
    <x v="7"/>
    <x v="14"/>
    <x v="2"/>
  </r>
  <r>
    <n v="354"/>
    <n v="208024"/>
    <s v="ΒΡΕΤΤΑΚΟΣ"/>
    <s v="ΑΛΕΞΑΝΔΡ"/>
    <s v="ΝΙΚΟΛΑΟΣ"/>
    <s v="ΑΙΚΑΤΕΡΙΝΗ"/>
    <s v="ΠΕ11"/>
    <s v="ΦΥΣΙΚΗΣ ΑΓΩΓΗΣ"/>
    <s v="ΔΙΕΥΘΥΝΣΗ Π.Ε. ΚΟΖΑΝΗΣ (ΘΕΣΕΙΣ ΕΚΠΑΙΔΕΥΤΙΚΩΝ)"/>
    <x v="7"/>
    <x v="14"/>
    <x v="2"/>
  </r>
  <r>
    <n v="1045"/>
    <n v="186220"/>
    <s v="ΚΑΜΠΟΥΡΗ"/>
    <s v="ΣΟΥΛΤΑΝΑ"/>
    <s v="ΣΤΕΡΓΙΟΣ"/>
    <s v="ΕΡΜΙΟΝΗ"/>
    <s v="ΠΕ11"/>
    <s v="ΦΥΣΙΚΗΣ ΑΓΩΓΗΣ"/>
    <s v="ΔΙΕΥΘΥΝΣΗ Π.Ε. ΚΟΖΑΝΗΣ (ΘΕΣΕΙΣ ΕΚΠΑΙΔΕΥΤΙΚΩΝ)"/>
    <x v="7"/>
    <x v="14"/>
    <x v="2"/>
  </r>
  <r>
    <n v="1273"/>
    <n v="186224"/>
    <s v="ΚΕΧΑΓΙΔΟΥ"/>
    <s v="ΕΥΑΓΓΕΛΙΑ"/>
    <s v="ΓΕΩΡΓΙΟΣ"/>
    <s v="ΕΛΕΥΘΕΡΙΑ"/>
    <s v="ΠΕ11"/>
    <s v="ΦΥΣΙΚΗΣ ΑΓΩΓΗΣ"/>
    <s v="ΔΙΕΥΘΥΝΣΗ Π.Ε. ΚΟΖΑΝΗΣ (ΘΕΣΕΙΣ ΕΚΠΑΙΔΕΥΤΙΚΩΝ)"/>
    <x v="7"/>
    <x v="14"/>
    <x v="2"/>
  </r>
  <r>
    <n v="1475"/>
    <n v="199084"/>
    <s v="ΚΟΥΤΣΟΓΕΩΡΓΟΠΟΥΛΟΥ"/>
    <s v="ΔΗΜΗΤΡΑ"/>
    <s v="ΚΩΝΣΤΑΝΤΙΝΟΣ"/>
    <s v="ΒΑΙΑ"/>
    <s v="ΠΕ11"/>
    <s v="ΦΥΣΙΚΗΣ ΑΓΩΓΗΣ"/>
    <s v="ΔΙΕΥΘΥΝΣΗ Π.Ε. ΚΟΖΑΝΗΣ (ΘΕΣΕΙΣ ΕΚΠΑΙΔΕΥΤΙΚΩΝ)"/>
    <x v="7"/>
    <x v="14"/>
    <x v="2"/>
  </r>
  <r>
    <n v="1579"/>
    <n v="204001"/>
    <s v="ΛΑΒΑΝΤΣΙΩΤΗΣ"/>
    <s v="ΠΑΝΑΓΙΩΤΗΣ"/>
    <s v="ΑΘΑΝΑΣΙΟΣ"/>
    <s v="ΕΥΤΥΧΙΑ"/>
    <s v="ΠΕ11"/>
    <s v="ΦΥΣΙΚΗΣ ΑΓΩΓΗΣ"/>
    <s v="ΔΙΕΥΘΥΝΣΗ Π.Ε. ΚΟΖΑΝΗΣ (ΘΕΣΕΙΣ ΕΚΠΑΙΔΕΥΤΙΚΩΝ)"/>
    <x v="7"/>
    <x v="14"/>
    <x v="2"/>
  </r>
  <r>
    <n v="2066"/>
    <n v="184847"/>
    <s v="ΜΠΙΤΖΙΔΟΥ"/>
    <s v="ΧΡΥΣΟΥΛΑ"/>
    <s v="ΑΣΤΕΡΙΟΣ"/>
    <s v="ΓΕΩΡΓΙΑ"/>
    <s v="ΠΕ11"/>
    <s v="ΦΥΣΙΚΗΣ ΑΓΩΓΗΣ"/>
    <s v="ΔΙΕΥΘΥΝΣΗ Π.Ε. ΚΟΖΑΝΗΣ (ΘΕΣΕΙΣ ΕΚΠΑΙΔΕΥΤΙΚΩΝ)"/>
    <x v="7"/>
    <x v="14"/>
    <x v="2"/>
  </r>
  <r>
    <n v="2146"/>
    <n v="194447"/>
    <s v="ΝΕΣΤΟΡΟΠΟΥΛΟΣ"/>
    <s v="ΚΩΝΣΤ"/>
    <s v="ΑΘΑΝΑΣΙΟΣ"/>
    <s v="ΑΣΠΑΣΙΑ"/>
    <s v="ΠΕ11"/>
    <s v="ΦΥΣΙΚΗΣ ΑΓΩΓΗΣ"/>
    <s v="ΔΙΕΥΘΥΝΣΗ Π.Ε. ΚΟΖΑΝΗΣ (ΘΕΣΕΙΣ ΕΚΠΑΙΔΕΥΤΙΚΩΝ)"/>
    <x v="7"/>
    <x v="14"/>
    <x v="2"/>
  </r>
  <r>
    <n v="2377"/>
    <n v="151862"/>
    <s v="ΠΑΠΑΔΗΜΗΤΡΙΟΥ"/>
    <s v="ΖΗΝΩΝ"/>
    <s v="ΔΗΜΗΤΡΙΟΣ"/>
    <s v="ΠΑΝΑΓΙΩ"/>
    <s v="ΠΕ11"/>
    <s v="ΦΥΣΙΚΗΣ ΑΓΩΓΗΣ"/>
    <s v="ΔΙΕΥΘΥΝΣΗ Π.Ε. ΚΟΖΑΝΗΣ (ΘΕΣΕΙΣ ΕΚΠΑΙΔΕΥΤΙΚΩΝ)"/>
    <x v="7"/>
    <x v="14"/>
    <x v="2"/>
  </r>
  <r>
    <n v="3103"/>
    <n v="208290"/>
    <s v="ΤΟΥΝΑΣ"/>
    <s v="ΑΡΙΣΤΟΤΕΛΗΣ"/>
    <s v="ΑΛΕΞΑΝΔΡΟΣ"/>
    <s v="ΒΑΣΙΛΙΚΗ"/>
    <s v="ΠΕ11"/>
    <s v="ΦΥΣΙΚΗΣ ΑΓΩΓΗΣ"/>
    <s v="ΔΙΕΥΘΥΝΣΗ Π.Ε. ΚΟΖΑΝΗΣ (ΘΕΣΕΙΣ ΕΚΠΑΙΔΕΥΤΙΚΩΝ)"/>
    <x v="7"/>
    <x v="14"/>
    <x v="2"/>
  </r>
  <r>
    <n v="3272"/>
    <n v="204193"/>
    <s v="ΤΥΡΟΔΗΜΟΣ"/>
    <s v="ΓΕΩΡΓΙΟΣ"/>
    <s v="ΚΩΝΣΤΑΝΤΙΝΟΣ"/>
    <s v="ΧΡΥΣΟΥΛΑ"/>
    <s v="ΠΕ11"/>
    <s v="ΦΥΣΙΚΗΣ ΑΓΩΓΗΣ"/>
    <s v="ΔΙΕΥΘΥΝΣΗ Π.Ε. ΚΟΖΑΝΗΣ (ΘΕΣΕΙΣ ΕΚΠΑΙΔΕΥΤΙΚΩΝ)"/>
    <x v="7"/>
    <x v="14"/>
    <x v="2"/>
  </r>
  <r>
    <n v="61"/>
    <n v="207994"/>
    <s v="ΑΛΑΜΠΟΥΡΙΝΟΣ"/>
    <s v="ΙΩΑΝΝΗΣ"/>
    <s v="ΚΩΝΣΤΑΝΤ"/>
    <s v="ΒΑΣΙΛΙΚΗ"/>
    <s v="ΠΕ11"/>
    <s v="ΦΥΣΙΚΗΣ ΑΓΩΓΗΣ"/>
    <s v="ΔΙΕΥΘΥΝΣΗ Π.Ε. ΚΟΡΙΝΘΙΑΣ (ΘΕΣΕΙΣ ΕΚΠΑΙΔΕΥΤΙΚΩΝ)"/>
    <x v="7"/>
    <x v="15"/>
    <x v="2"/>
  </r>
  <r>
    <n v="1027"/>
    <n v="214515"/>
    <s v="ΚΑΛΟΥΔΗΣ"/>
    <s v="ΘΕΟΦΑΝΗΣ"/>
    <s v="ΑΛΕΞΑΝΔΡΟΣ"/>
    <s v="ΚΩΝΣΤΑΝΤΙΝΑ"/>
    <s v="ΠΕ11"/>
    <s v="ΦΥΣΙΚΗΣ ΑΓΩΓΗΣ"/>
    <s v="ΔΙΕΥΘΥΝΣΗ Π.Ε. ΚΟΡΙΝΘΙΑΣ (ΘΕΣΕΙΣ ΕΚΠΑΙΔΕΥΤΙΚΩΝ)"/>
    <x v="7"/>
    <x v="15"/>
    <x v="2"/>
  </r>
  <r>
    <n v="1467"/>
    <n v="700531"/>
    <s v="ΚΟΥΤΣΑΥΤΗ"/>
    <s v="ΒΑΣΙΛΙΚΗ"/>
    <s v="ΙΩΑΝΝΗΣ"/>
    <s v="ΛΕΜΟΝΙΑ"/>
    <s v="ΠΕ11"/>
    <s v="ΦΥΣΙΚΗΣ ΑΓΩΓΗΣ"/>
    <s v="ΔΙΕΥΘΥΝΣΗ Π.Ε. ΚΟΡΙΝΘΙΑΣ (ΘΕΣΕΙΣ ΕΚΠΑΙΔΕΥΤΙΚΩΝ)"/>
    <x v="7"/>
    <x v="15"/>
    <x v="2"/>
  </r>
  <r>
    <n v="1510"/>
    <n v="214542"/>
    <s v="ΚΥΒΕΛΙΔΟΥ"/>
    <s v="ΣΟΦΙΑ"/>
    <s v="ΓΕΩΡΓΙΟΣ"/>
    <s v="ΜΑΡΙΑ"/>
    <s v="ΠΕ11"/>
    <s v="ΦΥΣΙΚΗΣ ΑΓΩΓΗΣ"/>
    <s v="ΔΙΕΥΘΥΝΣΗ Π.Ε. ΚΟΡΙΝΘΙΑΣ (ΘΕΣΕΙΣ ΕΚΠΑΙΔΕΥΤΙΚΩΝ)"/>
    <x v="7"/>
    <x v="15"/>
    <x v="2"/>
  </r>
  <r>
    <n v="1537"/>
    <n v="214546"/>
    <s v="ΚΥΡΙΑΚΟΥΔΗΣ"/>
    <s v="ΘΕΟΔΟΣΙΟΣ"/>
    <s v="ΣΤΕΡΓΙΟΣ"/>
    <s v="ΕΛΕΝΗ"/>
    <s v="ΠΕ11"/>
    <s v="ΦΥΣΙΚΗΣ ΑΓΩΓΗΣ"/>
    <s v="ΔΙΕΥΘΥΝΣΗ Π.Ε. ΚΟΡΙΝΘΙΑΣ (ΘΕΣΕΙΣ ΕΚΠΑΙΔΕΥΤΙΚΩΝ)"/>
    <x v="7"/>
    <x v="15"/>
    <x v="2"/>
  </r>
  <r>
    <n v="1914"/>
    <n v="228013"/>
    <s v="ΜΙΣΥΡΗΣ"/>
    <s v="ΑΝΑΣΤΑΣΙ"/>
    <s v="ΓΕΩΡΓΙΟΣ"/>
    <s v="ΔΕΣΠΟΙΝΑ"/>
    <s v="ΠΕ11"/>
    <s v="ΦΥΣΙΚΗΣ ΑΓΩΓΗΣ"/>
    <s v="ΔΙΕΥΘΥΝΣΗ Π.Ε. ΚΟΡΙΝΘΙΑΣ (ΘΕΣΕΙΣ ΕΚΠΑΙΔΕΥΤΙΚΩΝ)"/>
    <x v="7"/>
    <x v="15"/>
    <x v="2"/>
  </r>
  <r>
    <n v="2182"/>
    <n v="225070"/>
    <s v="ΝΤΑΚΟΥ"/>
    <s v="ΑΛΙΚΗ"/>
    <s v="ΘΕΟΔΩΡΟΣ"/>
    <s v="ΤΡΙΑΝΤΑΦΥΛΛΙΑ"/>
    <s v="ΠΕ11"/>
    <s v="ΦΥΣΙΚΗΣ ΑΓΩΓΗΣ"/>
    <s v="ΔΙΕΥΘΥΝΣΗ Π.Ε. ΚΟΡΙΝΘΙΑΣ (ΘΕΣΕΙΣ ΕΚΠΑΙΔΕΥΤΙΚΩΝ)"/>
    <x v="7"/>
    <x v="15"/>
    <x v="2"/>
  </r>
  <r>
    <n v="2189"/>
    <n v="185452"/>
    <s v="ΝΤΑΜΠΟΣ"/>
    <s v="ΑΘΑΝΑΣΙΟΣ"/>
    <s v="ΣΤΑΥΡΟΣ"/>
    <s v="ΘΕΟΔΩΡΑ"/>
    <s v="ΠΕ11"/>
    <s v="ΦΥΣΙΚΗΣ ΑΓΩΓΗΣ"/>
    <s v="ΔΙΕΥΘΥΝΣΗ Π.Ε. ΚΟΡΙΝΘΙΑΣ (ΘΕΣΕΙΣ ΕΚΠΑΙΔΕΥΤΙΚΩΝ)"/>
    <x v="7"/>
    <x v="15"/>
    <x v="2"/>
  </r>
  <r>
    <n v="2314"/>
    <n v="225087"/>
    <s v="ΠΑΝΑΓΟΥ"/>
    <s v="ΕΛΕΝΗ"/>
    <s v="ΚΩΝΣΤΑΝΤΙΝΟΣ"/>
    <s v="ΒΑΣΙΛΙΚΗ"/>
    <s v="ΠΕ11"/>
    <s v="ΦΥΣΙΚΗΣ ΑΓΩΓΗΣ"/>
    <s v="ΔΙΕΥΘΥΝΣΗ Π.Ε. ΚΟΡΙΝΘΙΑΣ (ΘΕΣΕΙΣ ΕΚΠΑΙΔΕΥΤΙΚΩΝ)"/>
    <x v="7"/>
    <x v="15"/>
    <x v="2"/>
  </r>
  <r>
    <n v="2381"/>
    <n v="228742"/>
    <s v="ΠΑΠΑΔΗΜΗΤΡΙΟΥ"/>
    <s v="ΒΑΣΙΛΙΚΗ"/>
    <s v="ΓΕΩΡΓΙΟΣ"/>
    <s v="ΔΕΣΠΟΙΝΑ"/>
    <s v="ΠΕ11"/>
    <s v="ΦΥΣΙΚΗΣ ΑΓΩΓΗΣ"/>
    <s v="ΔΙΕΥΘΥΝΣΗ Π.Ε. ΚΟΡΙΝΘΙΑΣ (ΘΕΣΕΙΣ ΕΚΠΑΙΔΕΥΤΙΚΩΝ)"/>
    <x v="7"/>
    <x v="15"/>
    <x v="2"/>
  </r>
  <r>
    <n v="2464"/>
    <n v="219851"/>
    <s v="ΠΑΠΑΝΑΓΙΩΤΟΥ"/>
    <s v="ΒΑΣΙΛΕΙΟΣ"/>
    <s v="ΔΗΜΗΤΡΙΟΣ"/>
    <s v="ΕΛΕΝΗ"/>
    <s v="ΠΕ11"/>
    <s v="ΦΥΣΙΚΗΣ ΑΓΩΓΗΣ"/>
    <s v="ΔΙΕΥΘΥΝΣΗ Π.Ε. ΚΟΡΙΝΘΙΑΣ (ΘΕΣΕΙΣ ΕΚΠΑΙΔΕΥΤΙΚΩΝ)"/>
    <x v="7"/>
    <x v="15"/>
    <x v="2"/>
  </r>
  <r>
    <n v="2640"/>
    <n v="228106"/>
    <s v="ΠΟΥΛΑΚΙΔΑ"/>
    <s v="ΧΡΙΣΤΙΝΑ"/>
    <s v="ΝΙΚΟΛΑΟΣ"/>
    <s v="ΧΑΡΙΚΛΕΙΑ"/>
    <s v="ΠΕ11"/>
    <s v="ΦΥΣΙΚΗΣ ΑΓΩΓΗΣ"/>
    <s v="ΔΙΕΥΘΥΝΣΗ Π.Ε. ΚΟΡΙΝΘΙΑΣ (ΘΕΣΕΙΣ ΕΚΠΑΙΔΕΥΤΙΚΩΝ)"/>
    <x v="7"/>
    <x v="15"/>
    <x v="2"/>
  </r>
  <r>
    <n v="2744"/>
    <n v="401444"/>
    <s v="ΣΑΚΕΛΛΑΡΙΟΥ"/>
    <s v="ΑΝΑΣΤΑΣΙΟΣ"/>
    <s v="ΙΩΑΝΝΗΣ"/>
    <s v="ΑΙΚΑΤΕΡΙΝΗ"/>
    <s v="ΠΕ11"/>
    <s v="ΦΥΣΙΚΗΣ ΑΓΩΓΗΣ"/>
    <s v="ΔΙΕΥΘΥΝΣΗ Π.Ε. ΚΟΡΙΝΘΙΑΣ (ΘΕΣΕΙΣ ΕΚΠΑΙΔΕΥΤΙΚΩΝ)"/>
    <x v="7"/>
    <x v="15"/>
    <x v="2"/>
  </r>
  <r>
    <n v="2989"/>
    <n v="228144"/>
    <s v="ΣΩΤΗΡΟΠΟΥΛΟΥ"/>
    <s v="ΣΤΑΥΡΟΥΛΑ"/>
    <s v="ΙΩΑΝΝΗΣ"/>
    <s v="ΒΑΣΙΛΙΚΗ"/>
    <s v="ΠΕ11"/>
    <s v="ΦΥΣΙΚΗΣ ΑΓΩΓΗΣ"/>
    <s v="ΔΙΕΥΘΥΝΣΗ Π.Ε. ΚΟΡΙΝΘΙΑΣ (ΘΕΣΕΙΣ ΕΚΠΑΙΔΕΥΤΙΚΩΝ)"/>
    <x v="7"/>
    <x v="15"/>
    <x v="2"/>
  </r>
  <r>
    <n v="3123"/>
    <n v="204176"/>
    <s v="ΤΡΙΑΝΤΑΦΥΛΛΟΠΟΥΛΟΥ"/>
    <s v="ΣΠΥΡΙΔΟΥΛΑ"/>
    <s v="ΝΙΚΟΛΑΟΣ"/>
    <s v="ΑΝΝΑ"/>
    <s v="ΠΕ11"/>
    <s v="ΦΥΣΙΚΗΣ ΑΓΩΓΗΣ"/>
    <s v="ΔΙΕΥΘΥΝΣΗ Π.Ε. ΚΟΡΙΝΘΙΑΣ (ΘΕΣΕΙΣ ΕΚΠΑΙΔΕΥΤΙΚΩΝ)"/>
    <x v="7"/>
    <x v="15"/>
    <x v="2"/>
  </r>
  <r>
    <n v="3380"/>
    <n v="225233"/>
    <s v="ΧΑΡΙΣΟΠΟΥΛΟΣ"/>
    <s v="ΙΩΑΝΝΗΣ"/>
    <s v="ΑΧΙΛΛΕΑΣ"/>
    <s v="ΣΟΦΙΑ"/>
    <s v="ΠΕ11"/>
    <s v="ΦΥΣΙΚΗΣ ΑΓΩΓΗΣ"/>
    <s v="ΔΙΕΥΘΥΝΣΗ Π.Ε. ΚΟΡΙΝΘΙΑΣ (ΘΕΣΕΙΣ ΕΚΠΑΙΔΕΥΤΙΚΩΝ)"/>
    <x v="7"/>
    <x v="15"/>
    <x v="2"/>
  </r>
  <r>
    <n v="3437"/>
    <n v="225244"/>
    <s v="ΧΟΝΔΡΟΘΥΜΙΟΥ"/>
    <s v="ΘΕΟΦΑΝΩ"/>
    <s v="ΑΛΕΞΑΝΔΡΟΣ"/>
    <s v="ΘΩΜΑΙ"/>
    <s v="ΠΕ11"/>
    <s v="ΦΥΣΙΚΗΣ ΑΓΩΓΗΣ"/>
    <s v="ΔΙΕΥΘΥΝΣΗ Π.Ε. ΚΟΡΙΝΘΙΑΣ (ΘΕΣΕΙΣ ΕΚΠΑΙΔΕΥΤΙΚΩΝ)"/>
    <x v="7"/>
    <x v="15"/>
    <x v="2"/>
  </r>
  <r>
    <n v="112"/>
    <n v="214438"/>
    <s v="ΑΝΑΣΤΑΣΟΠΟΥΛΟΥ"/>
    <s v="ΜΑΛΑΜΑΤΗ"/>
    <s v="ΕΥΑΓΓΕΛΟΣ"/>
    <s v="ΕΛΕΝΗ"/>
    <s v="ΠΕ11"/>
    <s v="ΦΥΣΙΚΗΣ ΑΓΩΓΗΣ"/>
    <s v="ΔΙΕΥΘΥΝΣΗ Π.Ε. ΚΥΚΛΑΔΩΝ (ΘΕΣΕΙΣ ΕΚΠΑΙΔΕΥΤΙΚΩΝ)"/>
    <x v="7"/>
    <x v="34"/>
    <x v="2"/>
  </r>
  <r>
    <n v="219"/>
    <n v="227818"/>
    <s v="ΒΑΘΗΣ"/>
    <s v="ΣΩΤΗΡΙΟΣ"/>
    <s v="ΓΕΩΡΓΙΟΣ"/>
    <s v="ΠΑΡΑΣΚΕΥΗ"/>
    <s v="ΠΕ11"/>
    <s v="ΦΥΣΙΚΗΣ ΑΓΩΓΗΣ"/>
    <s v="ΔΙΕΥΘΥΝΣΗ Π.Ε. ΚΥΚΛΑΔΩΝ (ΘΕΣΕΙΣ ΕΚΠΑΙΔΕΥΤΙΚΩΝ)"/>
    <x v="7"/>
    <x v="34"/>
    <x v="2"/>
  </r>
  <r>
    <n v="643"/>
    <n v="219740"/>
    <s v="ΔΕΛΑΠΑΣΧΟΣ"/>
    <s v="ΑΘΑΝΑΣΙΟΣ"/>
    <s v="ΓΕΩΡΓΙΟΣ"/>
    <s v="ΣΟΥΛΤΑΝΑ"/>
    <s v="ΠΕ11"/>
    <s v="ΦΥΣΙΚΗΣ ΑΓΩΓΗΣ"/>
    <s v="ΔΙΕΥΘΥΝΣΗ Π.Ε. ΚΥΚΛΑΔΩΝ (ΘΕΣΕΙΣ ΕΚΠΑΙΔΕΥΤΙΚΩΝ)"/>
    <x v="7"/>
    <x v="34"/>
    <x v="2"/>
  </r>
  <r>
    <n v="843"/>
    <n v="208070"/>
    <s v="ΖΕΡΒΟΣ"/>
    <s v="ΕΥΣΤΡΑΤΙΟΣ"/>
    <s v="ΚΩΝΣΤΑΝΤΙΝΟΣ"/>
    <s v="ΑΝΔΡΟΝΙΚΗ"/>
    <s v="ΠΕ11"/>
    <s v="ΦΥΣΙΚΗΣ ΑΓΩΓΗΣ"/>
    <s v="ΔΙΕΥΘΥΝΣΗ Π.Ε. ΚΥΚΛΑΔΩΝ (ΘΕΣΕΙΣ ΕΚΠΑΙΔΕΥΤΙΚΩΝ)"/>
    <x v="7"/>
    <x v="34"/>
    <x v="2"/>
  </r>
  <r>
    <n v="1618"/>
    <n v="208151"/>
    <s v="ΛΑΣΠΙΑΣ"/>
    <s v="ΚΩΝΣΤΑΝΤΙΝΟΣ"/>
    <s v="ΝΙΚΟΛΑΟΣ"/>
    <s v="ΕΙΡΗΝΗ"/>
    <s v="ΠΕ11"/>
    <s v="ΦΥΣΙΚΗΣ ΑΓΩΓΗΣ"/>
    <s v="ΔΙΕΥΘΥΝΣΗ Π.Ε. ΚΥΚΛΑΔΩΝ (ΘΕΣΕΙΣ ΕΚΠΑΙΔΕΥΤΙΚΩΝ)"/>
    <x v="7"/>
    <x v="34"/>
    <x v="2"/>
  </r>
  <r>
    <n v="1855"/>
    <n v="228006"/>
    <s v="ΜΑΧΙΛΗΣ"/>
    <s v="ΙΩΑΝΝΗΣ"/>
    <s v="ΠΑΡΑΔΕΙΣ"/>
    <s v="ΑΝΝΑ"/>
    <s v="ΠΕ11"/>
    <s v="ΦΥΣΙΚΗΣ ΑΓΩΓΗΣ"/>
    <s v="ΔΙΕΥΘΥΝΣΗ Π.Ε. ΚΥΚΛΑΔΩΝ (ΘΕΣΕΙΣ ΕΚΠΑΙΔΕΥΤΙΚΩΝ)"/>
    <x v="7"/>
    <x v="34"/>
    <x v="2"/>
  </r>
  <r>
    <n v="2463"/>
    <n v="199138"/>
    <s v="ΠΑΠΑΜΙΧΑΗΛ"/>
    <s v="ΠΕΤΡΟΥΛΑ"/>
    <s v="ΔΗΜΗΤΡΙΟΣ"/>
    <s v="ΑΝΝΑ"/>
    <s v="ΠΕ11"/>
    <s v="ΦΥΣΙΚΗΣ ΑΓΩΓΗΣ"/>
    <s v="ΔΙΕΥΘΥΝΣΗ Π.Ε. ΚΥΚΛΑΔΩΝ (ΘΕΣΕΙΣ ΕΚΠΑΙΔΕΥΤΙΚΩΝ)"/>
    <x v="7"/>
    <x v="34"/>
    <x v="2"/>
  </r>
  <r>
    <n v="2572"/>
    <n v="225133"/>
    <s v="ΠΕΤΡΟΠΟΥΛΟΥ"/>
    <s v="ΣΤΥΛΙΑΝΗ"/>
    <s v="ΓΕΩΡΓΙΟΣ"/>
    <s v="ΜΑΡΙΑ"/>
    <s v="ΠΕ11"/>
    <s v="ΦΥΣΙΚΗΣ ΑΓΩΓΗΣ"/>
    <s v="ΔΙΕΥΘΥΝΣΗ Π.Ε. ΚΥΚΛΑΔΩΝ (ΘΕΣΕΙΣ ΕΚΠΑΙΔΕΥΤΙΚΩΝ)"/>
    <x v="7"/>
    <x v="34"/>
    <x v="2"/>
  </r>
  <r>
    <n v="3171"/>
    <n v="195909"/>
    <s v="ΤΣΑΡΤΣΑΠΑΚΗΣ"/>
    <s v="ΙΩΑΝΝΗΣ"/>
    <s v="ΔΗΜΗΤΡΙΟΣ"/>
    <s v="ΕΛΕΝΗ"/>
    <s v="ΠΕ11"/>
    <s v="ΦΥΣΙΚΗΣ ΑΓΩΓΗΣ"/>
    <s v="ΔΙΕΥΘΥΝΣΗ Π.Ε. ΚΥΚΛΑΔΩΝ (ΘΕΣΕΙΣ ΕΚΠΑΙΔΕΥΤΙΚΩΝ)"/>
    <x v="7"/>
    <x v="34"/>
    <x v="2"/>
  </r>
  <r>
    <n v="3292"/>
    <n v="219905"/>
    <s v="ΦΙΛΑΝΔΡΙΑΝΟΣ"/>
    <s v="ΓΕΩΡΓΙΟΣ"/>
    <s v="ΑΝΤΩΝΙΟΣ"/>
    <s v="ΕΙΡΗΝΗ"/>
    <s v="ΠΕ11"/>
    <s v="ΦΥΣΙΚΗΣ ΑΓΩΓΗΣ"/>
    <s v="ΔΙΕΥΘΥΝΣΗ Π.Ε. ΚΥΚΛΑΔΩΝ (ΘΕΣΕΙΣ ΕΚΠΑΙΔΕΥΤΙΚΩΝ)"/>
    <x v="7"/>
    <x v="34"/>
    <x v="2"/>
  </r>
  <r>
    <n v="932"/>
    <n v="221268"/>
    <s v="ΘΩΜΑΚΟΥ"/>
    <s v="ΕΥΓΕΝΙΑ"/>
    <s v="ΙΩΑΝΝΗΣ"/>
    <s v="ΚΩΝΣΤΑΝΤΙΝΑ"/>
    <s v="ΠΕ11"/>
    <s v="ΦΥΣΙΚΗΣ ΑΓΩΓΗΣ"/>
    <s v="ΔΙΕΥΘΥΝΣΗ Π.Ε. ΛΑΚΩΝΙΑΣ (ΘΕΣΕΙΣ ΕΚΠΑΙΔΕΥΤΙΚΩΝ)"/>
    <x v="7"/>
    <x v="35"/>
    <x v="2"/>
  </r>
  <r>
    <n v="1256"/>
    <n v="203980"/>
    <s v="ΚΑΨΑΛΗΣ"/>
    <s v="ΘΕΟΔΩΡΟΣ"/>
    <s v="ΓΕΡΑΣΙΜΟΣ"/>
    <s v="ΕΥΤΥΧΙΑ"/>
    <s v="ΠΕ11"/>
    <s v="ΦΥΣΙΚΗΣ ΑΓΩΓΗΣ"/>
    <s v="ΔΙΕΥΘΥΝΣΗ Π.Ε. ΛΑΚΩΝΙΑΣ (ΘΕΣΕΙΣ ΕΚΠΑΙΔΕΥΤΙΚΩΝ)"/>
    <x v="7"/>
    <x v="35"/>
    <x v="2"/>
  </r>
  <r>
    <n v="1481"/>
    <n v="227962"/>
    <s v="ΚΟΥΤΣΟΘΥΜΙΟΥ"/>
    <s v="ΣΩΤΗΡΙΑ"/>
    <s v="ΙΩΑΝΝΗΣ"/>
    <s v="ΕΛΕΝΗ"/>
    <s v="ΠΕ11"/>
    <s v="ΦΥΣΙΚΗΣ ΑΓΩΓΗΣ"/>
    <s v="ΔΙΕΥΘΥΝΣΗ Π.Ε. ΛΑΚΩΝΙΑΣ (ΘΕΣΕΙΣ ΕΚΠΑΙΔΕΥΤΙΚΩΝ)"/>
    <x v="7"/>
    <x v="35"/>
    <x v="2"/>
  </r>
  <r>
    <n v="1750"/>
    <n v="227997"/>
    <s v="ΜΑΝΙΑΤΑΚΟΣ"/>
    <s v="ΒΑΣΙΛΕΙΟΣ"/>
    <s v="ΔΗΜΗΤΡΙΟΣ"/>
    <s v="ΕΛΕΥΘΕΡΙΑ"/>
    <s v="ΠΕ11"/>
    <s v="ΦΥΣΙΚΗΣ ΑΓΩΓΗΣ"/>
    <s v="ΔΙΕΥΘΥΝΣΗ Π.Ε. ΛΑΚΩΝΙΑΣ (ΘΕΣΕΙΣ ΕΚΠΑΙΔΕΥΤΙΚΩΝ)"/>
    <x v="7"/>
    <x v="35"/>
    <x v="2"/>
  </r>
  <r>
    <n v="1826"/>
    <n v="214571"/>
    <s v="ΜΑΤΖΙΑΡΑ"/>
    <s v="ΕΥΑΓΓΕΛΙΑ"/>
    <s v="ΕΛΕΥΘΕΡΙ"/>
    <s v="ΒΑΣΙΛΙΚΗ"/>
    <s v="ΠΕ11"/>
    <s v="ΦΥΣΙΚΗΣ ΑΓΩΓΗΣ"/>
    <s v="ΔΙΕΥΘΥΝΣΗ Π.Ε. ΛΑΚΩΝΙΑΣ (ΘΕΣΕΙΣ ΕΚΠΑΙΔΕΥΤΙΚΩΝ)"/>
    <x v="7"/>
    <x v="35"/>
    <x v="2"/>
  </r>
  <r>
    <n v="2312"/>
    <n v="208213"/>
    <s v="ΠΑΝΑΓΟΠΟΥΛΟΣ"/>
    <s v="ΠΑΝΑΓΙΩΤΗΣ"/>
    <s v="ΓΕΩΡΓΙΟΣ"/>
    <s v="ΠΑΤΡΙΝΙΑ"/>
    <s v="ΠΕ11"/>
    <s v="ΦΥΣΙΚΗΣ ΑΓΩΓΗΣ"/>
    <s v="ΔΙΕΥΘΥΝΣΗ Π.Ε. ΛΑΚΩΝΙΑΣ (ΘΕΣΕΙΣ ΕΚΠΑΙΔΕΥΤΙΚΩΝ)"/>
    <x v="7"/>
    <x v="35"/>
    <x v="2"/>
  </r>
  <r>
    <n v="2366"/>
    <n v="228065"/>
    <s v="ΠΑΠΑΓΙΑΝΝΟΠΟΥΛΟΣ"/>
    <s v="ΧΡΗΣΤΟΣ"/>
    <s v="ΝΙΚΟΛΑΟΣ"/>
    <s v="ΝΙΚΟΛΙΤΣ"/>
    <s v="ΠΕ11"/>
    <s v="ΦΥΣΙΚΗΣ ΑΓΩΓΗΣ"/>
    <s v="ΔΙΕΥΘΥΝΣΗ Π.Ε. ΛΑΚΩΝΙΑΣ (ΘΕΣΕΙΣ ΕΚΠΑΙΔΕΥΤΙΚΩΝ)"/>
    <x v="7"/>
    <x v="35"/>
    <x v="2"/>
  </r>
  <r>
    <n v="2630"/>
    <n v="225138"/>
    <s v="ΠΟΛΥΧΡΟΝΗ"/>
    <s v="ΑΝΝΑ"/>
    <s v="ΔΗΜΗΤΡΙΟΣ"/>
    <s v="ΣΤΑΥΡΟΥΛΑ"/>
    <s v="ΠΕ11"/>
    <s v="ΦΥΣΙΚΗΣ ΑΓΩΓΗΣ"/>
    <s v="ΔΙΕΥΘΥΝΣΗ Π.Ε. ΛΑΚΩΝΙΑΣ (ΘΕΣΕΙΣ ΕΚΠΑΙΔΕΥΤΙΚΩΝ)"/>
    <x v="7"/>
    <x v="35"/>
    <x v="2"/>
  </r>
  <r>
    <n v="2889"/>
    <n v="219883"/>
    <s v="ΣΠΥΡΙΔΑΚΟΥ"/>
    <s v="ΓΕΩΡΓΙΑ"/>
    <s v="ΕΥΑΓΓΕΛΟ"/>
    <s v="ΜΑΡΙΑ"/>
    <s v="ΠΕ11"/>
    <s v="ΦΥΣΙΚΗΣ ΑΓΩΓΗΣ"/>
    <s v="ΔΙΕΥΘΥΝΣΗ Π.Ε. ΛΑΚΩΝΙΑΣ (ΘΕΣΕΙΣ ΕΚΠΑΙΔΕΥΤΙΚΩΝ)"/>
    <x v="7"/>
    <x v="35"/>
    <x v="2"/>
  </r>
  <r>
    <n v="3163"/>
    <n v="228167"/>
    <s v="ΤΣΑΜΠΟΥ"/>
    <s v="ΚΑΡΜΕΛΛΑ"/>
    <s v="ΙΩΑΝΝΗΣ"/>
    <s v="ΜΑΡΙΚΑ"/>
    <s v="ΠΕ11"/>
    <s v="ΦΥΣΙΚΗΣ ΑΓΩΓΗΣ"/>
    <s v="ΔΙΕΥΘΥΝΣΗ Π.Ε. ΛΑΚΩΝΙΑΣ (ΘΕΣΕΙΣ ΕΚΠΑΙΔΕΥΤΙΚΩΝ)"/>
    <x v="7"/>
    <x v="35"/>
    <x v="2"/>
  </r>
  <r>
    <n v="59"/>
    <n v="186192"/>
    <s v="ΑΚΡΙΒΟΥ"/>
    <s v="ΖΗΝΟΒΙΑ"/>
    <s v="ΧΡΗΣΤΟΣ"/>
    <s v="ΦΑΝΗ"/>
    <s v="ΠΕ11"/>
    <s v="ΦΥΣΙΚΗΣ ΑΓΩΓΗΣ"/>
    <s v="ΔΙΕΥΘΥΝΣΗ Π.Ε. ΛΑΣΙΘΙΟΥ (ΘΕΣΕΙΣ ΕΚΠΑΙΔΕΥΤΙΚΩΝ)"/>
    <x v="7"/>
    <x v="65"/>
    <x v="2"/>
  </r>
  <r>
    <n v="240"/>
    <n v="226014"/>
    <s v="ΒΑΣΑΡΜΙΔΟΥ"/>
    <s v="ΜΑΡΙΑ"/>
    <s v="ΜΙΧΑΗΛ"/>
    <s v="ΕΥΓΕΝΙΑ"/>
    <s v="ΠΕ11"/>
    <s v="ΦΥΣΙΚΗΣ ΑΓΩΓΗΣ"/>
    <s v="ΔΙΕΥΘΥΝΣΗ Π.Ε. ΛΑΣΙΘΙΟΥ (ΘΕΣΕΙΣ ΕΚΠΑΙΔΕΥΤΙΚΩΝ)"/>
    <x v="7"/>
    <x v="65"/>
    <x v="2"/>
  </r>
  <r>
    <n v="1437"/>
    <n v="224970"/>
    <s v="ΚΟΥΝΕΝΙΔΑΚΗ"/>
    <s v="ΖΑΧΑΡΕΝΙΑ"/>
    <s v="ΣΤΑΥΡΟΣ"/>
    <s v="ΒΑΡΒΑΡΑ"/>
    <s v="ΠΕ11"/>
    <s v="ΦΥΣΙΚΗΣ ΑΓΩΓΗΣ"/>
    <s v="ΔΙΕΥΘΥΝΣΗ Π.Ε. ΛΑΣΙΘΙΟΥ (ΘΕΣΕΙΣ ΕΚΠΑΙΔΕΥΤΙΚΩΝ)"/>
    <x v="7"/>
    <x v="65"/>
    <x v="2"/>
  </r>
  <r>
    <n v="1887"/>
    <n v="219811"/>
    <s v="ΜΗΛΑΣ"/>
    <s v="ΓΕΩΡΓΙΟΣ"/>
    <s v="ΙΩΑΝΝΗΣ"/>
    <s v="ΜΑΡΙΑ"/>
    <s v="ΠΕ11"/>
    <s v="ΦΥΣΙΚΗΣ ΑΓΩΓΗΣ"/>
    <s v="ΔΙΕΥΘΥΝΣΗ Π.Ε. ΛΑΣΙΘΙΟΥ (ΘΕΣΕΙΣ ΕΚΠΑΙΔΕΥΤΙΚΩΝ)"/>
    <x v="7"/>
    <x v="65"/>
    <x v="2"/>
  </r>
  <r>
    <n v="2231"/>
    <n v="208208"/>
    <s v="ΞΕΝΙΔΑΚΗ"/>
    <s v="ΔΩΡΟΘΕΑ"/>
    <s v="ΕΜΜΑΝΟΥΗΛ"/>
    <s v="ΕΥΑΓΓΕΛΙΑ"/>
    <s v="ΠΕ11"/>
    <s v="ΦΥΣΙΚΗΣ ΑΓΩΓΗΣ"/>
    <s v="ΔΙΕΥΘΥΝΣΗ Π.Ε. ΛΑΣΙΘΙΟΥ (ΘΕΣΕΙΣ ΕΚΠΑΙΔΕΥΤΙΚΩΝ)"/>
    <x v="7"/>
    <x v="65"/>
    <x v="2"/>
  </r>
  <r>
    <n v="167"/>
    <n v="214448"/>
    <s v="ΑΡΑΠΟΓΛΟΥ"/>
    <s v="ΓΕΩΡΓΙΟΣ"/>
    <s v="ΔΗΜΗΤΡΙΟΣ"/>
    <s v="ΕΙΡΗΝΗ"/>
    <s v="ΠΕ11"/>
    <s v="ΦΥΣΙΚΗΣ ΑΓΩΓΗΣ"/>
    <s v="ΔΙΕΥΘΥΝΣΗ Π.Ε. ΛΕΣΒΟΥ (ΘΕΣΕΙΣ ΕΚΠΑΙΔΕΥΤΙΚΩΝ)"/>
    <x v="7"/>
    <x v="54"/>
    <x v="2"/>
  </r>
  <r>
    <n v="321"/>
    <n v="199031"/>
    <s v="ΒΟΓΙΑΤΖΗΣ"/>
    <s v="ΔΗΜΗΤΡΙΟΣ"/>
    <s v="ΜΙΧΑΛΗΣ"/>
    <s v="ΒΑΣΙΛΕΙΑ"/>
    <s v="ΠΕ11"/>
    <s v="ΦΥΣΙΚΗΣ ΑΓΩΓΗΣ"/>
    <s v="ΔΙΕΥΘΥΝΣΗ Π.Ε. ΛΕΣΒΟΥ (ΘΕΣΕΙΣ ΕΚΠΑΙΔΕΥΤΙΚΩΝ)"/>
    <x v="7"/>
    <x v="54"/>
    <x v="2"/>
  </r>
  <r>
    <n v="719"/>
    <n v="224892"/>
    <s v="ΔΟΜΑΤΑΣ"/>
    <s v="ΧΑΡΑΛΑΜΠΟΣ"/>
    <s v="ΕΥΑΓΓΕΛΟΣ"/>
    <s v="ΠΗΝΕΛΟΠΗ"/>
    <s v="ΠΕ11"/>
    <s v="ΦΥΣΙΚΗΣ ΑΓΩΓΗΣ"/>
    <s v="ΔΙΕΥΘΥΝΣΗ Π.Ε. ΛΕΣΒΟΥ (ΘΕΣΕΙΣ ΕΚΠΑΙΔΕΥΤΙΚΩΝ)"/>
    <x v="7"/>
    <x v="54"/>
    <x v="2"/>
  </r>
  <r>
    <n v="831"/>
    <n v="227883"/>
    <s v="ΖΑΧΑΡΙΟΥ"/>
    <s v="ΑΝΝΑ"/>
    <s v="ΜΑΡΙΝΟΣ"/>
    <s v="ΕΛΕΝΗ"/>
    <s v="ΠΕ11"/>
    <s v="ΦΥΣΙΚΗΣ ΑΓΩΓΗΣ"/>
    <s v="ΔΙΕΥΘΥΝΣΗ Π.Ε. ΛΕΣΒΟΥ (ΘΕΣΕΙΣ ΕΚΠΑΙΔΕΥΤΙΚΩΝ)"/>
    <x v="7"/>
    <x v="54"/>
    <x v="2"/>
  </r>
  <r>
    <n v="1265"/>
    <n v="227934"/>
    <s v="ΚΕΛΓΙΑΝΟΓΛΟΥ"/>
    <s v="ΠΑΡΑΣΚΕΥΗ"/>
    <s v="ΕΛΕΥΘΕΡΙΟΣ"/>
    <s v="ΧΡΥΣΟΥΛΑ"/>
    <s v="ΠΕ11"/>
    <s v="ΦΥΣΙΚΗΣ ΑΓΩΓΗΣ"/>
    <s v="ΔΙΕΥΘΥΝΣΗ Π.Ε. ΛΕΣΒΟΥ (ΘΕΣΕΙΣ ΕΚΠΑΙΔΕΥΤΙΚΩΝ)"/>
    <x v="7"/>
    <x v="54"/>
    <x v="2"/>
  </r>
  <r>
    <n v="1300"/>
    <n v="224955"/>
    <s v="ΚΛΕΙΣΙΑΡΗΣ"/>
    <s v="ΝΙΚΟΛΑΟΣ"/>
    <s v="ΧΡΗΣΤΟΣ"/>
    <s v="ΑΝΑΣΤΑΣΙΑ"/>
    <s v="ΠΕ11"/>
    <s v="ΦΥΣΙΚΗΣ ΑΓΩΓΗΣ"/>
    <s v="ΔΙΕΥΘΥΝΣΗ Π.Ε. ΛΕΣΒΟΥ (ΘΕΣΕΙΣ ΕΚΠΑΙΔΕΥΤΙΚΩΝ)"/>
    <x v="7"/>
    <x v="54"/>
    <x v="2"/>
  </r>
  <r>
    <n v="2531"/>
    <n v="225120"/>
    <s v="ΠΑΣΧΑΛΙΑΣ"/>
    <s v="ΚΩΝΣΤΑΝΤΙΝΟΣ"/>
    <s v="ΠΑΝΑΓΙΩΤ"/>
    <s v="ΜΑΡΙΑ"/>
    <s v="ΠΕ11"/>
    <s v="ΦΥΣΙΚΗΣ ΑΓΩΓΗΣ"/>
    <s v="ΔΙΕΥΘΥΝΣΗ Π.Ε. ΛΕΣΒΟΥ (ΘΕΣΕΙΣ ΕΚΠΑΙΔΕΥΤΙΚΩΝ)"/>
    <x v="7"/>
    <x v="54"/>
    <x v="2"/>
  </r>
  <r>
    <n v="2979"/>
    <n v="225184"/>
    <s v="ΣΦΑΚΙΑΝΟΥ"/>
    <s v="ΜΑΡΙΑ"/>
    <s v="ΙΩΑΝΝΗΣ"/>
    <s v="ΕΡΙΦΥΛΗ"/>
    <s v="ΠΕ11"/>
    <s v="ΦΥΣΙΚΗΣ ΑΓΩΓΗΣ"/>
    <s v="ΔΙΕΥΘΥΝΣΗ Π.Ε. ΛΕΣΒΟΥ (ΘΕΣΕΙΣ ΕΚΠΑΙΔΕΥΤΙΚΩΝ)"/>
    <x v="7"/>
    <x v="54"/>
    <x v="2"/>
  </r>
  <r>
    <n v="3032"/>
    <n v="225191"/>
    <s v="ΤΖΑΝΝΗΣ"/>
    <s v="ΕΥΣΤΡΑΤΙΟΣ"/>
    <s v="ΓΕΩΡΓΙΟΣ"/>
    <s v="ΕΛΕΝΗ"/>
    <s v="ΠΕ11"/>
    <s v="ΦΥΣΙΚΗΣ ΑΓΩΓΗΣ"/>
    <s v="ΔΙΕΥΘΥΝΣΗ Π.Ε. ΛΕΣΒΟΥ (ΘΕΣΕΙΣ ΕΚΠΑΙΔΕΥΤΙΚΩΝ)"/>
    <x v="7"/>
    <x v="54"/>
    <x v="2"/>
  </r>
  <r>
    <n v="3411"/>
    <n v="228200"/>
    <s v="ΧΑΤΖΗΣΤΑΜΑΤΙΟΥ"/>
    <s v="ΣΤΑΜΑΤΗΣ"/>
    <s v="ΗΛΙΑΣ"/>
    <s v="ΜΑΡΙΑ"/>
    <s v="ΠΕ11"/>
    <s v="ΦΥΣΙΚΗΣ ΑΓΩΓΗΣ"/>
    <s v="ΔΙΕΥΘΥΝΣΗ Π.Ε. ΛΕΣΒΟΥ (ΘΕΣΕΙΣ ΕΚΠΑΙΔΕΥΤΙΚΩΝ)"/>
    <x v="7"/>
    <x v="54"/>
    <x v="2"/>
  </r>
  <r>
    <n v="1896"/>
    <n v="214575"/>
    <s v="ΜΗΤΡΟΠΟΥΛΟΣ"/>
    <s v="ΠΑΝΑΓΙΩΤΗΣ"/>
    <s v="ΧΡΗΣΤΟΣ"/>
    <s v="ΑΓΓΕΛΙΚΗ"/>
    <s v="ΠΕ11"/>
    <s v="ΦΥΣΙΚΗΣ ΑΓΩΓΗΣ"/>
    <s v="ΔΙΕΥΘΥΝΣΗ Π.Ε. ΜΕΣΣΗΝΙΑΣ (ΘΕΣΕΙΣ ΕΚΠΑΙΔΕΥΤΙΚΩΝ)"/>
    <x v="7"/>
    <x v="56"/>
    <x v="2"/>
  </r>
  <r>
    <n v="2184"/>
    <n v="190564"/>
    <s v="ΝΤΑΛΑΣ"/>
    <s v="ΑΘΑΝΑΣΙΟΣ"/>
    <s v="ΒΑΣ"/>
    <s v="ΛΑΜΠΡΙΝΗ"/>
    <s v="ΠΕ11"/>
    <s v="ΦΥΣΙΚΗΣ ΑΓΩΓΗΣ"/>
    <s v="ΔΙΕΥΘΥΝΣΗ Π.Ε. ΜΕΣΣΗΝΙΑΣ (ΘΕΣΕΙΣ ΕΚΠΑΙΔΕΥΤΙΚΩΝ)"/>
    <x v="7"/>
    <x v="56"/>
    <x v="2"/>
  </r>
  <r>
    <n v="2658"/>
    <n v="225143"/>
    <s v="ΠΡΙΣΤΟΥΡΗΣ"/>
    <s v="ΑΘΑΝΑΣΙΟΣ"/>
    <s v="ΙΩΑΝΝΗΣ"/>
    <s v="ΚΑΛΛΙΡΟΗ"/>
    <s v="ΠΕ11"/>
    <s v="ΦΥΣΙΚΗΣ ΑΓΩΓΗΣ"/>
    <s v="ΔΙΕΥΘΥΝΣΗ Π.Ε. ΜΕΣΣΗΝΙΑΣ (ΘΕΣΕΙΣ ΕΚΠΑΙΔΕΥΤΙΚΩΝ)"/>
    <x v="7"/>
    <x v="56"/>
    <x v="2"/>
  </r>
  <r>
    <n v="3122"/>
    <n v="208292"/>
    <s v="ΤΡΙΑΝΤΑΦΥΛΛΟΠΟΥΛΟΣ"/>
    <s v="ΑΡΙΣΤΕΙΔΗΣ"/>
    <s v="ΚΩΝΣΤΑΝΤΙΝΟΣ"/>
    <s v="ΚΩΝΣΤΑΝΤΙΝΑ"/>
    <s v="ΠΕ11"/>
    <s v="ΦΥΣΙΚΗΣ ΑΓΩΓΗΣ"/>
    <s v="ΔΙΕΥΘΥΝΣΗ Π.Ε. ΜΕΣΣΗΝΙΑΣ (ΘΕΣΕΙΣ ΕΚΠΑΙΔΕΥΤΙΚΩΝ)"/>
    <x v="7"/>
    <x v="56"/>
    <x v="2"/>
  </r>
  <r>
    <n v="3312"/>
    <n v="225226"/>
    <s v="ΦΟΥΝΤΑ"/>
    <s v="ΠΑΡΑΣΚΕΥΗ"/>
    <s v="ΜΙΛΤΙΑΔΗΣ"/>
    <s v="ΠΑΓΩΝΑ"/>
    <s v="ΠΕ11"/>
    <s v="ΦΥΣΙΚΗΣ ΑΓΩΓΗΣ"/>
    <s v="ΔΙΕΥΘΥΝΣΗ Π.Ε. ΜΕΣΣΗΝΙΑΣ (ΘΕΣΕΙΣ ΕΚΠΑΙΔΕΥΤΙΚΩΝ)"/>
    <x v="7"/>
    <x v="56"/>
    <x v="2"/>
  </r>
  <r>
    <n v="593"/>
    <n v="208043"/>
    <s v="ΓΡΗΓΟΡΙΑΔΗΣ"/>
    <s v="ΑΝΑΣΤΑΣΙΟΣ"/>
    <s v="ΓΡΗΓΟΡΙΟΣ"/>
    <s v="ΚΑΣΣΙΑΝΗ"/>
    <s v="ΠΕ11"/>
    <s v="ΦΥΣΙΚΗΣ ΑΓΩΓΗΣ"/>
    <s v="ΔΙΕΥΘΥΝΣΗ Π.Ε. ΞΑΝΘΗΣ (ΘΕΣΕΙΣ ΕΚΠΑΙΔΕΥΤΙΚΩΝ)"/>
    <x v="7"/>
    <x v="36"/>
    <x v="2"/>
  </r>
  <r>
    <n v="850"/>
    <n v="208072"/>
    <s v="ΖΗΚΟΥ"/>
    <s v="ΚΑΛΥΨΩ"/>
    <s v="ΣΩΤΗΡΙΟΣ"/>
    <s v="ΜΑΡΙΑ"/>
    <s v="ΠΕ11"/>
    <s v="ΦΥΣΙΚΗΣ ΑΓΩΓΗΣ"/>
    <s v="ΔΙΕΥΘΥΝΣΗ Π.Ε. ΞΑΝΘΗΣ (ΘΕΣΕΙΣ ΕΚΠΑΙΔΕΥΤΙΚΩΝ)"/>
    <x v="7"/>
    <x v="36"/>
    <x v="2"/>
  </r>
  <r>
    <n v="991"/>
    <n v="225655"/>
    <s v="ΚΑΛΑΙΤΖΙΔΗΣ"/>
    <s v="ΒΑΣΙΛΕΙΟΣ"/>
    <s v="ΔΗΜΗΤΡΙΟΣ"/>
    <s v="ΠΟΛΥΞΕΝΗ"/>
    <s v="ΠΕ11"/>
    <s v="ΦΥΣΙΚΗΣ ΑΓΩΓΗΣ"/>
    <s v="ΔΙΕΥΘΥΝΣΗ Π.Ε. ΞΑΝΘΗΣ (ΘΕΣΕΙΣ ΕΚΠΑΙΔΕΥΤΙΚΩΝ)"/>
    <x v="7"/>
    <x v="36"/>
    <x v="2"/>
  </r>
  <r>
    <n v="1021"/>
    <n v="225653"/>
    <s v="ΚΑΛΟΓΙΑΝΝΗΣ"/>
    <s v="ΠΕΡΙΚΛΗΣ"/>
    <s v="ΔΗΜΗΤΡΙΟΣ"/>
    <s v="ΠΑΡΑΣΚΕΥΗ"/>
    <s v="ΠΕ11"/>
    <s v="ΦΥΣΙΚΗΣ ΑΓΩΓΗΣ"/>
    <s v="ΔΙΕΥΘΥΝΣΗ Π.Ε. ΞΑΝΘΗΣ (ΘΕΣΕΙΣ ΕΚΠΑΙΔΕΥΤΙΚΩΝ)"/>
    <x v="7"/>
    <x v="36"/>
    <x v="2"/>
  </r>
  <r>
    <n v="1175"/>
    <n v="228721"/>
    <s v="ΚΑΡΚΑΝΗ"/>
    <s v="ΚΛΕΑΝΘΟΥΛΑ"/>
    <s v="ΝΙΚΟΛΑΟΣ"/>
    <s v="ΟΛΓΑ"/>
    <s v="ΠΕ11"/>
    <s v="ΦΥΣΙΚΗΣ ΑΓΩΓΗΣ"/>
    <s v="ΔΙΕΥΘΥΝΣΗ Π.Ε. ΞΑΝΘΗΣ (ΘΕΣΕΙΣ ΕΚΠΑΙΔΕΥΤΙΚΩΝ)"/>
    <x v="7"/>
    <x v="36"/>
    <x v="2"/>
  </r>
  <r>
    <n v="1455"/>
    <n v="208140"/>
    <s v="ΚΟΥΣΟΥΛΑ"/>
    <s v="ΚΩΝΣΤΑΝΤΙΑ"/>
    <s v="ΛΟΥΚΑΣ"/>
    <s v="ΑΛΚΜΗΝΗ"/>
    <s v="ΠΕ11"/>
    <s v="ΦΥΣΙΚΗΣ ΑΓΩΓΗΣ"/>
    <s v="ΔΙΕΥΘΥΝΣΗ Π.Ε. ΞΑΝΘΗΣ (ΘΕΣΕΙΣ ΕΚΠΑΙΔΕΥΤΙΚΩΝ)"/>
    <x v="7"/>
    <x v="36"/>
    <x v="2"/>
  </r>
  <r>
    <n v="1539"/>
    <n v="214547"/>
    <s v="ΚΥΡΙΑΣ"/>
    <s v="ΣΩΤΗΡΙΟΣ"/>
    <s v="ΚΩΝΣΤΑΝΤΙΝΟΣ"/>
    <s v="ΜΑΡΙΑ"/>
    <s v="ΠΕ11"/>
    <s v="ΦΥΣΙΚΗΣ ΑΓΩΓΗΣ"/>
    <s v="ΔΙΕΥΘΥΝΣΗ Π.Ε. ΞΑΝΘΗΣ (ΘΕΣΕΙΣ ΕΚΠΑΙΔΕΥΤΙΚΩΝ)"/>
    <x v="7"/>
    <x v="36"/>
    <x v="2"/>
  </r>
  <r>
    <n v="1945"/>
    <n v="195890"/>
    <s v="ΜΟΡΒΑΚΗ"/>
    <s v="ΚΑΛΛΙΟΠΗ"/>
    <s v="ΒΑΣΙΛΕΙΟΣ"/>
    <s v="ΔΕΣΠΟΙΝΑ"/>
    <s v="ΠΕ11"/>
    <s v="ΦΥΣΙΚΗΣ ΑΓΩΓΗΣ"/>
    <s v="ΔΙΕΥΘΥΝΣΗ Π.Ε. ΞΑΝΘΗΣ (ΘΕΣΕΙΣ ΕΚΠΑΙΔΕΥΤΙΚΩΝ)"/>
    <x v="7"/>
    <x v="36"/>
    <x v="2"/>
  </r>
  <r>
    <n v="2089"/>
    <n v="204075"/>
    <s v="ΜΠΟΥΝΑΡΤΖΗ"/>
    <s v="ΔΗΜΗΤΡΑ"/>
    <s v="ΝΙΚΟΛΑΟΣ"/>
    <s v="ΜΑΡΙΑ"/>
    <s v="ΠΕ11"/>
    <s v="ΦΥΣΙΚΗΣ ΑΓΩΓΗΣ"/>
    <s v="ΔΙΕΥΘΥΝΣΗ Π.Ε. ΞΑΝΘΗΣ (ΘΕΣΕΙΣ ΕΚΠΑΙΔΕΥΤΙΚΩΝ)"/>
    <x v="7"/>
    <x v="36"/>
    <x v="2"/>
  </r>
  <r>
    <n v="2516"/>
    <n v="225654"/>
    <s v="ΠΑΡΑΣΚΕΥΑΙΔΟΥ"/>
    <s v="ΕΙΡΗΝΗ"/>
    <s v="ΕΥΣ"/>
    <s v="ΚΑΛΛΙΟΠΗ"/>
    <s v="ΠΕ11"/>
    <s v="ΦΥΣΙΚΗΣ ΑΓΩΓΗΣ"/>
    <s v="ΔΙΕΥΘΥΝΣΗ Π.Ε. ΞΑΝΘΗΣ (ΘΕΣΕΙΣ ΕΚΠΑΙΔΕΥΤΙΚΩΝ)"/>
    <x v="7"/>
    <x v="36"/>
    <x v="2"/>
  </r>
  <r>
    <n v="2577"/>
    <n v="171639"/>
    <s v="ΠΕΤΣΙΟΣ"/>
    <s v="ΑΘΑΝΑΣΙΟΣ"/>
    <s v="ΝΙΚΟΛΑΟΣ"/>
    <s v="ΕΛΕΝΗ"/>
    <s v="ΠΕ11"/>
    <s v="ΦΥΣΙΚΗΣ ΑΓΩΓΗΣ"/>
    <s v="ΔΙΕΥΘΥΝΣΗ Π.Ε. ΞΑΝΘΗΣ (ΘΕΣΕΙΣ ΕΚΠΑΙΔΕΥΤΙΚΩΝ)"/>
    <x v="7"/>
    <x v="36"/>
    <x v="2"/>
  </r>
  <r>
    <n v="2763"/>
    <n v="194528"/>
    <s v="ΣΑΡΙΑΝΙΔΗΣ"/>
    <s v="ΙΩΑΝΝΗΣ"/>
    <s v="ΠΑΝΑΓΙΩΤΗΣ"/>
    <s v="ΧΡΥΣΟΥΛΑ"/>
    <s v="ΠΕ11"/>
    <s v="ΦΥΣΙΚΗΣ ΑΓΩΓΗΣ"/>
    <s v="ΔΙΕΥΘΥΝΣΗ Π.Ε. ΞΑΝΘΗΣ (ΘΕΣΕΙΣ ΕΚΠΑΙΔΕΥΤΙΚΩΝ)"/>
    <x v="7"/>
    <x v="36"/>
    <x v="2"/>
  </r>
  <r>
    <n v="3098"/>
    <n v="208288"/>
    <s v="ΤΟΤΙΕΦ"/>
    <s v="ΔΗΜΗΤΡΙΟΣ"/>
    <s v="ΣΕΡΓΙΟΣ"/>
    <s v="ΚΥΡΙΑΚΗ"/>
    <s v="ΠΕ11"/>
    <s v="ΦΥΣΙΚΗΣ ΑΓΩΓΗΣ"/>
    <s v="ΔΙΕΥΘΥΝΣΗ Π.Ε. ΞΑΝΘΗΣ (ΘΕΣΕΙΣ ΕΚΠΑΙΔΕΥΤΙΚΩΝ)"/>
    <x v="7"/>
    <x v="36"/>
    <x v="2"/>
  </r>
  <r>
    <n v="3155"/>
    <n v="194581"/>
    <s v="ΤΣΑΚΟΥΡΙΔΟΥ"/>
    <s v="ΠΑΡΘΕΝΑ"/>
    <s v="ΣΤΑΥΡΟΣ"/>
    <s v="ΔΕΣΠΟΙΝΑ"/>
    <s v="ΠΕ11"/>
    <s v="ΦΥΣΙΚΗΣ ΑΓΩΓΗΣ"/>
    <s v="ΔΙΕΥΘΥΝΣΗ Π.Ε. ΞΑΝΘΗΣ (ΘΕΣΕΙΣ ΕΚΠΑΙΔΕΥΤΙΚΩΝ)"/>
    <x v="7"/>
    <x v="36"/>
    <x v="2"/>
  </r>
  <r>
    <n v="98"/>
    <n v="224820"/>
    <s v="ΑΝΑΓΝΩΣΤΟΠΟΥΛΟΣ"/>
    <s v="ΚΩΝΣΤΑΝΤΙΝΟΣ"/>
    <s v="ΑΘΑΝΑΣΙΟΣ"/>
    <s v="ΑΝΑΤΟΛΗ"/>
    <s v="ΠΕ11"/>
    <s v="ΦΥΣΙΚΗΣ ΑΓΩΓΗΣ"/>
    <s v="ΔΙΕΥΘΥΝΣΗ Π.Ε. ΠΕΙΡΑΙΑ (ΘΕΣΕΙΣ ΕΚΠΑΙΔΕΥΤΙΚΩΝ)"/>
    <x v="7"/>
    <x v="57"/>
    <x v="2"/>
  </r>
  <r>
    <n v="119"/>
    <n v="219719"/>
    <s v="ΑΝΔΡΕΑΔΟΥ"/>
    <s v="ΑΛΕΞΑΝΔΡΑ"/>
    <s v="ΧΡΙΣΤΟΦΟΡΟΣ"/>
    <s v="ΑΙΚΑΤΕΡΙΝΗ"/>
    <s v="ΠΕ11"/>
    <s v="ΦΥΣΙΚΗΣ ΑΓΩΓΗΣ"/>
    <s v="ΔΙΕΥΘΥΝΣΗ Π.Ε. ΠΕΙΡΑΙΑ (ΘΕΣΕΙΣ ΕΚΠΑΙΔΕΥΤΙΚΩΝ)"/>
    <x v="7"/>
    <x v="57"/>
    <x v="2"/>
  </r>
  <r>
    <n v="201"/>
    <n v="224831"/>
    <s v="ΑΥΓΗΤΑ"/>
    <s v="ΚΥΡΙΑΚΗ"/>
    <s v="ΔΗΜΗΤΡΙΟΣ"/>
    <s v="ΖΩΗ"/>
    <s v="ΠΕ11"/>
    <s v="ΦΥΣΙΚΗΣ ΑΓΩΓΗΣ"/>
    <s v="ΔΙΕΥΘΥΝΣΗ Π.Ε. ΠΕΙΡΑΙΑ (ΘΕΣΕΙΣ ΕΚΠΑΙΔΕΥΤΙΚΩΝ)"/>
    <x v="7"/>
    <x v="57"/>
    <x v="2"/>
  </r>
  <r>
    <n v="343"/>
    <n v="225910"/>
    <s v="ΒΟΥΡΛΟΥΜΗ"/>
    <s v="ΑΡΤΕΜΙΣ"/>
    <s v="ΛΑΜΠΡΟΣ"/>
    <s v="ΚΩΝΣΤΑΝΤΙΝΑ"/>
    <s v="ΠΕ11"/>
    <s v="ΦΥΣΙΚΗΣ ΑΓΩΓΗΣ"/>
    <s v="ΔΙΕΥΘΥΝΣΗ Π.Ε. ΠΕΙΡΑΙΑ (ΘΕΣΕΙΣ ΕΚΠΑΙΔΕΥΤΙΚΩΝ)"/>
    <x v="7"/>
    <x v="57"/>
    <x v="2"/>
  </r>
  <r>
    <n v="415"/>
    <n v="224856"/>
    <s v="ΓΕΩΡΓΙΟΠΟΥΛΟΣ"/>
    <s v="ΚΩΝΣΤΑΝΤΙΝΟΣ"/>
    <s v="ΗΛΙΑΣ"/>
    <s v="ΣΟΦΙΑ"/>
    <s v="ΠΕ11"/>
    <s v="ΦΥΣΙΚΗΣ ΑΓΩΓΗΣ"/>
    <s v="ΔΙΕΥΘΥΝΣΗ Π.Ε. ΠΕΙΡΑΙΑ (ΘΕΣΕΙΣ ΕΚΠΑΙΔΕΥΤΙΚΩΝ)"/>
    <x v="7"/>
    <x v="57"/>
    <x v="2"/>
  </r>
  <r>
    <n v="440"/>
    <n v="224859"/>
    <s v="ΓΙΑΝΚΑΚΗΣ"/>
    <s v="ΘΕΟΔΩΡΟΣ"/>
    <s v="ΔΗΜΗΤΡΙΟΣ"/>
    <s v="ΜΑΡΙΑ"/>
    <s v="ΠΕ11"/>
    <s v="ΦΥΣΙΚΗΣ ΑΓΩΓΗΣ"/>
    <s v="ΔΙΕΥΘΥΝΣΗ Π.Ε. ΠΕΙΡΑΙΑ (ΘΕΣΕΙΣ ΕΚΠΑΙΔΕΥΤΙΚΩΝ)"/>
    <x v="7"/>
    <x v="57"/>
    <x v="2"/>
  </r>
  <r>
    <n v="552"/>
    <n v="224874"/>
    <s v="ΓΚΟΥΜΑ"/>
    <s v="ΙΩΑΝΝΑ"/>
    <s v="ΑΘΑΝΑΣΙΟΣ"/>
    <s v="ΕΛΕΝΗ"/>
    <s v="ΠΕ11"/>
    <s v="ΦΥΣΙΚΗΣ ΑΓΩΓΗΣ"/>
    <s v="ΔΙΕΥΘΥΝΣΗ Π.Ε. ΠΕΙΡΑΙΑ (ΘΕΣΕΙΣ ΕΚΠΑΙΔΕΥΤΙΚΩΝ)"/>
    <x v="7"/>
    <x v="57"/>
    <x v="2"/>
  </r>
  <r>
    <n v="584"/>
    <n v="227854"/>
    <s v="ΓΡΑΜΜΑΤΙΚΑ"/>
    <s v="ΣΟΦΙΑ"/>
    <s v="ΑΘΑΝΑΣΙΟΣ"/>
    <s v="ΓΕΩΡΓΙΑ"/>
    <s v="ΠΕ11"/>
    <s v="ΦΥΣΙΚΗΣ ΑΓΩΓΗΣ"/>
    <s v="ΔΙΕΥΘΥΝΣΗ Π.Ε. ΠΕΙΡΑΙΑ (ΘΕΣΕΙΣ ΕΚΠΑΙΔΕΥΤΙΚΩΝ)"/>
    <x v="7"/>
    <x v="57"/>
    <x v="2"/>
  </r>
  <r>
    <n v="807"/>
    <n v="227879"/>
    <s v="ΖΑΜΠΕΛΗΣ"/>
    <s v="ΒΑΣΙΛΕΙΟΣ"/>
    <s v="ΓΕΩΡΓΙΟΣ"/>
    <s v="ΗΛΕΚΤΡΑ"/>
    <s v="ΠΕ11"/>
    <s v="ΦΥΣΙΚΗΣ ΑΓΩΓΗΣ"/>
    <s v="ΔΙΕΥΘΥΝΣΗ Π.Ε. ΠΕΙΡΑΙΑ (ΘΕΣΕΙΣ ΕΚΠΑΙΔΕΥΤΙΚΩΝ)"/>
    <x v="7"/>
    <x v="57"/>
    <x v="2"/>
  </r>
  <r>
    <n v="929"/>
    <n v="227894"/>
    <s v="ΘΕΡΜΟΣ"/>
    <s v="ΙΩΑΝΝΗΣ"/>
    <s v="ΚΩΝΣΤΑΝΤΙΝΟΣ"/>
    <s v="ΔΩΡΟΘΕΑ"/>
    <s v="ΠΕ11"/>
    <s v="ΦΥΣΙΚΗΣ ΑΓΩΓΗΣ"/>
    <s v="ΔΙΕΥΘΥΝΣΗ Π.Ε. ΠΕΙΡΑΙΑ (ΘΕΣΕΙΣ ΕΚΠΑΙΔΕΥΤΙΚΩΝ)"/>
    <x v="7"/>
    <x v="57"/>
    <x v="2"/>
  </r>
  <r>
    <n v="940"/>
    <n v="224914"/>
    <s v="ΙΤΣΚΟΣ"/>
    <s v="ΔΗΜΗΤΡΙΟΣ"/>
    <s v="ΔΙΟΝΥΣΙΟΣ"/>
    <s v="ΓΕΩΡΓΙΑ"/>
    <s v="ΠΕ11"/>
    <s v="ΦΥΣΙΚΗΣ ΑΓΩΓΗΣ"/>
    <s v="ΔΙΕΥΘΥΝΣΗ Π.Ε. ΠΕΙΡΑΙΑ (ΘΕΣΕΙΣ ΕΚΠΑΙΔΕΥΤΙΚΩΝ)"/>
    <x v="7"/>
    <x v="57"/>
    <x v="2"/>
  </r>
  <r>
    <n v="944"/>
    <n v="224915"/>
    <s v="ΙΩΑΝΝΙΔΗΣ"/>
    <s v="ΓΕΩΡΓΙΟΣ"/>
    <s v="ΧΡΗΣΤΟΣ"/>
    <s v="ΕΥΑΓΓΕΛΙΑ"/>
    <s v="ΠΕ11"/>
    <s v="ΦΥΣΙΚΗΣ ΑΓΩΓΗΣ"/>
    <s v="ΔΙΕΥΘΥΝΣΗ Π.Ε. ΠΕΙΡΑΙΑ (ΘΕΣΕΙΣ ΕΚΠΑΙΔΕΥΤΙΚΩΝ)"/>
    <x v="7"/>
    <x v="57"/>
    <x v="2"/>
  </r>
  <r>
    <n v="952"/>
    <n v="227897"/>
    <s v="ΙΩΑΝΝΙΔΟΥ"/>
    <s v="ΑΝΝΙΤΑ"/>
    <s v="ΣΤΑΥΡΟΣ"/>
    <s v="ΕΛΕΝΗ"/>
    <s v="ΠΕ11"/>
    <s v="ΦΥΣΙΚΗΣ ΑΓΩΓΗΣ"/>
    <s v="ΔΙΕΥΘΥΝΣΗ Π.Ε. ΠΕΙΡΑΙΑ (ΘΕΣΕΙΣ ΕΚΠΑΙΔΕΥΤΙΚΩΝ)"/>
    <x v="7"/>
    <x v="57"/>
    <x v="2"/>
  </r>
  <r>
    <n v="985"/>
    <n v="214512"/>
    <s v="ΚΑΚΟΓΙΑΝΝΗ"/>
    <s v="ΕΥΘΥΜΙΑ"/>
    <s v="ΓΕΩΡΓΙΟΣ"/>
    <s v="ΑΘΗΝΑ"/>
    <s v="ΠΕ11"/>
    <s v="ΦΥΣΙΚΗΣ ΑΓΩΓΗΣ"/>
    <s v="ΔΙΕΥΘΥΝΣΗ Π.Ε. ΠΕΙΡΑΙΑ (ΘΕΣΕΙΣ ΕΚΠΑΙΔΕΥΤΙΚΩΝ)"/>
    <x v="7"/>
    <x v="57"/>
    <x v="2"/>
  </r>
  <r>
    <n v="1001"/>
    <n v="224920"/>
    <s v="ΚΑΛΑΝΤΖΗ"/>
    <s v="ΓΡΑΜΜΑΤΗ"/>
    <s v="ΕΥΑΓΓΕΛΟΣ"/>
    <s v="ΕΛΕΝΗ"/>
    <s v="ΠΕ11"/>
    <s v="ΦΥΣΙΚΗΣ ΑΓΩΓΗΣ"/>
    <s v="ΔΙΕΥΘΥΝΣΗ Π.Ε. ΠΕΙΡΑΙΑ (ΘΕΣΕΙΣ ΕΚΠΑΙΔΕΥΤΙΚΩΝ)"/>
    <x v="7"/>
    <x v="57"/>
    <x v="2"/>
  </r>
  <r>
    <n v="1036"/>
    <n v="224925"/>
    <s v="ΚΑΛΥΚΑΣ"/>
    <s v="ΔΗΜΗΤΡΙΟΣ"/>
    <s v="ΒΑΣΙΛΕΙΟΣ"/>
    <s v="ΑΝΝΑ"/>
    <s v="ΠΕ11"/>
    <s v="ΦΥΣΙΚΗΣ ΑΓΩΓΗΣ"/>
    <s v="ΔΙΕΥΘΥΝΣΗ Π.Ε. ΠΕΙΡΑΙΑ (ΘΕΣΕΙΣ ΕΚΠΑΙΔΕΥΤΙΚΩΝ)"/>
    <x v="7"/>
    <x v="57"/>
    <x v="2"/>
  </r>
  <r>
    <n v="1038"/>
    <n v="224926"/>
    <s v="ΚΑΜΑΡΗΣ"/>
    <s v="ΣΩΤΗΡΙΟΣ"/>
    <s v="ΘΩΜΑΣ"/>
    <s v="ΑΝΑΣΤΑΣΙΑ"/>
    <s v="ΠΕ11"/>
    <s v="ΦΥΣΙΚΗΣ ΑΓΩΓΗΣ"/>
    <s v="ΔΙΕΥΘΥΝΣΗ Π.Ε. ΠΕΙΡΑΙΑ (ΘΕΣΕΙΣ ΕΚΠΑΙΔΕΥΤΙΚΩΝ)"/>
    <x v="7"/>
    <x v="57"/>
    <x v="2"/>
  </r>
  <r>
    <n v="1064"/>
    <n v="214520"/>
    <s v="ΚΑΠΑΚΟΣ"/>
    <s v="ΣΤΕΡΓΙΟΣ"/>
    <s v="ΓΕΩΡΓΙΟΣ"/>
    <s v="ΕΥΑΓΓΕΛΗ"/>
    <s v="ΠΕ11"/>
    <s v="ΦΥΣΙΚΗΣ ΑΓΩΓΗΣ"/>
    <s v="ΔΙΕΥΘΥΝΣΗ Π.Ε. ΠΕΙΡΑΙΑ (ΘΕΣΕΙΣ ΕΚΠΑΙΔΕΥΤΙΚΩΝ)"/>
    <x v="7"/>
    <x v="57"/>
    <x v="2"/>
  </r>
  <r>
    <n v="1318"/>
    <n v="224957"/>
    <s v="ΚΟΚΚΙΝΟΣ"/>
    <s v="ΝΙΚΟΛΑΟΣ"/>
    <s v="ΠΑΝΑΓΙΩΤ"/>
    <s v="ΑΓΓΕΛΙΚΗ"/>
    <s v="ΠΕ11"/>
    <s v="ΦΥΣΙΚΗΣ ΑΓΩΓΗΣ"/>
    <s v="ΔΙΕΥΘΥΝΣΗ Π.Ε. ΠΕΙΡΑΙΑ (ΘΕΣΕΙΣ ΕΚΠΑΙΔΕΥΤΙΚΩΝ)"/>
    <x v="7"/>
    <x v="57"/>
    <x v="2"/>
  </r>
  <r>
    <n v="1337"/>
    <n v="227947"/>
    <s v="ΚΟΛΟΒΟΥ"/>
    <s v="ΕΛΕΝΑ"/>
    <s v="ΑΘΑΝΑΣΙΟΣ"/>
    <s v="ΑΣΠΑΣΙΑ"/>
    <s v="ΠΕ11"/>
    <s v="ΦΥΣΙΚΗΣ ΑΓΩΓΗΣ"/>
    <s v="ΔΙΕΥΘΥΝΣΗ Π.Ε. ΠΕΙΡΑΙΑ (ΘΕΣΕΙΣ ΕΚΠΑΙΔΕΥΤΙΚΩΝ)"/>
    <x v="7"/>
    <x v="57"/>
    <x v="2"/>
  </r>
  <r>
    <n v="1495"/>
    <n v="227966"/>
    <s v="ΚΡΕΜΜΥΔΑ"/>
    <s v="ΣΩΤΗΡΙΑ"/>
    <s v="ΣΤΕΡΓΙΟΣ"/>
    <s v="ΖΩΗ ΕΥΘΑΛΙΑ"/>
    <s v="ΠΕ11"/>
    <s v="ΦΥΣΙΚΗΣ ΑΓΩΓΗΣ"/>
    <s v="ΔΙΕΥΘΥΝΣΗ Π.Ε. ΠΕΙΡΑΙΑ (ΘΕΣΕΙΣ ΕΚΠΑΙΔΕΥΤΙΚΩΝ)"/>
    <x v="7"/>
    <x v="57"/>
    <x v="2"/>
  </r>
  <r>
    <n v="1512"/>
    <n v="219785"/>
    <s v="ΚΥΛΙΝΤΗΡΕΑΣ"/>
    <s v="ΝΙΚΟΛΑΟΣ"/>
    <s v="ΣΩΤΗΡΙΟΣ"/>
    <s v="ΜΑΡΘΑ"/>
    <s v="ΠΕ11"/>
    <s v="ΦΥΣΙΚΗΣ ΑΓΩΓΗΣ"/>
    <s v="ΔΙΕΥΘΥΝΣΗ Π.Ε. ΠΕΙΡΑΙΑ (ΘΕΣΕΙΣ ΕΚΠΑΙΔΕΥΤΙΚΩΝ)"/>
    <x v="7"/>
    <x v="57"/>
    <x v="2"/>
  </r>
  <r>
    <n v="1581"/>
    <n v="224994"/>
    <s v="ΛΑΒΔΑΣ"/>
    <s v="ΓΕΩΡΓΙΟΣ"/>
    <s v="ΙΩΑΝΝΗΣ"/>
    <s v="ΣΟΦΙΑ"/>
    <s v="ΠΕ11"/>
    <s v="ΦΥΣΙΚΗΣ ΑΓΩΓΗΣ"/>
    <s v="ΔΙΕΥΘΥΝΣΗ Π.Ε. ΠΕΙΡΑΙΑ (ΘΕΣΕΙΣ ΕΚΠΑΙΔΕΥΤΙΚΩΝ)"/>
    <x v="7"/>
    <x v="57"/>
    <x v="2"/>
  </r>
  <r>
    <n v="1596"/>
    <n v="221544"/>
    <s v="ΛΑΛΟΥΔΑΚΗΣ"/>
    <s v="ΔΗΜΗΤΡΙΟΣ"/>
    <s v="ΓΕΩΡΓΙΟΣ"/>
    <s v="ΜΑΡΙΑ"/>
    <s v="ΠΕ11"/>
    <s v="ΦΥΣΙΚΗΣ ΑΓΩΓΗΣ"/>
    <s v="ΔΙΕΥΘΥΝΣΗ Π.Ε. ΠΕΙΡΑΙΑ (ΘΕΣΕΙΣ ΕΚΠΑΙΔΕΥΤΙΚΩΝ)"/>
    <x v="7"/>
    <x v="57"/>
    <x v="2"/>
  </r>
  <r>
    <n v="1659"/>
    <n v="227978"/>
    <s v="ΛΙΒΑΝΟΥ"/>
    <s v="ΓΕΩΡΓΙΑ"/>
    <s v="ΕΛΕΥΘΕΡΙΟΣ"/>
    <s v="ΠΑΡΑΣΚΕΥΗ"/>
    <s v="ΠΕ11"/>
    <s v="ΦΥΣΙΚΗΣ ΑΓΩΓΗΣ"/>
    <s v="ΔΙΕΥΘΥΝΣΗ Π.Ε. ΠΕΙΡΑΙΑ (ΘΕΣΕΙΣ ΕΚΠΑΙΔΕΥΤΙΚΩΝ)"/>
    <x v="7"/>
    <x v="57"/>
    <x v="2"/>
  </r>
  <r>
    <n v="1808"/>
    <n v="228003"/>
    <s v="ΜΑΡΝΙΕΡΟΥ"/>
    <s v="ΧΡΙΣΤΙΝΑ"/>
    <s v="ΕΜΜΑΝΟΥΗΛ"/>
    <s v="ΜΑΡΙΑ"/>
    <s v="ΠΕ11"/>
    <s v="ΦΥΣΙΚΗΣ ΑΓΩΓΗΣ"/>
    <s v="ΔΙΕΥΘΥΝΣΗ Π.Ε. ΠΕΙΡΑΙΑ (ΘΕΣΕΙΣ ΕΚΠΑΙΔΕΥΤΙΚΩΝ)"/>
    <x v="7"/>
    <x v="57"/>
    <x v="2"/>
  </r>
  <r>
    <n v="1858"/>
    <n v="225028"/>
    <s v="ΜΕΓΑΠΑΝΟΥ"/>
    <s v="ΛΑΜΠΡΙΝΗ"/>
    <s v="ΔΗΜΗΤΡΙΟΣ"/>
    <s v="ΑΝΤΙΓΟΝΗ"/>
    <s v="ΠΕ11"/>
    <s v="ΦΥΣΙΚΗΣ ΑΓΩΓΗΣ"/>
    <s v="ΔΙΕΥΘΥΝΣΗ Π.Ε. ΠΕΙΡΑΙΑ (ΘΕΣΕΙΣ ΕΚΠΑΙΔΕΥΤΙΚΩΝ)"/>
    <x v="7"/>
    <x v="57"/>
    <x v="2"/>
  </r>
  <r>
    <n v="1890"/>
    <n v="225031"/>
    <s v="ΜΗΛΙΟΥΛΗΣ"/>
    <s v="ΔΗΜΟΣΘΕΝΗΣ"/>
    <s v="ΣΤΥΛΙΑΝΟΣ"/>
    <s v="ΕΛΙΣΣΑΒΕΤ"/>
    <s v="ΠΕ11"/>
    <s v="ΦΥΣΙΚΗΣ ΑΓΩΓΗΣ"/>
    <s v="ΔΙΕΥΘΥΝΣΗ Π.Ε. ΠΕΙΡΑΙΑ (ΘΕΣΕΙΣ ΕΚΠΑΙΔΕΥΤΙΚΩΝ)"/>
    <x v="7"/>
    <x v="57"/>
    <x v="2"/>
  </r>
  <r>
    <n v="1919"/>
    <n v="228016"/>
    <s v="ΜΙΧΑΗΛΙΔΟΥ"/>
    <s v="ΣΤΥΛΙΑΝΗ"/>
    <s v="ΓΕΩΡΓΙΟΣ"/>
    <s v="ΕΛΕΝΗ"/>
    <s v="ΠΕ11"/>
    <s v="ΦΥΣΙΚΗΣ ΑΓΩΓΗΣ"/>
    <s v="ΔΙΕΥΘΥΝΣΗ Π.Ε. ΠΕΙΡΑΙΑ (ΘΕΣΕΙΣ ΕΚΠΑΙΔΕΥΤΙΚΩΝ)"/>
    <x v="7"/>
    <x v="57"/>
    <x v="2"/>
  </r>
  <r>
    <n v="2115"/>
    <n v="225058"/>
    <s v="ΜΠΡΑΤΟΠΟΥΛΟΥ"/>
    <s v="ΒΑΡΒΑΡΑ"/>
    <s v="ΙΩΑΝΝΗΣ"/>
    <s v="ΑΝΔΡΙΑΝΑ"/>
    <s v="ΠΕ11"/>
    <s v="ΦΥΣΙΚΗΣ ΑΓΩΓΗΣ"/>
    <s v="ΔΙΕΥΘΥΝΣΗ Π.Ε. ΠΕΙΡΑΙΑ (ΘΕΣΕΙΣ ΕΚΠΑΙΔΕΥΤΙΚΩΝ)"/>
    <x v="7"/>
    <x v="57"/>
    <x v="2"/>
  </r>
  <r>
    <n v="2191"/>
    <n v="219831"/>
    <s v="ΝΤΑΝΤΟΥΡΗ"/>
    <s v="ΝΙΚΟΛΕΤΑ"/>
    <s v="ΣΤΕΡΓΙΟΣ"/>
    <s v="ΕΙΡΗΝΗ"/>
    <s v="ΠΕ11"/>
    <s v="ΦΥΣΙΚΗΣ ΑΓΩΓΗΣ"/>
    <s v="ΔΙΕΥΘΥΝΣΗ Π.Ε. ΠΕΙΡΑΙΑ (ΘΕΣΕΙΣ ΕΚΠΑΙΔΕΥΤΙΚΩΝ)"/>
    <x v="7"/>
    <x v="57"/>
    <x v="2"/>
  </r>
  <r>
    <n v="2249"/>
    <n v="225079"/>
    <s v="ΟΙΚΟΝΟΜΟΠΟΥΛΟΥ"/>
    <s v="ΓΕΩΡΓΙΑ"/>
    <s v="ΑΘΑΝΑΣΙΟΣ"/>
    <s v="ΣΤΑΥΡΟΥΛΑ"/>
    <s v="ΠΕ11"/>
    <s v="ΦΥΣΙΚΗΣ ΑΓΩΓΗΣ"/>
    <s v="ΔΙΕΥΘΥΝΣΗ Π.Ε. ΠΕΙΡΑΙΑ (ΘΕΣΕΙΣ ΕΚΠΑΙΔΕΥΤΙΚΩΝ)"/>
    <x v="7"/>
    <x v="57"/>
    <x v="2"/>
  </r>
  <r>
    <n v="2339"/>
    <n v="219841"/>
    <s v="ΠΑΝΤΟΥΔΗΣ"/>
    <s v="ΓΕΩΡΓΙΟΣ"/>
    <s v="ΔΗΜΟΣ"/>
    <s v="ΠΑΓΩΝΑ"/>
    <s v="ΠΕ11"/>
    <s v="ΦΥΣΙΚΗΣ ΑΓΩΓΗΣ"/>
    <s v="ΔΙΕΥΘΥΝΣΗ Π.Ε. ΠΕΙΡΑΙΑ (ΘΕΣΕΙΣ ΕΚΠΑΙΔΕΥΤΙΚΩΝ)"/>
    <x v="7"/>
    <x v="57"/>
    <x v="2"/>
  </r>
  <r>
    <n v="2382"/>
    <n v="228067"/>
    <s v="ΠΑΠΑΔΗΜΗΤΡΙΟΥ"/>
    <s v="ΓΕΩΡΓΙΑ"/>
    <s v="ΝΙΚΟΛΑΟΣ"/>
    <s v="ΚΑΛΟΜΟΙΡΑ"/>
    <s v="ΠΕ11"/>
    <s v="ΦΥΣΙΚΗΣ ΑΓΩΓΗΣ"/>
    <s v="ΔΙΕΥΘΥΝΣΗ Π.Ε. ΠΕΙΡΑΙΑ (ΘΕΣΕΙΣ ΕΚΠΑΙΔΕΥΤΙΚΩΝ)"/>
    <x v="7"/>
    <x v="57"/>
    <x v="2"/>
  </r>
  <r>
    <n v="2405"/>
    <n v="219845"/>
    <s v="ΠΑΠΑΔΟΠΟΥΛΟΣ"/>
    <s v="ΕΥΣΤΑΘΙΟΣ"/>
    <s v="ΚΩΝΣΤΑΝΤΙΝΟΣ"/>
    <s v="ΑΣΠΑΣΙΑ"/>
    <s v="ΠΕ11"/>
    <s v="ΦΥΣΙΚΗΣ ΑΓΩΓΗΣ"/>
    <s v="ΔΙΕΥΘΥΝΣΗ Π.Ε. ΠΕΙΡΑΙΑ (ΘΕΣΕΙΣ ΕΚΠΑΙΔΕΥΤΙΚΩΝ)"/>
    <x v="7"/>
    <x v="57"/>
    <x v="2"/>
  </r>
  <r>
    <n v="2523"/>
    <n v="225118"/>
    <s v="ΠΑΡΙΣΗΣ"/>
    <s v="ΚΩΝΣΤΑΝΤΙΝΟΣ"/>
    <s v="ΔΗΜΗΤΡΙΟΣ"/>
    <s v="ΘΕΟΔΩΡΑ"/>
    <s v="ΠΕ11"/>
    <s v="ΦΥΣΙΚΗΣ ΑΓΩΓΗΣ"/>
    <s v="ΔΙΕΥΘΥΝΣΗ Π.Ε. ΠΕΙΡΑΙΑ (ΘΕΣΕΙΣ ΕΚΠΑΙΔΕΥΤΙΚΩΝ)"/>
    <x v="7"/>
    <x v="57"/>
    <x v="2"/>
  </r>
  <r>
    <n v="2654"/>
    <n v="225142"/>
    <s v="ΠΡΑΠΑ"/>
    <s v="ΜΑΡΙΑ"/>
    <s v="ΣΩΤΗΡΙΟΣ"/>
    <s v="ΔΗΜΗΤΡΑ"/>
    <s v="ΠΕ11"/>
    <s v="ΦΥΣΙΚΗΣ ΑΓΩΓΗΣ"/>
    <s v="ΔΙΕΥΘΥΝΣΗ Π.Ε. ΠΕΙΡΑΙΑ (ΘΕΣΕΙΣ ΕΚΠΑΙΔΕΥΤΙΚΩΝ)"/>
    <x v="7"/>
    <x v="57"/>
    <x v="2"/>
  </r>
  <r>
    <n v="2728"/>
    <n v="225152"/>
    <s v="ΡΟΥΣΟΥ"/>
    <s v="ΚΩΝΣΤΑΝΤΙΝΑ"/>
    <s v="ΔΙΟΓΕΝΗΣ"/>
    <s v="ΑΓΓΕΛΙΚΗ"/>
    <s v="ΠΕ11"/>
    <s v="ΦΥΣΙΚΗΣ ΑΓΩΓΗΣ"/>
    <s v="ΔΙΕΥΘΥΝΣΗ Π.Ε. ΠΕΙΡΑΙΑ (ΘΕΣΕΙΣ ΕΚΠΑΙΔΕΥΤΙΚΩΝ)"/>
    <x v="7"/>
    <x v="57"/>
    <x v="2"/>
  </r>
  <r>
    <n v="2778"/>
    <n v="214634"/>
    <s v="ΣΓΟΥΡΔΑΣ"/>
    <s v="ΓΕΩΡΓΙΟΣ"/>
    <s v="ΔΗΜΗΤΡΙΟΣ"/>
    <s v="ΠΑΝΑΓΙΩΤΑ"/>
    <s v="ΠΕ11"/>
    <s v="ΦΥΣΙΚΗΣ ΑΓΩΓΗΣ"/>
    <s v="ΔΙΕΥΘΥΝΣΗ Π.Ε. ΠΕΙΡΑΙΑ (ΘΕΣΕΙΣ ΕΚΠΑΙΔΕΥΤΙΚΩΝ)"/>
    <x v="7"/>
    <x v="57"/>
    <x v="2"/>
  </r>
  <r>
    <n v="2853"/>
    <n v="199157"/>
    <s v="ΣΟΚΟΛΑΚΗΣ"/>
    <s v="ΝΕΚΤΑΡΙΟΣ"/>
    <s v="ΕΥΑΓΓΕΛΟΣ"/>
    <s v="ΠΑΤΡΟΥΛΑ"/>
    <s v="ΠΕ11"/>
    <s v="ΦΥΣΙΚΗΣ ΑΓΩΓΗΣ"/>
    <s v="ΔΙΕΥΘΥΝΣΗ Π.Ε. ΠΕΙΡΑΙΑ (ΘΕΣΕΙΣ ΕΚΠΑΙΔΕΥΤΙΚΩΝ)"/>
    <x v="7"/>
    <x v="57"/>
    <x v="2"/>
  </r>
  <r>
    <n v="2906"/>
    <n v="219884"/>
    <s v="ΣΤΑΜΑΚΗ"/>
    <s v="ΕΛΕΝΗ"/>
    <s v="ΠΑΣΧΑΛΗΣ"/>
    <s v="ΔΗΜΗΤΡΑ"/>
    <s v="ΠΕ11"/>
    <s v="ΦΥΣΙΚΗΣ ΑΓΩΓΗΣ"/>
    <s v="ΔΙΕΥΘΥΝΣΗ Π.Ε. ΠΕΙΡΑΙΑ (ΘΕΣΕΙΣ ΕΚΠΑΙΔΕΥΤΙΚΩΝ)"/>
    <x v="7"/>
    <x v="57"/>
    <x v="2"/>
  </r>
  <r>
    <n v="2930"/>
    <n v="214661"/>
    <s v="ΣΤΑΥΡΑΚΟΠΟΥΛΟΣ"/>
    <s v="ΕΥΑΓΓΕΛΟΣ"/>
    <s v="ΣΩΤΗΡΙΟΣ"/>
    <s v="ΑΓΕΛΙΚΗ"/>
    <s v="ΠΕ11"/>
    <s v="ΦΥΣΙΚΗΣ ΑΓΩΓΗΣ"/>
    <s v="ΔΙΕΥΘΥΝΣΗ Π.Ε. ΠΕΙΡΑΙΑ (ΘΕΣΕΙΣ ΕΚΠΑΙΔΕΥΤΙΚΩΝ)"/>
    <x v="7"/>
    <x v="57"/>
    <x v="2"/>
  </r>
  <r>
    <n v="2947"/>
    <n v="225179"/>
    <s v="ΣΤΕΦΟΠΟΥΛΟΥ"/>
    <s v="ΜΑΡΙΑ"/>
    <s v="ΚΩΝΣΤΑΝΤΙΝΟΣ"/>
    <s v="ΕΛΕΥΘΕΡΙΑ"/>
    <s v="ΠΕ11"/>
    <s v="ΦΥΣΙΚΗΣ ΑΓΩΓΗΣ"/>
    <s v="ΔΙΕΥΘΥΝΣΗ Π.Ε. ΠΕΙΡΑΙΑ (ΘΕΣΕΙΣ ΕΚΠΑΙΔΕΥΤΙΚΩΝ)"/>
    <x v="7"/>
    <x v="57"/>
    <x v="2"/>
  </r>
  <r>
    <n v="3097"/>
    <n v="228159"/>
    <s v="ΤΟΡΟΥΝΟΓΛΟΥ"/>
    <s v="ΚΥΡΙΑΚΟΣ"/>
    <s v="ΚΩΝΣΤΑΝΤΙΝΟΣ"/>
    <s v="ΑΝΝΑ"/>
    <s v="ΠΕ11"/>
    <s v="ΦΥΣΙΚΗΣ ΑΓΩΓΗΣ"/>
    <s v="ΔΙΕΥΘΥΝΣΗ Π.Ε. ΠΕΙΡΑΙΑ (ΘΕΣΕΙΣ ΕΚΠΑΙΔΕΥΤΙΚΩΝ)"/>
    <x v="7"/>
    <x v="57"/>
    <x v="2"/>
  </r>
  <r>
    <n v="3139"/>
    <n v="214681"/>
    <s v="ΤΡΟΥΛΟΣ"/>
    <s v="ΠΑΝΑΓΙΩΤΗΣ"/>
    <s v="ΧΑΡΑΛΑΜΠΟΣ"/>
    <s v="ΓΕΩΡΓΙΑ"/>
    <s v="ΠΕ11"/>
    <s v="ΦΥΣΙΚΗΣ ΑΓΩΓΗΣ"/>
    <s v="ΔΙΕΥΘΥΝΣΗ Π.Ε. ΠΕΙΡΑΙΑ (ΘΕΣΕΙΣ ΕΚΠΑΙΔΕΥΤΙΚΩΝ)"/>
    <x v="7"/>
    <x v="57"/>
    <x v="2"/>
  </r>
  <r>
    <n v="3197"/>
    <n v="225212"/>
    <s v="ΤΣΙΑΡΑΣ"/>
    <s v="ΠΕΤΡΟΣ"/>
    <s v="ΠΑΝΑΓΙΩΤΗΣ"/>
    <s v="ΑΦΡΟΔΙΤΗ"/>
    <s v="ΠΕ11"/>
    <s v="ΦΥΣΙΚΗΣ ΑΓΩΓΗΣ"/>
    <s v="ΔΙΕΥΘΥΝΣΗ Π.Ε. ΠΕΙΡΑΙΑ (ΘΕΣΕΙΣ ΕΚΠΑΙΔΕΥΤΙΚΩΝ)"/>
    <x v="7"/>
    <x v="57"/>
    <x v="2"/>
  </r>
  <r>
    <n v="3277"/>
    <n v="228182"/>
    <s v="ΦΑΚΛΑΡΗ"/>
    <s v="ΕΛΕΝΗ"/>
    <s v="ΠΑΝΑΓΙΩΤΗΣ"/>
    <s v="ΘΕΟΔΩΡΑ"/>
    <s v="ΠΕ11"/>
    <s v="ΦΥΣΙΚΗΣ ΑΓΩΓΗΣ"/>
    <s v="ΔΙΕΥΘΥΝΣΗ Π.Ε. ΠΕΙΡΑΙΑ (ΘΕΣΕΙΣ ΕΚΠΑΙΔΕΥΤΙΚΩΝ)"/>
    <x v="7"/>
    <x v="57"/>
    <x v="2"/>
  </r>
  <r>
    <n v="3289"/>
    <n v="228184"/>
    <s v="ΦΕΡΕΝΤΙΝΟΣ"/>
    <s v="ΠΑΝΑΓΙΩΤΗΣ"/>
    <s v="ΓΕΡΑΣΙΜΟ"/>
    <s v="ΕΥΤΥΧΙΑ"/>
    <s v="ΠΕ11"/>
    <s v="ΦΥΣΙΚΗΣ ΑΓΩΓΗΣ"/>
    <s v="ΔΙΕΥΘΥΝΣΗ Π.Ε. ΠΕΙΡΑΙΑ (ΘΕΣΕΙΣ ΕΚΠΑΙΔΕΥΤΙΚΩΝ)"/>
    <x v="7"/>
    <x v="57"/>
    <x v="2"/>
  </r>
  <r>
    <n v="3322"/>
    <n v="214708"/>
    <s v="ΦΡΑΓΚΟΠΟΥΛΟΥ"/>
    <s v="ΑΓΓΕΛΙΚΗ"/>
    <s v="ΠΑΝΤΕΛΗΣ"/>
    <s v="ΠΑΝΑΓΙΩΤΑ"/>
    <s v="ΠΕ11"/>
    <s v="ΦΥΣΙΚΗΣ ΑΓΩΓΗΣ"/>
    <s v="ΔΙΕΥΘΥΝΣΗ Π.Ε. ΠΕΙΡΑΙΑ (ΘΕΣΕΙΣ ΕΚΠΑΙΔΕΥΤΙΚΩΝ)"/>
    <x v="7"/>
    <x v="57"/>
    <x v="2"/>
  </r>
  <r>
    <n v="3353"/>
    <n v="219907"/>
    <s v="ΧΑΙΤΑ"/>
    <s v="ΔΟΜΝΑ"/>
    <s v="ΓΕΩΡΓΙΟΣ"/>
    <s v="ΝΙΚΗ"/>
    <s v="ΠΕ11"/>
    <s v="ΦΥΣΙΚΗΣ ΑΓΩΓΗΣ"/>
    <s v="ΔΙΕΥΘΥΝΣΗ Π.Ε. ΠΕΙΡΑΙΑ (ΘΕΣΕΙΣ ΕΚΠΑΙΔΕΥΤΙΚΩΝ)"/>
    <x v="7"/>
    <x v="57"/>
    <x v="2"/>
  </r>
  <r>
    <n v="3376"/>
    <n v="228192"/>
    <s v="ΧΑΡΑΜΗΣ"/>
    <s v="ΠΑΝΑΓΙΩΤΗΣ"/>
    <s v="ΝΙΚΟΛΑΟΣ"/>
    <s v="ΜΑΡΙΑ"/>
    <s v="ΠΕ11"/>
    <s v="ΦΥΣΙΚΗΣ ΑΓΩΓΗΣ"/>
    <s v="ΔΙΕΥΘΥΝΣΗ Π.Ε. ΠΕΙΡΑΙΑ (ΘΕΣΕΙΣ ΕΚΠΑΙΔΕΥΤΙΚΩΝ)"/>
    <x v="7"/>
    <x v="57"/>
    <x v="2"/>
  </r>
  <r>
    <n v="3390"/>
    <n v="228196"/>
    <s v="ΧΑΤΖΗΑΛΕΞΗΣ"/>
    <s v="ΔΗΜΗΤΡΙΟΣ"/>
    <s v="ΙΩΑΝΝΗΣ"/>
    <s v="ΚΛΕΟΠΑΤΡ"/>
    <s v="ΠΕ11"/>
    <s v="ΦΥΣΙΚΗΣ ΑΓΩΓΗΣ"/>
    <s v="ΔΙΕΥΘΥΝΣΗ Π.Ε. ΠΕΙΡΑΙΑ (ΘΕΣΕΙΣ ΕΚΠΑΙΔΕΥΤΙΚΩΝ)"/>
    <x v="7"/>
    <x v="57"/>
    <x v="2"/>
  </r>
  <r>
    <n v="2955"/>
    <n v="208274"/>
    <s v="ΣΤΡΑΝΤΖΑΛΗΣ"/>
    <s v="ΑΘΑΝΑΣΙΟΣ"/>
    <s v="ΔΗΜΗΤΡΙΟΣ"/>
    <s v="ΟΛΓΑ"/>
    <s v="ΠΕ11"/>
    <s v="ΦΥΣΙΚΗΣ ΑΓΩΓΗΣ"/>
    <s v="ΔΙΕΥΘΥΝΣΗ Π.Ε. ΠΕΛΛΑΣ (ΘΕΣΕΙΣ ΕΚΠΑΙΔΕΥΤΙΚΩΝ)"/>
    <x v="7"/>
    <x v="58"/>
    <x v="2"/>
  </r>
  <r>
    <n v="3460"/>
    <n v="194631"/>
    <s v="ΧΡΙΣΤΟΦΟΡΙΔΗΣ"/>
    <s v="ΔΗΜΗΤΡΙΟΣ"/>
    <s v="ΓΕΩΡΓΙΟΣ"/>
    <s v="ΖΩΗ"/>
    <s v="ΠΕ11"/>
    <s v="ΦΥΣΙΚΗΣ ΑΓΩΓΗΣ"/>
    <s v="ΔΙΕΥΘΥΝΣΗ Π.Ε. ΠΕΛΛΑΣ (ΘΕΣΕΙΣ ΕΚΠΑΙΔΕΥΤΙΚΩΝ)"/>
    <x v="7"/>
    <x v="58"/>
    <x v="2"/>
  </r>
  <r>
    <n v="294"/>
    <n v="194231"/>
    <s v="ΒΛΑΓΚΑΣ"/>
    <s v="ΑΝΤΩΝΙΟΣ"/>
    <s v="ΑΘΑΝΑΣΙΟΣ"/>
    <s v="ΠΑΝΑΓΙΩΤΑ"/>
    <s v="ΠΕ11"/>
    <s v="ΦΥΣΙΚΗΣ ΑΓΩΓΗΣ"/>
    <s v="ΔΙΕΥΘΥΝΣΗ Π.Ε. ΠΙΕΡΙΑΣ (ΘΕΣΕΙΣ ΕΚΠΑΙΔΕΥΤΙΚΩΝ)"/>
    <x v="7"/>
    <x v="19"/>
    <x v="2"/>
  </r>
  <r>
    <n v="560"/>
    <n v="182952"/>
    <s v="ΓΚΟΥΤΖΑΜΑΝΗ"/>
    <s v="ΚΩΝΣΤΑΝΤΙΑ"/>
    <s v="ΑΡΙΣΤΟΜΕΝΗΣ"/>
    <s v="ΜΑΡΙΑ"/>
    <s v="ΠΕ11"/>
    <s v="ΦΥΣΙΚΗΣ ΑΓΩΓΗΣ"/>
    <s v="ΔΙΕΥΘΥΝΣΗ Π.Ε. ΠΙΕΡΙΑΣ (ΘΕΣΕΙΣ ΕΚΠΑΙΔΕΥΤΙΚΩΝ)"/>
    <x v="7"/>
    <x v="19"/>
    <x v="2"/>
  </r>
  <r>
    <n v="622"/>
    <n v="186205"/>
    <s v="ΔΑΝΙΗΛΙΔΟΥ"/>
    <s v="ΟΥΡΑΝΙΑ"/>
    <s v="ΚΩΝΣΤΑΝΤ"/>
    <s v="ΜΑΡΙΑΝΑ"/>
    <s v="ΠΕ11"/>
    <s v="ΦΥΣΙΚΗΣ ΑΓΩΓΗΣ"/>
    <s v="ΔΙΕΥΘΥΝΣΗ Π.Ε. ΠΙΕΡΙΑΣ (ΘΕΣΕΙΣ ΕΚΠΑΙΔΕΥΤΙΚΩΝ)"/>
    <x v="7"/>
    <x v="19"/>
    <x v="2"/>
  </r>
  <r>
    <n v="1107"/>
    <n v="194309"/>
    <s v="ΚΑΡΑΔΗΜΟΣ"/>
    <s v="ΣΤΑΥΡΟΣ"/>
    <s v="ΙΩΑΝΝΗΣ"/>
    <s v="ΑΛΕΞΑΝΔΡΑ"/>
    <s v="ΠΕ11"/>
    <s v="ΦΥΣΙΚΗΣ ΑΓΩΓΗΣ"/>
    <s v="ΔΙΕΥΘΥΝΣΗ Π.Ε. ΠΙΕΡΙΑΣ (ΘΕΣΕΙΣ ΕΚΠΑΙΔΕΥΤΙΚΩΝ)"/>
    <x v="7"/>
    <x v="19"/>
    <x v="2"/>
  </r>
  <r>
    <n v="2348"/>
    <n v="185457"/>
    <s v="ΠΑΠΑΒΡΑΜΙΔΟΥ"/>
    <s v="ΝΑΝΤΙΑ"/>
    <s v="ΝΙΚΟΛΑΟΣ"/>
    <s v="ΜΑΡΙΑ"/>
    <s v="ΠΕ11"/>
    <s v="ΦΥΣΙΚΗΣ ΑΓΩΓΗΣ"/>
    <s v="ΔΙΕΥΘΥΝΣΗ Π.Ε. ΠΙΕΡΙΑΣ (ΘΕΣΕΙΣ ΕΚΠΑΙΔΕΥΤΙΚΩΝ)"/>
    <x v="7"/>
    <x v="19"/>
    <x v="2"/>
  </r>
  <r>
    <n v="2401"/>
    <n v="190572"/>
    <s v="ΠΑΠΑΔΟΠΟΥΛΟΣ"/>
    <s v="ΜΙΧΑΗΛ"/>
    <s v="ΙΩΑΝΝΗΣ"/>
    <s v="ΑΝΑΣΤΑΣΙΑ"/>
    <s v="ΠΕ11"/>
    <s v="ΦΥΣΙΚΗΣ ΑΓΩΓΗΣ"/>
    <s v="ΔΙΕΥΘΥΝΣΗ Π.Ε. ΠΙΕΡΙΑΣ (ΘΕΣΕΙΣ ΕΚΠΑΙΔΕΥΤΙΚΩΝ)"/>
    <x v="7"/>
    <x v="19"/>
    <x v="2"/>
  </r>
  <r>
    <n v="2522"/>
    <n v="184861"/>
    <s v="ΠΑΡΘΕΝΙΔΗΣ"/>
    <s v="ΦΩΤΗΣ"/>
    <s v="ΙΣΑΑΚ"/>
    <s v="ΑΘΗΝΑ"/>
    <s v="ΠΕ11"/>
    <s v="ΦΥΣΙΚΗΣ ΑΓΩΓΗΣ"/>
    <s v="ΔΙΕΥΘΥΝΣΗ Π.Ε. ΠΙΕΡΙΑΣ (ΘΕΣΕΙΣ ΕΚΠΑΙΔΕΥΤΙΚΩΝ)"/>
    <x v="7"/>
    <x v="19"/>
    <x v="2"/>
  </r>
  <r>
    <n v="2547"/>
    <n v="226045"/>
    <s v="ΠΑΥΛΙΔΗΣ"/>
    <s v="ΘΕΟΔΩΡΟΣ"/>
    <s v="ΑΝΑΣΤΑΣΙΟΣ"/>
    <s v="ΣΟΥΣΑΝΑ"/>
    <s v="ΠΕ11"/>
    <s v="ΦΥΣΙΚΗΣ ΑΓΩΓΗΣ"/>
    <s v="ΔΙΕΥΘΥΝΣΗ Π.Ε. ΠΙΕΡΙΑΣ (ΘΕΣΕΙΣ ΕΚΠΑΙΔΕΥΤΙΚΩΝ)"/>
    <x v="7"/>
    <x v="19"/>
    <x v="2"/>
  </r>
  <r>
    <n v="2770"/>
    <n v="204142"/>
    <s v="ΣΑΡΡΗ"/>
    <s v="ΔΑΦΝΗ"/>
    <s v="ΑΠΟΣΤΟΛΟΣ"/>
    <s v="ΣΤΕΛΛΑ"/>
    <s v="ΠΕ11"/>
    <s v="ΦΥΣΙΚΗΣ ΑΓΩΓΗΣ"/>
    <s v="ΔΙΕΥΘΥΝΣΗ Π.Ε. ΠΙΕΡΙΑΣ (ΘΕΣΕΙΣ ΕΚΠΑΙΔΕΥΤΙΚΩΝ)"/>
    <x v="7"/>
    <x v="19"/>
    <x v="2"/>
  </r>
  <r>
    <n v="2807"/>
    <n v="195904"/>
    <s v="ΣΙΔΗΡΟΠΟΥΛΟΣ"/>
    <s v="ΔΗΜΟΣΘΕΝΗΣ"/>
    <s v="ΧΑΡΑΛΑΜΠΟΣ"/>
    <s v="ΓΑΛΑΤΕΙΑ"/>
    <s v="ΠΕ11"/>
    <s v="ΦΥΣΙΚΗΣ ΑΓΩΓΗΣ"/>
    <s v="ΔΙΕΥΘΥΝΣΗ Π.Ε. ΠΙΕΡΙΑΣ (ΘΕΣΕΙΣ ΕΚΠΑΙΔΕΥΤΙΚΩΝ)"/>
    <x v="7"/>
    <x v="19"/>
    <x v="2"/>
  </r>
  <r>
    <n v="3019"/>
    <n v="208284"/>
    <s v="ΤΕΡΖΗ"/>
    <s v="ΑΝΑΣΤΑΣΙΑ"/>
    <s v="ΔΗΜΗΤΡΙΟΣ"/>
    <s v="ΠΕΤΡΟΥΛΑ"/>
    <s v="ΠΕ11"/>
    <s v="ΦΥΣΙΚΗΣ ΑΓΩΓΗΣ"/>
    <s v="ΔΙΕΥΘΥΝΣΗ Π.Ε. ΠΙΕΡΙΑΣ (ΘΕΣΕΙΣ ΕΚΠΑΙΔΕΥΤΙΚΩΝ)"/>
    <x v="7"/>
    <x v="19"/>
    <x v="2"/>
  </r>
  <r>
    <n v="3258"/>
    <n v="190588"/>
    <s v="ΤΣΟΡΤΑΝΙΔΗΣ"/>
    <s v="ΙΩΑΝΝΗΣ"/>
    <s v="ΠΑΝΑΓΙΩΤΗΣ"/>
    <s v="ΒΙΡΓΙΝΙΑ"/>
    <s v="ΠΕ11"/>
    <s v="ΦΥΣΙΚΗΣ ΑΓΩΓΗΣ"/>
    <s v="ΔΙΕΥΘΥΝΣΗ Π.Ε. ΠΙΕΡΙΑΣ (ΘΕΣΕΙΣ ΕΚΠΑΙΔΕΥΤΙΚΩΝ)"/>
    <x v="7"/>
    <x v="19"/>
    <x v="2"/>
  </r>
  <r>
    <n v="3401"/>
    <n v="221633"/>
    <s v="ΧΑΤΖΗΕΥΣΤΡΑΤΙΑΔΗΣ"/>
    <s v="ΕΥΣΤΡΑΤΙΟΣ"/>
    <s v="ΑΝΑΣΤΑΣΙΟΣ"/>
    <s v="ΠΑΥΛΙΝΑ"/>
    <s v="ΠΕ11"/>
    <s v="ΦΥΣΙΚΗΣ ΑΓΩΓΗΣ"/>
    <s v="ΔΙΕΥΘΥΝΣΗ Π.Ε. ΠΙΕΡΙΑΣ (ΘΕΣΕΙΣ ΕΚΠΑΙΔΕΥΤΙΚΩΝ)"/>
    <x v="7"/>
    <x v="19"/>
    <x v="2"/>
  </r>
  <r>
    <n v="3474"/>
    <n v="204221"/>
    <s v="ΧΡΥΣΟΣ ΑΝΕΣΤΗΣ"/>
    <s v="ΚΩΝΣΤΑΝΤΙΝΟΣ"/>
    <s v="ΓΕΩΡΓΙΟΣ"/>
    <s v="ΓΕΝΟΒΕΦΑ"/>
    <s v="ΠΕ11"/>
    <s v="ΦΥΣΙΚΗΣ ΑΓΩΓΗΣ"/>
    <s v="ΔΙΕΥΘΥΝΣΗ Π.Ε. ΠΙΕΡΙΑΣ (ΘΕΣΕΙΣ ΕΚΠΑΙΔΕΥΤΙΚΩΝ)"/>
    <x v="7"/>
    <x v="19"/>
    <x v="2"/>
  </r>
  <r>
    <n v="381"/>
    <n v="214473"/>
    <s v="ΓΑΤΣΕΛΟΣ"/>
    <s v="ΧΡΗΣΤΟΣ - ΘΩ"/>
    <s v="ΙΩΑΝΝΗΣ"/>
    <s v="ΙΠΠΟΛΙΤΗ"/>
    <s v="ΠΕ11"/>
    <s v="ΦΥΣΙΚΗΣ ΑΓΩΓΗΣ"/>
    <s v="ΔΙΕΥΘΥΝΣΗ Π.Ε. ΠΡΕΒΕΖΑΣ (ΘΕΣΕΙΣ ΕΚΠΑΙΔΕΥΤΙΚΩΝ)"/>
    <x v="7"/>
    <x v="59"/>
    <x v="2"/>
  </r>
  <r>
    <n v="1597"/>
    <n v="219790"/>
    <s v="ΛΑΜΠΟΥ"/>
    <s v="ΠΟΛΥΝΙΚΗ"/>
    <s v="ΓΕΩΡΓΙΟΣ"/>
    <s v="ΛΑΜΠΡΩ"/>
    <s v="ΠΕ11"/>
    <s v="ΦΥΣΙΚΗΣ ΑΓΩΓΗΣ"/>
    <s v="ΔΙΕΥΘΥΝΣΗ Π.Ε. ΠΡΕΒΕΖΑΣ (ΘΕΣΕΙΣ ΕΚΠΑΙΔΕΥΤΙΚΩΝ)"/>
    <x v="7"/>
    <x v="59"/>
    <x v="2"/>
  </r>
  <r>
    <n v="1986"/>
    <n v="208181"/>
    <s v="ΜΠΑΘΑ"/>
    <s v="ΣΠΥΡΙΔΟΥ"/>
    <s v="ΛΑΖΑΡΟΣ"/>
    <s v="ΟΛΓΑ"/>
    <s v="ΠΕ11"/>
    <s v="ΦΥΣΙΚΗΣ ΑΓΩΓΗΣ"/>
    <s v="ΔΙΕΥΘΥΝΣΗ Π.Ε. ΠΡΕΒΕΖΑΣ (ΘΕΣΕΙΣ ΕΚΠΑΙΔΕΥΤΙΚΩΝ)"/>
    <x v="7"/>
    <x v="59"/>
    <x v="2"/>
  </r>
  <r>
    <n v="2028"/>
    <n v="208186"/>
    <s v="ΜΠΑΣΙΟΥΛΗ"/>
    <s v="ΙΩΑΝΝΑ"/>
    <s v="ΓΕΩΡΓΙΟΣ"/>
    <s v="ΑΝΑΣΤΑΣΙΑ"/>
    <s v="ΠΕ11"/>
    <s v="ΦΥΣΙΚΗΣ ΑΓΩΓΗΣ"/>
    <s v="ΔΙΕΥΘΥΝΣΗ Π.Ε. ΠΡΕΒΕΖΑΣ (ΘΕΣΕΙΣ ΕΚΠΑΙΔΕΥΤΙΚΩΝ)"/>
    <x v="7"/>
    <x v="59"/>
    <x v="2"/>
  </r>
  <r>
    <n v="2138"/>
    <n v="184852"/>
    <s v="ΝΑΣΤΟΣ"/>
    <s v="ΑΝΑΣΤΑΣΙΟΣ"/>
    <s v="ΣΠΥΡΙΔΩΝ"/>
    <s v="ΜΑΡΙΑ"/>
    <s v="ΠΕ11"/>
    <s v="ΦΥΣΙΚΗΣ ΑΓΩΓΗΣ"/>
    <s v="ΔΙΕΥΘΥΝΣΗ Π.Ε. ΠΡΕΒΕΖΑΣ (ΘΕΣΕΙΣ ΕΚΠΑΙΔΕΥΤΙΚΩΝ)"/>
    <x v="7"/>
    <x v="59"/>
    <x v="2"/>
  </r>
  <r>
    <n v="3382"/>
    <n v="214713"/>
    <s v="ΧΑΡΙΤΟΠΟΥΛΟΥ"/>
    <s v="ΜΑΡΙΑ"/>
    <s v="ΓΕΩΡΓΙΟΣ"/>
    <s v="ΑΝΤΙΓΟΝΗ"/>
    <s v="ΠΕ11"/>
    <s v="ΦΥΣΙΚΗΣ ΑΓΩΓΗΣ"/>
    <s v="ΔΙΕΥΘΥΝΣΗ Π.Ε. ΠΡΕΒΕΖΑΣ (ΘΕΣΕΙΣ ΕΚΠΑΙΔΕΥΤΙΚΩΝ)"/>
    <x v="7"/>
    <x v="59"/>
    <x v="2"/>
  </r>
  <r>
    <n v="3406"/>
    <n v="208321"/>
    <s v="ΧΑΤΖΗΠΑΝΤΕΛΙΔΟΥ"/>
    <s v="ΕΛΕΥΘΕΡΙΑ"/>
    <s v="ΠΑΝΑΓΙΩΤΗΣ"/>
    <s v="ΒΑΣΙΛΙΚΗ"/>
    <s v="ΠΕ11"/>
    <s v="ΦΥΣΙΚΗΣ ΑΓΩΓΗΣ"/>
    <s v="ΔΙΕΥΘΥΝΣΗ Π.Ε. ΠΡΕΒΕΖΑΣ (ΘΕΣΕΙΣ ΕΚΠΑΙΔΕΥΤΙΚΩΝ)"/>
    <x v="7"/>
    <x v="59"/>
    <x v="2"/>
  </r>
  <r>
    <n v="472"/>
    <n v="203889"/>
    <s v="ΓΙΑΝΝΟΥΛΑΣ"/>
    <s v="ΙΩΑΝΝΗΣ"/>
    <s v="ΚΩΝΣΤΑΝΤΙΝΟΣ"/>
    <s v="ΜΑΡΙΑ"/>
    <s v="ΠΕ11"/>
    <s v="ΦΥΣΙΚΗΣ ΑΓΩΓΗΣ"/>
    <s v="ΔΙΕΥΘΥΝΣΗ Π.Ε. ΣΕΡΡΩΝ (ΘΕΣΕΙΣ ΕΚΠΑΙΔΕΥΤΙΚΩΝ)"/>
    <x v="7"/>
    <x v="20"/>
    <x v="2"/>
  </r>
  <r>
    <n v="621"/>
    <n v="208047"/>
    <s v="ΔΑΝΙΗΛΙΔΗΣ"/>
    <s v="ΠΑΝΑΓΙΩΤΗΣ"/>
    <s v="ΧΡΗΣΤΟΣ"/>
    <s v="ΣΑΒΒΑΤΩ"/>
    <s v="ΠΕ11"/>
    <s v="ΦΥΣΙΚΗΣ ΑΓΩΓΗΣ"/>
    <s v="ΔΙΕΥΘΥΝΣΗ Π.Ε. ΣΕΡΡΩΝ (ΘΕΣΕΙΣ ΕΚΠΑΙΔΕΥΤΙΚΩΝ)"/>
    <x v="7"/>
    <x v="20"/>
    <x v="2"/>
  </r>
  <r>
    <n v="918"/>
    <n v="181608"/>
    <s v="ΘΕΟΔΩΡΙΔΟΥ"/>
    <s v="ΚΥΡΙΑΚΗ"/>
    <s v="ΣΟΦΟΚΛΗΣ"/>
    <s v="ΑΝΝΑ"/>
    <s v="ΠΕ11"/>
    <s v="ΦΥΣΙΚΗΣ ΑΓΩΓΗΣ"/>
    <s v="ΔΙΕΥΘΥΝΣΗ Π.Ε. ΣΕΡΡΩΝ (ΘΕΣΕΙΣ ΕΚΠΑΙΔΕΥΤΙΚΩΝ)"/>
    <x v="7"/>
    <x v="20"/>
    <x v="2"/>
  </r>
  <r>
    <n v="946"/>
    <n v="214511"/>
    <s v="ΙΩΑΝΝΙΔΗΣ"/>
    <s v="ΣΠΥΡΟΣ"/>
    <s v="ΔΗΜΗΤΡΙΟΣ"/>
    <s v="ΒΕΡΑ"/>
    <s v="ΠΕ11"/>
    <s v="ΦΥΣΙΚΗΣ ΑΓΩΓΗΣ"/>
    <s v="ΔΙΕΥΘΥΝΣΗ Π.Ε. ΣΕΡΡΩΝ (ΘΕΣΕΙΣ ΕΚΠΑΙΔΕΥΤΙΚΩΝ)"/>
    <x v="7"/>
    <x v="20"/>
    <x v="2"/>
  </r>
  <r>
    <n v="954"/>
    <n v="227896"/>
    <s v="ΙΩΑΝΝΙΔΟΥ"/>
    <s v="ΑΝΑΤΟΛΗ"/>
    <s v="ΧΡΗΣΤΟΣ"/>
    <s v="ΕΡΜΙΟΝΗ"/>
    <s v="ΠΕ11"/>
    <s v="ΦΥΣΙΚΗΣ ΑΓΩΓΗΣ"/>
    <s v="ΔΙΕΥΘΥΝΣΗ Π.Ε. ΣΕΡΡΩΝ (ΘΕΣΕΙΣ ΕΚΠΑΙΔΕΥΤΙΚΩΝ)"/>
    <x v="7"/>
    <x v="20"/>
    <x v="2"/>
  </r>
  <r>
    <n v="968"/>
    <n v="580296"/>
    <s v="ΚΑΓΙΟΓΛΟΥ"/>
    <s v="ΡΑΛΛΟΥ"/>
    <s v="ΓΕΩΡΓΙΟΣ"/>
    <s v="ΠΡΟΣΚΥΝΗΤΟΥ"/>
    <s v="ΠΕ11"/>
    <s v="ΦΥΣΙΚΗΣ ΑΓΩΓΗΣ"/>
    <s v="ΔΙΕΥΘΥΝΣΗ Π.Ε. ΣΕΡΡΩΝ (ΘΕΣΕΙΣ ΕΚΠΑΙΔΕΥΤΙΚΩΝ)"/>
    <x v="7"/>
    <x v="20"/>
    <x v="2"/>
  </r>
  <r>
    <n v="992"/>
    <n v="208092"/>
    <s v="ΚΑΛΑΙΤΖΙΔΟΥ"/>
    <s v="ΔΕΣΠΟΙΝΑ"/>
    <s v="ΧΑΡΑΛΑΜΠΟΣ"/>
    <s v="ΒΑΣΙΛΙΚΗ"/>
    <s v="ΠΕ11"/>
    <s v="ΦΥΣΙΚΗΣ ΑΓΩΓΗΣ"/>
    <s v="ΔΙΕΥΘΥΝΣΗ Π.Ε. ΣΕΡΡΩΝ (ΘΕΣΕΙΣ ΕΚΠΑΙΔΕΥΤΙΚΩΝ)"/>
    <x v="7"/>
    <x v="20"/>
    <x v="2"/>
  </r>
  <r>
    <n v="997"/>
    <n v="208093"/>
    <s v="ΚΑΛΑΜΠΑΛΙΚΑΣ"/>
    <s v="ΣΠΥΡΙΔΩΝ"/>
    <s v="ΚΩΝΣΤΑΝΤΙΝΟΣ"/>
    <s v="ΓΕΩΡΓΙΑ"/>
    <s v="ΠΕ11"/>
    <s v="ΦΥΣΙΚΗΣ ΑΓΩΓΗΣ"/>
    <s v="ΔΙΕΥΘΥΝΣΗ Π.Ε. ΣΕΡΡΩΝ (ΘΕΣΕΙΣ ΕΚΠΑΙΔΕΥΤΙΚΩΝ)"/>
    <x v="7"/>
    <x v="20"/>
    <x v="2"/>
  </r>
  <r>
    <n v="1204"/>
    <n v="199076"/>
    <s v="ΚΑΤΕΡΗΣ"/>
    <s v="ΚΩΝΣΤΑΝΤΙΝΟΣ"/>
    <s v="ΒΑΣΙΛΕΙΟΣ"/>
    <s v="ΑΛΕΞΑΝΔΡΑ"/>
    <s v="ΠΕ11"/>
    <s v="ΦΥΣΙΚΗΣ ΑΓΩΓΗΣ"/>
    <s v="ΔΙΕΥΘΥΝΣΗ Π.Ε. ΣΕΡΡΩΝ (ΘΕΣΕΙΣ ΕΚΠΑΙΔΕΥΤΙΚΩΝ)"/>
    <x v="7"/>
    <x v="20"/>
    <x v="2"/>
  </r>
  <r>
    <n v="1285"/>
    <n v="194335"/>
    <s v="ΚΙΟΥΤΣΕΚΤΣΙΔΗΣ"/>
    <s v="ΕΥΣΤΡΑΤΙΟΣ"/>
    <s v="ΙΩΑΝΝΗΣ"/>
    <s v="ΜΑΡΙΑ"/>
    <s v="ΠΕ11"/>
    <s v="ΦΥΣΙΚΗΣ ΑΓΩΓΗΣ"/>
    <s v="ΔΙΕΥΘΥΝΣΗ Π.Ε. ΣΕΡΡΩΝ (ΘΕΣΕΙΣ ΕΚΠΑΙΔΕΥΤΙΚΩΝ)"/>
    <x v="7"/>
    <x v="20"/>
    <x v="2"/>
  </r>
  <r>
    <n v="1453"/>
    <n v="199083"/>
    <s v="ΚΟΥΡΤΟΓΛΟΥ"/>
    <s v="ΗΛΙΑΣ"/>
    <s v="ΔΗΜΗΤΡΙΟ"/>
    <s v="ΚΥΡΙΑΚΗ"/>
    <s v="ΠΕ11"/>
    <s v="ΦΥΣΙΚΗΣ ΑΓΩΓΗΣ"/>
    <s v="ΔΙΕΥΘΥΝΣΗ Π.Ε. ΣΕΡΡΩΝ (ΘΕΣΕΙΣ ΕΚΠΑΙΔΕΥΤΙΚΩΝ)"/>
    <x v="7"/>
    <x v="20"/>
    <x v="2"/>
  </r>
  <r>
    <n v="1725"/>
    <n v="208160"/>
    <s v="ΜΑΚΡΙΔΟΥ"/>
    <s v="ΑΝΝΑ"/>
    <s v="ΓΕΩΡΓΙΟΣ"/>
    <s v="ΕΥΓΕΝΙΑ"/>
    <s v="ΠΕ11"/>
    <s v="ΦΥΣΙΚΗΣ ΑΓΩΓΗΣ"/>
    <s v="ΔΙΕΥΘΥΝΣΗ Π.Ε. ΣΕΡΡΩΝ (ΘΕΣΕΙΣ ΕΚΠΑΙΔΕΥΤΙΚΩΝ)"/>
    <x v="7"/>
    <x v="20"/>
    <x v="2"/>
  </r>
  <r>
    <n v="1765"/>
    <n v="186238"/>
    <s v="ΜΑΝΤΖΙΟΥ"/>
    <s v="ΑΙΚΑΤΕΡΙΝΗ"/>
    <s v="ΜΙΧΑΗΛ"/>
    <s v="ΑΡΧΟΝΤΟΥ"/>
    <s v="ΠΕ11"/>
    <s v="ΦΥΣΙΚΗΣ ΑΓΩΓΗΣ"/>
    <s v="ΔΙΕΥΘΥΝΣΗ Π.Ε. ΣΕΡΡΩΝ (ΘΕΣΕΙΣ ΕΚΠΑΙΔΕΥΤΙΚΩΝ)"/>
    <x v="7"/>
    <x v="20"/>
    <x v="2"/>
  </r>
  <r>
    <n v="1879"/>
    <n v="208175"/>
    <s v="ΜΕΡΤΖΑΝΙΔΗΣ"/>
    <s v="ΑΝΤΩΝΙΟΣ"/>
    <s v="ΙΟΡΔΑΝΗΣ"/>
    <s v="ΕΛΕΥΘΕΡΙ"/>
    <s v="ΠΕ11"/>
    <s v="ΦΥΣΙΚΗΣ ΑΓΩΓΗΣ"/>
    <s v="ΔΙΕΥΘΥΝΣΗ Π.Ε. ΣΕΡΡΩΝ (ΘΕΣΕΙΣ ΕΚΠΑΙΔΕΥΤΙΚΩΝ)"/>
    <x v="7"/>
    <x v="20"/>
    <x v="2"/>
  </r>
  <r>
    <n v="1944"/>
    <n v="194417"/>
    <s v="ΜΟΝΟΧΕΙΡ"/>
    <s v="ΧΡΗΣΤΟΣ"/>
    <s v="ΦΩΤΙΟΣ"/>
    <s v="ΜΑΓΔΑΛΗΝΗ"/>
    <s v="ΠΕ11"/>
    <s v="ΦΥΣΙΚΗΣ ΑΓΩΓΗΣ"/>
    <s v="ΔΙΕΥΘΥΝΣΗ Π.Ε. ΣΕΡΡΩΝ (ΘΕΣΕΙΣ ΕΚΠΑΙΔΕΥΤΙΚΩΝ)"/>
    <x v="7"/>
    <x v="20"/>
    <x v="2"/>
  </r>
  <r>
    <n v="2126"/>
    <n v="702307"/>
    <s v="ΜΩΥΣΗΣ"/>
    <s v="ΚΩΝΣΤΑΝΤIΝΟΣ"/>
    <s v="ΜΑΡΓΑΡΙΤ"/>
    <s v="ΖΩΗ"/>
    <s v="ΠΕ11"/>
    <s v="ΦΥΣΙΚΗΣ ΑΓΩΓΗΣ"/>
    <s v="ΔΙΕΥΘΥΝΣΗ Π.Ε. ΣΕΡΡΩΝ (ΘΕΣΕΙΣ ΕΚΠΑΙΔΕΥΤΙΚΩΝ)"/>
    <x v="7"/>
    <x v="20"/>
    <x v="2"/>
  </r>
  <r>
    <n v="2232"/>
    <n v="206067"/>
    <s v="ΞΕΝΟΔΟΧΙΔΗΣ"/>
    <s v="ΙΩΑΝΝΗΣ"/>
    <s v="ΒΑΣΙΛΕΙΟΣ"/>
    <s v="ΦΡΕΙΔΕΡΙΚΗ"/>
    <s v="ΠΕ11"/>
    <s v="ΦΥΣΙΚΗΣ ΑΓΩΓΗΣ"/>
    <s v="ΔΙΕΥΘΥΝΣΗ Π.Ε. ΣΕΡΡΩΝ (ΘΕΣΕΙΣ ΕΚΠΑΙΔΕΥΤΙΚΩΝ)"/>
    <x v="7"/>
    <x v="20"/>
    <x v="2"/>
  </r>
  <r>
    <n v="2634"/>
    <n v="190580"/>
    <s v="ΠΟΡΓΙΟΠΟΥΛΟΣ"/>
    <s v="ΣΤΕΡΓΙΟΣ"/>
    <s v="ΒΑΣΙΛΕΙΟΣ"/>
    <s v="ΑΙΚΑΤΕΡΙΝΗ"/>
    <s v="ΠΕ11"/>
    <s v="ΦΥΣΙΚΗΣ ΑΓΩΓΗΣ"/>
    <s v="ΔΙΕΥΘΥΝΣΗ Π.Ε. ΣΕΡΡΩΝ (ΘΕΣΕΙΣ ΕΚΠΑΙΔΕΥΤΙΚΩΝ)"/>
    <x v="7"/>
    <x v="20"/>
    <x v="2"/>
  </r>
  <r>
    <n v="2812"/>
    <n v="225166"/>
    <s v="ΣΙΜΟΥ"/>
    <s v="ΑΘΑΝΑΣΙΟΣ"/>
    <s v="ΙΩΑΝΝΗΣ"/>
    <s v="ΕΛΕΝΗ"/>
    <s v="ΠΕ11"/>
    <s v="ΦΥΣΙΚΗΣ ΑΓΩΓΗΣ"/>
    <s v="ΔΙΕΥΘΥΝΣΗ Π.Ε. ΣΕΡΡΩΝ (ΘΕΣΕΙΣ ΕΚΠΑΙΔΕΥΤΙΚΩΝ)"/>
    <x v="7"/>
    <x v="20"/>
    <x v="2"/>
  </r>
  <r>
    <n v="2882"/>
    <n v="219882"/>
    <s v="ΣΠΑΣΗΣ"/>
    <s v="ΑΠΟΣΤΟΛΟΣ"/>
    <s v="ΘΕΟΔΩΡΟΣ"/>
    <s v="ΠΟΥΛΙΝΑ"/>
    <s v="ΠΕ11"/>
    <s v="ΦΥΣΙΚΗΣ ΑΓΩΓΗΣ"/>
    <s v="ΔΙΕΥΘΥΝΣΗ Π.Ε. ΣΕΡΡΩΝ (ΘΕΣΕΙΣ ΕΚΠΑΙΔΕΥΤΙΚΩΝ)"/>
    <x v="7"/>
    <x v="20"/>
    <x v="2"/>
  </r>
  <r>
    <n v="2965"/>
    <n v="186949"/>
    <s v="ΣΤΥΛΑ"/>
    <s v="ΠΑΡΑΣΚΕΥΗ"/>
    <s v="ΙΩΑΝΝΗΣ"/>
    <s v="ΣΟΦΙΑ"/>
    <s v="ΠΕ11"/>
    <s v="ΦΥΣΙΚΗΣ ΑΓΩΓΗΣ"/>
    <s v="ΔΙΕΥΘΥΝΣΗ Π.Ε. ΣΕΡΡΩΝ (ΘΕΣΕΙΣ ΕΚΠΑΙΔΕΥΤΙΚΩΝ)"/>
    <x v="7"/>
    <x v="20"/>
    <x v="2"/>
  </r>
  <r>
    <n v="2972"/>
    <n v="204160"/>
    <s v="ΣΥΜΕΩΝΙΔΟΥ"/>
    <s v="ΣΟΥΣΑΝΑ"/>
    <s v="ΧΡΗΣΤΟΣ"/>
    <s v="ΜΑΡΙΑ"/>
    <s v="ΠΕ11"/>
    <s v="ΦΥΣΙΚΗΣ ΑΓΩΓΗΣ"/>
    <s v="ΔΙΕΥΘΥΝΣΗ Π.Ε. ΣΕΡΡΩΝ (ΘΕΣΕΙΣ ΕΚΠΑΙΔΕΥΤΙΚΩΝ)"/>
    <x v="7"/>
    <x v="20"/>
    <x v="2"/>
  </r>
  <r>
    <n v="3015"/>
    <n v="228756"/>
    <s v="ΤΕΖΑ"/>
    <s v="ΜΑΡΙΑ"/>
    <s v="ΧΡΗΣΤΟΣ"/>
    <s v="ΧΡΥΣΗ"/>
    <s v="ΠΕ11"/>
    <s v="ΦΥΣΙΚΗΣ ΑΓΩΓΗΣ"/>
    <s v="ΔΙΕΥΘΥΝΣΗ Π.Ε. ΣΕΡΡΩΝ (ΘΕΣΕΙΣ ΕΚΠΑΙΔΕΥΤΙΚΩΝ)"/>
    <x v="7"/>
    <x v="20"/>
    <x v="2"/>
  </r>
  <r>
    <n v="3064"/>
    <n v="208286"/>
    <s v="ΤΖΙΟΓΑΣ"/>
    <s v="ΔΗΜΗΤΡΙΟΣ"/>
    <s v="ΚΩΝ"/>
    <s v="ΠΑΣΧΑΛΙΑ"/>
    <s v="ΠΕ11"/>
    <s v="ΦΥΣΙΚΗΣ ΑΓΩΓΗΣ"/>
    <s v="ΔΙΕΥΘΥΝΣΗ Π.Ε. ΣΕΡΡΩΝ (ΘΕΣΕΙΣ ΕΚΠΑΙΔΕΥΤΙΚΩΝ)"/>
    <x v="7"/>
    <x v="20"/>
    <x v="2"/>
  </r>
  <r>
    <n v="3402"/>
    <n v="194624"/>
    <s v="ΧΑΤΖΗΕΥΣΤΡΑΤΙΑΔΗΣ"/>
    <s v="ΚΩΝΣΤΑΝΤΙΝΟΣ"/>
    <s v="ΑΝΑΣΤΑΣΙΟΣ"/>
    <s v="ΠΑΥΛΙΝΑ"/>
    <s v="ΠΕ11"/>
    <s v="ΦΥΣΙΚΗΣ ΑΓΩΓΗΣ"/>
    <s v="ΔΙΕΥΘΥΝΣΗ Π.Ε. ΣΕΡΡΩΝ (ΘΕΣΕΙΣ ΕΚΠΑΙΔΕΥΤΙΚΩΝ)"/>
    <x v="7"/>
    <x v="20"/>
    <x v="2"/>
  </r>
  <r>
    <n v="263"/>
    <n v="214460"/>
    <s v="ΒΑΦΙΑ"/>
    <s v="ΒΙΟΛΕΤΤΑ"/>
    <s v="ΙΩΑΝΝΗΣ"/>
    <s v="ΟΛΓΑ"/>
    <s v="ΠΕ11"/>
    <s v="ΦΥΣΙΚΗΣ ΑΓΩΓΗΣ"/>
    <s v="ΔΙΕΥΘΥΝΣΗ Π.Ε. ΦΘΙΩΤΙΔΑΣ (ΘΕΣΕΙΣ ΕΚΠΑΙΔΕΥΤΙΚΩΝ)"/>
    <x v="7"/>
    <x v="61"/>
    <x v="2"/>
  </r>
  <r>
    <n v="768"/>
    <n v="208062"/>
    <s v="ΕΛΛΗΝΑΣ"/>
    <s v="ΔΗΜΗΤΡΙΟΣ"/>
    <s v="ΘΕΟΔΩΡΟΣ"/>
    <s v="ΞΑΝΘΗ"/>
    <s v="ΠΕ11"/>
    <s v="ΦΥΣΙΚΗΣ ΑΓΩΓΗΣ"/>
    <s v="ΔΙΕΥΘΥΝΣΗ Π.Ε. ΦΘΙΩΤΙΔΑΣ (ΘΕΣΕΙΣ ΕΚΠΑΙΔΕΥΤΙΚΩΝ)"/>
    <x v="7"/>
    <x v="61"/>
    <x v="2"/>
  </r>
  <r>
    <n v="805"/>
    <n v="208064"/>
    <s v="ΖΑΛΑΒΡΑΣ"/>
    <s v="ΑΘΑΝΑΣΙΟΣ"/>
    <s v="ΚΩΝΣΤΑΝΤΙΝΟΣ"/>
    <s v="ΠΑΡΑΣΚΕΥΗ"/>
    <s v="ΠΕ11"/>
    <s v="ΦΥΣΙΚΗΣ ΑΓΩΓΗΣ"/>
    <s v="ΔΙΕΥΘΥΝΣΗ Π.Ε. ΦΘΙΩΤΙΔΑΣ (ΘΕΣΕΙΣ ΕΚΠΑΙΔΕΥΤΙΚΩΝ)"/>
    <x v="7"/>
    <x v="61"/>
    <x v="2"/>
  </r>
  <r>
    <n v="1113"/>
    <n v="208102"/>
    <s v="ΚΑΡΑΪΣΚΟΣ"/>
    <s v="ΠΕΤΡΟΣ"/>
    <s v="ΚΩΝΣΤΑΝΤΙΝΟΣ"/>
    <s v="ΑΦΡΟΔΙΤΗ"/>
    <s v="ΠΕ11"/>
    <s v="ΦΥΣΙΚΗΣ ΑΓΩΓΗΣ"/>
    <s v="ΔΙΕΥΘΥΝΣΗ Π.Ε. ΦΘΙΩΤΙΔΑΣ (ΘΕΣΕΙΣ ΕΚΠΑΙΔΕΥΤΙΚΩΝ)"/>
    <x v="7"/>
    <x v="61"/>
    <x v="2"/>
  </r>
  <r>
    <n v="1177"/>
    <n v="227918"/>
    <s v="ΚΑΡΚΑΝΗΣ"/>
    <s v="ΓΕΩΡΓΙΟΣ"/>
    <s v="ΣΤΥΛΙΑΝΟΣ"/>
    <s v="ΑΝΑΣΤΑΣΙΑ"/>
    <s v="ΠΕ11"/>
    <s v="ΦΥΣΙΚΗΣ ΑΓΩΓΗΣ"/>
    <s v="ΔΙΕΥΘΥΝΣΗ Π.Ε. ΦΘΙΩΤΙΔΑΣ (ΘΕΣΕΙΣ ΕΚΠΑΙΔΕΥΤΙΚΩΝ)"/>
    <x v="7"/>
    <x v="61"/>
    <x v="2"/>
  </r>
  <r>
    <n v="1241"/>
    <n v="203979"/>
    <s v="ΚΑΤΣΟΥΛΑΣ"/>
    <s v="ΝΙΚΟΛΑΟΣ"/>
    <s v="ΠΕΤΡΟΣ"/>
    <s v="ΠΟΛΥΞΕΝΗ"/>
    <s v="ΠΕ11"/>
    <s v="ΦΥΣΙΚΗΣ ΑΓΩΓΗΣ"/>
    <s v="ΔΙΕΥΘΥΝΣΗ Π.Ε. ΦΘΙΩΤΙΔΑΣ (ΘΕΣΕΙΣ ΕΚΠΑΙΔΕΥΤΙΚΩΝ)"/>
    <x v="7"/>
    <x v="61"/>
    <x v="2"/>
  </r>
  <r>
    <n v="1314"/>
    <n v="203985"/>
    <s v="ΚΟΙΤΕΑΣ"/>
    <s v="ΑΘΑΝΑΣΙΟΣ"/>
    <s v="ΠΑΝΑΓΙΩΤΗΣ"/>
    <s v="ΣΟΦΙΑ"/>
    <s v="ΠΕ11"/>
    <s v="ΦΥΣΙΚΗΣ ΑΓΩΓΗΣ"/>
    <s v="ΔΙΕΥΘΥΝΣΗ Π.Ε. ΦΘΙΩΤΙΔΑΣ (ΘΕΣΕΙΣ ΕΚΠΑΙΔΕΥΤΙΚΩΝ)"/>
    <x v="7"/>
    <x v="61"/>
    <x v="2"/>
  </r>
  <r>
    <n v="1619"/>
    <n v="204007"/>
    <s v="ΛΑΤΟΣ"/>
    <s v="ΓΕΩΡΓΙΟΣ"/>
    <s v="ΕΥΑΓΓΕΛΟΣ"/>
    <s v="ΑΙΚΑΤΕΡΙΝΗ"/>
    <s v="ΠΕ11"/>
    <s v="ΦΥΣΙΚΗΣ ΑΓΩΓΗΣ"/>
    <s v="ΔΙΕΥΘΥΝΣΗ Π.Ε. ΦΘΙΩΤΙΔΑΣ (ΘΕΣΕΙΣ ΕΚΠΑΙΔΕΥΤΙΚΩΝ)"/>
    <x v="7"/>
    <x v="61"/>
    <x v="2"/>
  </r>
  <r>
    <n v="1767"/>
    <n v="221554"/>
    <s v="ΜΑΝΤΖΟΥΚΑΣ"/>
    <s v="ΧΡΗΣΤΟΣ"/>
    <s v="ΔΗΜΗΤΡΙΟΣ"/>
    <s v="ΕΛΕΝΗ"/>
    <s v="ΠΕ11"/>
    <s v="ΦΥΣΙΚΗΣ ΑΓΩΓΗΣ"/>
    <s v="ΔΙΕΥΘΥΝΣΗ Π.Ε. ΦΘΙΩΤΙΔΑΣ (ΘΕΣΕΙΣ ΕΚΠΑΙΔΕΥΤΙΚΩΝ)"/>
    <x v="7"/>
    <x v="61"/>
    <x v="2"/>
  </r>
  <r>
    <n v="1862"/>
    <n v="226037"/>
    <s v="ΜΕΛΙΓΓΑΣ"/>
    <s v="ΚΩΝΣΤΑΝΤΙΝΟΣ"/>
    <s v="ΗΛΙΑΣ"/>
    <s v="ΠΕΡΣΕΦΩΝΗ"/>
    <s v="ΠΕ11"/>
    <s v="ΦΥΣΙΚΗΣ ΑΓΩΓΗΣ"/>
    <s v="ΔΙΕΥΘΥΝΣΗ Π.Ε. ΦΘΙΩΤΙΔΑΣ (ΘΕΣΕΙΣ ΕΚΠΑΙΔΕΥΤΙΚΩΝ)"/>
    <x v="7"/>
    <x v="61"/>
    <x v="2"/>
  </r>
  <r>
    <n v="2023"/>
    <n v="171608"/>
    <s v="ΜΠΑΡΜΠΟΥΝΗΣ"/>
    <s v="ΚΩΝΣΤΑΝΤΙΝΟΣ"/>
    <s v="ΘΕΟΦΑΝΗΣ"/>
    <s v="ΧΡΥΣΟΥΛΑ"/>
    <s v="ΠΕ11"/>
    <s v="ΦΥΣΙΚΗΣ ΑΓΩΓΗΣ"/>
    <s v="ΔΙΕΥΘΥΝΣΗ Π.Ε. ΦΘΙΩΤΙΔΑΣ (ΘΕΣΕΙΣ ΕΚΠΑΙΔΕΥΤΙΚΩΝ)"/>
    <x v="7"/>
    <x v="61"/>
    <x v="2"/>
  </r>
  <r>
    <n v="2338"/>
    <n v="204098"/>
    <s v="ΠΑΝΤΟΣ"/>
    <s v="ΧΡΗΣΤΟΣ"/>
    <s v="ΚΩΝΣΤΑΝΤΙΝΟΣ"/>
    <s v="ΕΛΕΝΗ"/>
    <s v="ΠΕ11"/>
    <s v="ΦΥΣΙΚΗΣ ΑΓΩΓΗΣ"/>
    <s v="ΔΙΕΥΘΥΝΣΗ Π.Ε. ΦΘΙΩΤΙΔΑΣ (ΘΕΣΕΙΣ ΕΚΠΑΙΔΕΥΤΙΚΩΝ)"/>
    <x v="7"/>
    <x v="61"/>
    <x v="2"/>
  </r>
  <r>
    <n v="2407"/>
    <n v="219846"/>
    <s v="ΠΑΠΑΔΟΠΟΥΛΟΥ"/>
    <s v="ΑΦΕΝΤΟΥΛΑ"/>
    <s v="ΙΩΑΝΝΗΣ"/>
    <s v="ΕΛΕΝΗ"/>
    <s v="ΠΕ11"/>
    <s v="ΦΥΣΙΚΗΣ ΑΓΩΓΗΣ"/>
    <s v="ΔΙΕΥΘΥΝΣΗ Π.Ε. ΦΘΙΩΤΙΔΑΣ (ΘΕΣΕΙΣ ΕΚΠΑΙΔΕΥΤΙΚΩΝ)"/>
    <x v="7"/>
    <x v="61"/>
    <x v="2"/>
  </r>
  <r>
    <n v="2443"/>
    <n v="214614"/>
    <s v="ΠΑΠΑΘΕΟΔΩΡΟΥ"/>
    <s v="ΑΜΑΛΙΑ"/>
    <s v="ΓΕΩΡΓΙΟΣ"/>
    <s v="ΟΛΓΑ"/>
    <s v="ΠΕ11"/>
    <s v="ΦΥΣΙΚΗΣ ΑΓΩΓΗΣ"/>
    <s v="ΔΙΕΥΘΥΝΣΗ Π.Ε. ΦΘΙΩΤΙΔΑΣ (ΘΕΣΕΙΣ ΕΚΠΑΙΔΕΥΤΙΚΩΝ)"/>
    <x v="7"/>
    <x v="61"/>
    <x v="2"/>
  </r>
  <r>
    <n v="2738"/>
    <n v="219871"/>
    <s v="ΣΑΒΒΙΔΟΥ"/>
    <s v="ΑΙΚΑΤΕΡΙΝΗ"/>
    <s v="ΚΩΝΣΤΑΝΤΙΝΟΣ"/>
    <s v="ΜΑΡΙΑ"/>
    <s v="ΠΕ11"/>
    <s v="ΦΥΣΙΚΗΣ ΑΓΩΓΗΣ"/>
    <s v="ΔΙΕΥΘΥΝΣΗ Π.Ε. ΦΘΙΩΤΙΔΑΣ (ΘΕΣΕΙΣ ΕΚΠΑΙΔΕΥΤΙΚΩΝ)"/>
    <x v="7"/>
    <x v="61"/>
    <x v="2"/>
  </r>
  <r>
    <n v="2804"/>
    <n v="214640"/>
    <s v="ΣΙΔΗΡΑ"/>
    <s v="ΑΣΗΜΩ"/>
    <s v="ΣΠΥΡΙΔΩΝ"/>
    <s v="ΓΙΑΝΝΟΥΛΑ"/>
    <s v="ΠΕ11"/>
    <s v="ΦΥΣΙΚΗΣ ΑΓΩΓΗΣ"/>
    <s v="ΔΙΕΥΘΥΝΣΗ Π.Ε. ΦΘΙΩΤΙΔΑΣ (ΘΕΣΕΙΣ ΕΚΠΑΙΔΕΥΤΙΚΩΝ)"/>
    <x v="7"/>
    <x v="61"/>
    <x v="2"/>
  </r>
  <r>
    <n v="2950"/>
    <n v="225180"/>
    <s v="ΣΤΟΓΙΑ"/>
    <s v="ΙΟΥΛΙΑ"/>
    <s v="ΔΗΜΗΤΡΙΟΣ"/>
    <s v="ΓΕΩΡΓΙΑ"/>
    <s v="ΠΕ11"/>
    <s v="ΦΥΣΙΚΗΣ ΑΓΩΓΗΣ"/>
    <s v="ΔΙΕΥΘΥΝΣΗ Π.Ε. ΦΘΙΩΤΙΔΑΣ (ΘΕΣΕΙΣ ΕΚΠΑΙΔΕΥΤΙΚΩΝ)"/>
    <x v="7"/>
    <x v="61"/>
    <x v="2"/>
  </r>
  <r>
    <n v="2980"/>
    <n v="225185"/>
    <s v="ΣΦΕΤΣΑ"/>
    <s v="ΠΑΝΑΓΙΩΤΑ"/>
    <s v="ΝΙΚΟΛΑΟΣ"/>
    <s v="ΛΑΜΠΡΙΝΗ"/>
    <s v="ΠΕ11"/>
    <s v="ΦΥΣΙΚΗΣ ΑΓΩΓΗΣ"/>
    <s v="ΔΙΕΥΘΥΝΣΗ Π.Ε. ΦΘΙΩΤΙΔΑΣ (ΘΕΣΕΙΣ ΕΚΠΑΙΔΕΥΤΙΚΩΝ)"/>
    <x v="7"/>
    <x v="61"/>
    <x v="2"/>
  </r>
  <r>
    <n v="3124"/>
    <n v="196065"/>
    <s v="ΤΡΙΑΝΤΑΦΥΛΛΟΥ"/>
    <s v="ΙΩΑΝΝΗΣ"/>
    <s v="ΒΑΣΙΛΕΙΟΣ"/>
    <s v="ΕΥΑΓΓΕΛΙΑ"/>
    <s v="ΠΕ11"/>
    <s v="ΦΥΣΙΚΗΣ ΑΓΩΓΗΣ"/>
    <s v="ΔΙΕΥΘΥΝΣΗ Π.Ε. ΦΘΙΩΤΙΔΑΣ (ΘΕΣΕΙΣ ΕΚΠΑΙΔΕΥΤΙΚΩΝ)"/>
    <x v="7"/>
    <x v="61"/>
    <x v="2"/>
  </r>
  <r>
    <n v="1296"/>
    <n v="208125"/>
    <s v="ΚΛΑΖΙΔΗΣ"/>
    <s v="ΓΕΩΡΓΙΟΣ"/>
    <s v="ΑΝΑΣΤΑΣΙΟΣ"/>
    <s v="ΑΝΝΑ"/>
    <s v="ΠΕ11"/>
    <s v="ΦΥΣΙΚΗΣ ΑΓΩΓΗΣ"/>
    <s v="ΔΙΕΥΘΥΝΣΗ Π.Ε. ΦΛΩΡΙΝΑΣ (ΘΕΣΕΙΣ ΕΚΠΑΙΔΕΥΤΙΚΩΝ)"/>
    <x v="7"/>
    <x v="62"/>
    <x v="2"/>
  </r>
  <r>
    <n v="3379"/>
    <n v="219909"/>
    <s v="ΧΑΡΙΣΗΣ"/>
    <s v="ΚΩΝΣΤΑΝΤΙΝΟΣ"/>
    <s v="ΒΑΣΙΛΕΙΟΣ"/>
    <s v="ΜΑΡΙΑ"/>
    <s v="ΠΕ11"/>
    <s v="ΦΥΣΙΚΗΣ ΑΓΩΓΗΣ"/>
    <s v="ΔΙΕΥΘΥΝΣΗ Π.Ε. ΦΛΩΡΙΝΑΣ (ΘΕΣΕΙΣ ΕΚΠΑΙΔΕΥΤΙΚΩΝ)"/>
    <x v="7"/>
    <x v="62"/>
    <x v="2"/>
  </r>
  <r>
    <n v="13"/>
    <n v="227792"/>
    <s v="ΑΓΓΕΛΑΚΗΣ"/>
    <s v="ΕΜΜΑΝΟΥΗΛ"/>
    <s v="ΒΑΡΘΟΛΟΜΑΙΟΣ"/>
    <s v="ΑΝΝΑ"/>
    <s v="ΠΕ11"/>
    <s v="ΦΥΣΙΚΗΣ ΑΓΩΓΗΣ"/>
    <s v="ΔΙΕΥΘΥΝΣΗ Π.Ε. ΧΑΝΙΩΝ (ΘΕΣΕΙΣ ΕΚΠΑΙΔΕΥΤΙΚΩΝ)"/>
    <x v="7"/>
    <x v="64"/>
    <x v="2"/>
  </r>
  <r>
    <n v="344"/>
    <n v="181590"/>
    <s v="ΒΟΥΡΛΩΤΑΣ"/>
    <s v="ΔΗΜΗΤΡΙΟΣ"/>
    <s v="ΓΕΩΡΓΙΟΣ"/>
    <s v="ΣΤΥΛΙΑΝΗ"/>
    <s v="ΠΕ11"/>
    <s v="ΦΥΣΙΚΗΣ ΑΓΩΓΗΣ"/>
    <s v="ΔΙΕΥΘΥΝΣΗ Π.Ε. ΧΑΝΙΩΝ (ΘΕΣΕΙΣ ΕΚΠΑΙΔΕΥΤΙΚΩΝ)"/>
    <x v="7"/>
    <x v="64"/>
    <x v="2"/>
  </r>
  <r>
    <n v="470"/>
    <n v="219735"/>
    <s v="ΓΙΑΝΝΟΠΟΥΛΟΥ"/>
    <s v="ΑΡΓΥΡΩ"/>
    <s v="ΙΩΑΝΝΗΣ"/>
    <s v="ΕΛΕΝΗ"/>
    <s v="ΠΕ11"/>
    <s v="ΦΥΣΙΚΗΣ ΑΓΩΓΗΣ"/>
    <s v="ΔΙΕΥΘΥΝΣΗ Π.Ε. ΧΑΝΙΩΝ (ΘΕΣΕΙΣ ΕΚΠΑΙΔΕΥΤΙΚΩΝ)"/>
    <x v="7"/>
    <x v="64"/>
    <x v="2"/>
  </r>
  <r>
    <n v="692"/>
    <n v="208055"/>
    <s v="ΔΗΜΟΠΟΥΛΟΥ"/>
    <s v="ΔΙΟΝΥΣΙΑ"/>
    <s v="ΛΑΜΠΡΟΣ"/>
    <s v="ΕΡΜΙΟΝΗ"/>
    <s v="ΠΕ11"/>
    <s v="ΦΥΣΙΚΗΣ ΑΓΩΓΗΣ"/>
    <s v="ΔΙΕΥΘΥΝΣΗ Π.Ε. ΧΑΝΙΩΝ (ΘΕΣΕΙΣ ΕΚΠΑΙΔΕΥΤΙΚΩΝ)"/>
    <x v="7"/>
    <x v="64"/>
    <x v="2"/>
  </r>
  <r>
    <n v="718"/>
    <n v="208059"/>
    <s v="ΔΟΛΓΥΡΑΣ"/>
    <s v="ΣΤΥΛΙΑΝΟΣ"/>
    <s v="ΧΑΡΙΛΑΟΣ"/>
    <s v="ΕΛΕΝΗ"/>
    <s v="ΠΕ11"/>
    <s v="ΦΥΣΙΚΗΣ ΑΓΩΓΗΣ"/>
    <s v="ΔΙΕΥΘΥΝΣΗ Π.Ε. ΧΑΝΙΩΝ (ΘΕΣΕΙΣ ΕΚΠΑΙΔΕΥΤΙΚΩΝ)"/>
    <x v="7"/>
    <x v="64"/>
    <x v="2"/>
  </r>
  <r>
    <n v="1072"/>
    <n v="203962"/>
    <s v="ΚΑΠΝΙΣΑΚΗ"/>
    <s v="ΑΘΗΝΑ"/>
    <s v="ΙΑΚΩΒΟΣ"/>
    <s v="ΑΝΤΙΓΟΝΗ"/>
    <s v="ΠΕ11"/>
    <s v="ΦΥΣΙΚΗΣ ΑΓΩΓΗΣ"/>
    <s v="ΔΙΕΥΘΥΝΣΗ Π.Ε. ΧΑΝΙΩΝ (ΘΕΣΕΙΣ ΕΚΠΑΙΔΕΥΤΙΚΩΝ)"/>
    <x v="7"/>
    <x v="64"/>
    <x v="2"/>
  </r>
  <r>
    <n v="1247"/>
    <n v="227932"/>
    <s v="ΚΑΥΜΕΝΑΚΗΣ"/>
    <s v="ΗΛΙΑΣ"/>
    <s v="ΑΡΙΣΤΟΤΕΛΗΣ"/>
    <s v="ΛΑΜΠΡΙΝΗ"/>
    <s v="ΠΕ11"/>
    <s v="ΦΥΣΙΚΗΣ ΑΓΩΓΗΣ"/>
    <s v="ΔΙΕΥΘΥΝΣΗ Π.Ε. ΧΑΝΙΩΝ (ΘΕΣΕΙΣ ΕΚΠΑΙΔΕΥΤΙΚΩΝ)"/>
    <x v="7"/>
    <x v="64"/>
    <x v="2"/>
  </r>
  <r>
    <n v="1732"/>
    <n v="204026"/>
    <s v="ΜΑΛΑΘΡΑΚΗ"/>
    <s v="ΑΙΚΑΤΕΡΙΝΗ"/>
    <s v="ΕΜΜΑΝΟΥΗΛ"/>
    <s v="ΕΥΤΥΧΙΑ"/>
    <s v="ΠΕ11"/>
    <s v="ΦΥΣΙΚΗΣ ΑΓΩΓΗΣ"/>
    <s v="ΔΙΕΥΘΥΝΣΗ Π.Ε. ΧΑΝΙΩΝ (ΘΕΣΕΙΣ ΕΚΠΑΙΔΕΥΤΙΚΩΝ)"/>
    <x v="7"/>
    <x v="64"/>
    <x v="2"/>
  </r>
  <r>
    <n v="2127"/>
    <n v="182985"/>
    <s v="ΝΑΘΑΝΑΗΛ"/>
    <s v="ΕΥΔΟΚΙΑ"/>
    <s v="ΔΗΜΗΤΡΙΟΣ"/>
    <s v="ΚΑΛΛΙΟΠ"/>
    <s v="ΠΕ11"/>
    <s v="ΦΥΣΙΚΗΣ ΑΓΩΓΗΣ"/>
    <s v="ΔΙΕΥΘΥΝΣΗ Π.Ε. ΧΑΝΙΩΝ (ΘΕΣΕΙΣ ΕΚΠΑΙΔΕΥΤΙΚΩΝ)"/>
    <x v="7"/>
    <x v="64"/>
    <x v="2"/>
  </r>
  <r>
    <n v="2521"/>
    <n v="208230"/>
    <s v="ΠΑΡΔΑΛΑΚΗΣ"/>
    <s v="ΧΑΡΑΛΑΜΠΟΣ"/>
    <s v="ΕΛΕΥΘΕΡΙΟΣ"/>
    <s v="ΟΛΥΜΠΙΑ"/>
    <s v="ΠΕ11"/>
    <s v="ΦΥΣΙΚΗΣ ΑΓΩΓΗΣ"/>
    <s v="ΔΙΕΥΘΥΝΣΗ Π.Ε. ΧΑΝΙΩΝ (ΘΕΣΕΙΣ ΕΚΠΑΙΔΕΥΤΙΚΩΝ)"/>
    <x v="7"/>
    <x v="64"/>
    <x v="2"/>
  </r>
  <r>
    <n v="2840"/>
    <n v="204151"/>
    <s v="ΣΚΟΥΛΑ"/>
    <s v="ΑΛΕΞΑΝΔΡΑ"/>
    <s v="ΕΜΜΑΝΟΥΗΛ"/>
    <s v="ΜΑΡΙΑ ΕΛΕΝΗ"/>
    <s v="ΠΕ11"/>
    <s v="ΦΥΣΙΚΗΣ ΑΓΩΓΗΣ"/>
    <s v="ΔΙΕΥΘΥΝΣΗ Π.Ε. ΧΑΝΙΩΝ (ΘΕΣΕΙΣ ΕΚΠΑΙΔΕΥΤΙΚΩΝ)"/>
    <x v="7"/>
    <x v="64"/>
    <x v="2"/>
  </r>
  <r>
    <n v="2916"/>
    <n v="228136"/>
    <s v="ΣΤΑΜΑΤΟΠΟΥΛΟΣ"/>
    <s v="ΠΑΥΛΟΣ"/>
    <s v="ΜΙΧΑΗΛ"/>
    <s v="ΖΩΗ"/>
    <s v="ΠΕ11"/>
    <s v="ΦΥΣΙΚΗΣ ΑΓΩΓΗΣ"/>
    <s v="ΙΕΚ ΗΡΑΚΛΕΙΟΥ (ΘΕΣΕΙΣ ΔΙΟΙΚΗΤΙΚΩΝ)"/>
    <x v="7"/>
    <x v="29"/>
    <x v="1"/>
  </r>
  <r>
    <n v="1526"/>
    <n v="203998"/>
    <s v="ΚΥΡΙΑΚΙΔΗΣ"/>
    <s v="ΝΙΚΟΛΑΟΣ"/>
    <s v="ΘΕΟΔΩΡΟΣ"/>
    <s v="ΜΑΓΔΑΛΗΝΗ"/>
    <s v="ΠΕ11"/>
    <s v="ΦΥΣΙΚΗΣ ΑΓΩΓΗΣ"/>
    <s v="ΙΕΚ ΚΙΛΚΙΣ (ΘΕΣΕΙΣ ΔΙΟΙΚΗΤΙΚΩΝ)"/>
    <x v="7"/>
    <x v="13"/>
    <x v="1"/>
  </r>
  <r>
    <n v="3417"/>
    <n v="225239"/>
    <s v="ΧΑΤΖΗΤΑΣΚΟΥ ΜΑΛΟΥΣΙΔΟΥ"/>
    <s v="ΜΟΣΧΩ"/>
    <s v="ΝΙΚΟΛΑΟΣ"/>
    <s v="ΔΕΣΠΟΙΝΑ"/>
    <s v="ΠΕ11"/>
    <s v="ΦΥΣΙΚΗΣ ΑΓΩΓΗΣ"/>
    <s v="ΙΕΚ ΚΙΛΚΙΣ (ΘΕΣΕΙΣ ΔΙΟΙΚΗΤΙΚΩΝ)"/>
    <x v="7"/>
    <x v="13"/>
    <x v="1"/>
  </r>
  <r>
    <n v="2179"/>
    <n v="214595"/>
    <s v="ΝΤΑΓΚΟΥΜΑ"/>
    <s v="ΕΛΕΝΗ"/>
    <s v="ΒΑΣΙΛΕΙΟ"/>
    <s v="ΔΕΣΠΟΙΝΑ"/>
    <s v="ΠΕ11"/>
    <s v="ΦΥΣΙΚΗΣ ΑΓΩΓΗΣ"/>
    <s v="ΙΕΚ ΚΟΖΑΝΗΣ (ΘΕΣΕΙΣ ΔΙΟΙΚΗΤΙΚΩΝ)"/>
    <x v="7"/>
    <x v="14"/>
    <x v="1"/>
  </r>
  <r>
    <n v="2704"/>
    <n v="228746"/>
    <s v="ΡΙΖΟΣ"/>
    <s v="ΠΑΡΑΣΚΕΥΑΣ"/>
    <s v="ΠΑΝΑΓΙΩΤΗΣ"/>
    <s v="ΕΛΕΝΗ"/>
    <s v="ΠΕ11"/>
    <s v="ΦΥΣΙΚΗΣ ΑΓΩΓΗΣ"/>
    <s v="ΙΕΚ ΚΟΖΑΝΗΣ (ΘΕΣΕΙΣ ΔΙΟΙΚΗΤΙΚΩΝ)"/>
    <x v="7"/>
    <x v="14"/>
    <x v="1"/>
  </r>
  <r>
    <n v="1485"/>
    <n v="227963"/>
    <s v="ΚΟΥΤΣΟΥΚΟΥ"/>
    <s v="ΕΛΕΝΗ"/>
    <s v="ΑΝΑΣΤΑΣΙΟΣ"/>
    <s v="ΠΑΓΩΝΑ"/>
    <s v="ΠΕ11"/>
    <s v="ΦΥΣΙΚΗΣ ΑΓΩΓΗΣ"/>
    <s v="ΙΕΚ ΚΟΡΙΝΘΙΑΣ (ΘΕΣΕΙΣ ΔΙΟΙΚΗΤΙΚΩΝ)"/>
    <x v="7"/>
    <x v="15"/>
    <x v="1"/>
  </r>
  <r>
    <n v="2217"/>
    <n v="228053"/>
    <s v="ΝΤΟΚΟΣ"/>
    <s v="ΓΕΩΡΓΙΟΣ"/>
    <s v="ΙΩΑΝΝΗΣ"/>
    <s v="ΑΙΚΑΤΕΡΙ"/>
    <s v="ΠΕ11"/>
    <s v="ΦΥΣΙΚΗΣ ΑΓΩΓΗΣ"/>
    <s v="ΙΕΚ ΚΟΡΙΝΘΙΑΣ (ΘΕΣΕΙΣ ΔΙΟΙΚΗΤΙΚΩΝ)"/>
    <x v="7"/>
    <x v="15"/>
    <x v="1"/>
  </r>
  <r>
    <n v="608"/>
    <n v="214488"/>
    <s v="ΔΑΛΑΜΠΥΡΑΣ"/>
    <s v="ΑΝΔΡΕΑΣ"/>
    <s v="ΙΩΑΝΝΗΣ"/>
    <s v="ΣΤΑΥΡΟΥΛΑ"/>
    <s v="ΠΕ11"/>
    <s v="ΦΥΣΙΚΗΣ ΑΓΩΓΗΣ"/>
    <s v="ΙΕΚ ΠΙΕΡΙΑΣ (ΘΕΣΕΙΣ ΔΙΟΙΚΗΤΙΚΩΝ)"/>
    <x v="7"/>
    <x v="19"/>
    <x v="1"/>
  </r>
  <r>
    <n v="1419"/>
    <n v="208135"/>
    <s v="ΚΟΥΚΙΩΤΗΣ"/>
    <s v="ΚΩΝΣΤΑΝΤΙΝΟΣ"/>
    <s v="ΔΗΜΗΤΡΙΟ"/>
    <s v="ΧΡΥΣΟΥΛΑ"/>
    <s v="ΠΕ11"/>
    <s v="ΦΥΣΙΚΗΣ ΑΓΩΓΗΣ"/>
    <s v="ΙΕΚ ΠΙΕΡΙΑΣ (ΘΕΣΕΙΣ ΔΙΟΙΚΗΤΙΚΩΝ)"/>
    <x v="7"/>
    <x v="19"/>
    <x v="1"/>
  </r>
  <r>
    <n v="184"/>
    <n v="214453"/>
    <s v="ΑΡΜΕΝΤΖΙΔΗΣ"/>
    <s v="ΕΥΑΓΓΕΛΟΣ"/>
    <s v="ΠΑΝΑΓΙΩΤΗΣ"/>
    <s v="ΣΤΕΡΓΙΑΝΗ"/>
    <s v="ΠΕ11"/>
    <s v="ΦΥΣΙΚΗΣ ΑΓΩΓΗΣ"/>
    <s v="ΙΕΚ ΡΟΔΟΠΗΣ (ΘΕΣΕΙΣ ΔΙΟΙΚΗΤΙΚΩΝ)"/>
    <x v="7"/>
    <x v="38"/>
    <x v="1"/>
  </r>
  <r>
    <n v="653"/>
    <n v="224886"/>
    <s v="ΔΕΛΙΝΤΖΟΓΛΟΥ"/>
    <s v="ΧΡΗΣΤΟΣ"/>
    <s v="ΜΙΧΑΗΛ"/>
    <s v="ΠΑΡΑΣΚΕΥΗ"/>
    <s v="ΠΕ11"/>
    <s v="ΦΥΣΙΚΗΣ ΑΓΩΓΗΣ"/>
    <s v="ΙΕΚ ΡΟΔΟΠΗΣ (ΘΕΣΕΙΣ ΔΙΟΙΚΗΤΙΚΩΝ)"/>
    <x v="7"/>
    <x v="38"/>
    <x v="1"/>
  </r>
  <r>
    <n v="586"/>
    <n v="224879"/>
    <s v="ΓΡΑΜΜΕΝΟΠΟΥΛΟΣ"/>
    <s v="ΓΕΩΡΓΙΟΣ"/>
    <s v="ΙΩΑΝΝΗΣ"/>
    <s v="ΕΥΘΑΛΙΑ"/>
    <s v="ΠΕ11"/>
    <s v="ΦΥΣΙΚΗΣ ΑΓΩΓΗΣ"/>
    <s v="ΙΕΚ ΣΑΜΟΥ (ΘΕΣΕΙΣ ΔΙΟΙΚΗΤΙΚΩΝ)"/>
    <x v="7"/>
    <x v="60"/>
    <x v="1"/>
  </r>
  <r>
    <n v="1845"/>
    <n v="228005"/>
    <s v="ΜΑΥΡΙΚΗ"/>
    <s v="ΚΥΡΑΝΙΩ"/>
    <s v="ΙΩΑΝΝΗΣ"/>
    <s v="ΒΙΡΓΙΝΙΑ"/>
    <s v="ΠΕ11"/>
    <s v="ΦΥΣΙΚΗΣ ΑΓΩΓΗΣ"/>
    <s v="ΙΕΚ ΣΑΜΟΥ (ΘΕΣΕΙΣ ΔΙΟΙΚΗΤΙΚΩΝ)"/>
    <x v="7"/>
    <x v="60"/>
    <x v="1"/>
  </r>
  <r>
    <n v="3383"/>
    <n v="228193"/>
    <s v="ΧΑΡΙΤΟΣ"/>
    <s v="ΙΩΑΝΝΗΣ"/>
    <s v="ΓΕΩΡΓΙΟΣ"/>
    <s v="ΕΛΕΝΗ"/>
    <s v="ΠΕ11"/>
    <s v="ΦΥΣΙΚΗΣ ΑΓΩΓΗΣ"/>
    <s v="ΙΕΚ ΣΑΜΟΥ (ΘΕΣΕΙΣ ΔΙΟΙΚΗΤΙΚΩΝ)"/>
    <x v="7"/>
    <x v="60"/>
    <x v="1"/>
  </r>
  <r>
    <n v="893"/>
    <n v="227890"/>
    <s v="ΗΛΙΟΠΟΥΛΟΣ"/>
    <s v="ΣΤΑΥΡΟΣ"/>
    <s v="ΚΩΝΣΤΑΝΤΙΝΟΣ"/>
    <s v="ΚΡΟΥΣΤΑΛΕΝΙΑ"/>
    <s v="ΠΕ11"/>
    <s v="ΦΥΣΙΚΗΣ ΑΓΩΓΗΣ"/>
    <s v="ΙΕΚ ΣΕΡΡΩΝ (ΘΕΣΕΙΣ ΔΙΟΙΚΗΤΙΚΩΝ)"/>
    <x v="7"/>
    <x v="20"/>
    <x v="1"/>
  </r>
  <r>
    <n v="475"/>
    <n v="224861"/>
    <s v="ΓΙΑΝΝΟΥΤΣΟΥ"/>
    <s v="ΘΕΟΔΩΡΑ"/>
    <s v="ΓΕΩΡΓΙΟΣ"/>
    <s v="ΓΙΑΝΝΟΥΛΑ"/>
    <s v="ΠΕ11"/>
    <s v="ΦΥΣΙΚΗΣ ΑΓΩΓΗΣ"/>
    <s v="ΙΕΚ ΦΘΙΩΤΙΔΟΣ (ΘΕΣΕΙΣ ΔΙΟΙΚΗΤΙΚΩΝ)"/>
    <x v="7"/>
    <x v="22"/>
    <x v="1"/>
  </r>
  <r>
    <n v="250"/>
    <n v="224837"/>
    <s v="ΒΑΣΙΛΕΙΟΥ"/>
    <s v="ΔΗΜΗΤΡΙΟΣ"/>
    <s v="ΜΙΛΤΙΑΔΗΣ"/>
    <s v="ΒΙΡΓΙΝΙΑ"/>
    <s v="ΠΕ11"/>
    <s v="ΦΥΣΙΚΗΣ ΑΓΩΓΗΣ"/>
    <s v="ΙΕΚ ΦΩΚΙΔΟΣ (ΘΕΣΕΙΣ ΔΙΟΙΚΗΤΙΚΩΝ)"/>
    <x v="7"/>
    <x v="66"/>
    <x v="1"/>
  </r>
  <r>
    <n v="1711"/>
    <n v="225013"/>
    <s v="ΜΑΓΟΥΛΙΩΤΗΣ"/>
    <s v="ΓΡΗΓΟΡΙΟΣ"/>
    <s v="ΚΩΝΣΤΑΝΤ"/>
    <s v="ΕΛΕΝΗ"/>
    <s v="ΠΕ11"/>
    <s v="ΦΥΣΙΚΗΣ ΑΓΩΓΗΣ"/>
    <s v="ΙΕΚ ΦΩΚΙΔΟΣ (ΘΕΣΕΙΣ ΔΙΟΙΚΗΤΙΚΩΝ)"/>
    <x v="7"/>
    <x v="66"/>
    <x v="1"/>
  </r>
  <r>
    <n v="2067"/>
    <n v="186962"/>
    <s v="ΜΠΙΤΙΝΑ"/>
    <s v="ΦΩΤΕΙΝΗ"/>
    <s v="ΠΑΝΑΓΙΩΤΗΣ"/>
    <s v="ΦΩΤΙΚΑ"/>
    <s v="ΠΕ12.01"/>
    <s v="ΠΟΛΙΤ.ΜΗΧ.-ΑΡΧΙΤΕΚΤ.-ΤΟΠΟΓΡ."/>
    <s v="ΔΙΕYΘΥΝΣΗ Π.Ε./Δ.Ε. ΑΝΑΤΟΛΙΚΗΣ ΘΕΣΣΑΛΟΝΙΚΗΣ (ΘΕΣΕΙΣ ΔΙΟΙΚΗΤΙΚΩΝ)"/>
    <x v="8"/>
    <x v="1"/>
    <x v="0"/>
  </r>
  <r>
    <n v="1324"/>
    <n v="199259"/>
    <s v="ΚΟΚΟΛΙΝΑΚΗ"/>
    <s v="ΕΛΕΝΗ"/>
    <s v="ΜΙΧΑΗΛ"/>
    <s v="ΕΡΜΙΟΝΗ ΑΛΙΚΗ"/>
    <s v="ΠΕ13"/>
    <s v="ΝΟΜΙΚΗΣ-ΠΟΛΙΤ. ΕΠΙΣΤΗΜΩΝ"/>
    <s v="ΔΙΕYΘΥΝΣΗ Π.Ε./Δ.Ε. ΑΝΑΤΟΛΙΚΗΣ ΘΕΣΣΑΛΟΝΙΚΗΣ (ΘΕΣΕΙΣ ΔΙΟΙΚΗΤΙΚΩΝ)"/>
    <x v="9"/>
    <x v="1"/>
    <x v="0"/>
  </r>
  <r>
    <n v="2570"/>
    <n v="219939"/>
    <s v="ΠΕΤΡΟΠΟΥΛΟΥ"/>
    <s v="ΔΗΜΗΤΡΑ"/>
    <s v="ΠΕΤΡΟΣ"/>
    <s v="ΠΑΡΑΣΚΕΥΗ"/>
    <s v="ΠΕ13"/>
    <s v="ΝΟΜΙΚΗΣ-ΠΟΛΙΤ. ΕΠΙΣΤΗΜΩΝ"/>
    <s v="ΔΙΕYΘΥΝΣΗ Π.Ε./Δ.Ε. ΑΝΑΤΟΛΙΚΗΣ ΘΕΣΣΑΛΟΝΙΚΗΣ (ΘΕΣΕΙΣ ΔΙΟΙΚΗΤΙΚΩΝ)"/>
    <x v="9"/>
    <x v="1"/>
    <x v="0"/>
  </r>
  <r>
    <n v="3361"/>
    <n v="191673"/>
    <s v="ΧΑΛΚΙΟΠΟΥΛΟΥ"/>
    <s v="ΑΓΓΕΛΙΚΗ"/>
    <s v="ΠΑΥΛΟΣ"/>
    <s v="ΒΑΣΙΛΙΚΗ"/>
    <s v="ΠΕ13"/>
    <s v="ΝΟΜΙΚΗΣ-ΠΟΛΙΤ. ΕΠΙΣΤΗΜΩΝ"/>
    <s v="ΔΙΕYΘΥΝΣΗ Π.Ε./Δ.Ε. ΑΧΑΪΑΣ (ΘΕΣΕΙΣ ΔΙΟΙΚΗΤΙΚΩΝ)"/>
    <x v="9"/>
    <x v="3"/>
    <x v="0"/>
  </r>
  <r>
    <n v="1687"/>
    <n v="157726"/>
    <s v="ΛΟΥΚΙΣΑΣ"/>
    <s v="ΧΑΡΑΛΑΜΠΟΣ"/>
    <s v="ΘΕΟΔΩΡΟΣ"/>
    <s v="ΑΦΡΟΔΙΤΗ"/>
    <s v="ΠΕ13"/>
    <s v="ΝΟΜΙΚΗΣ-ΠΟΛΙΤ. ΕΠΙΣΤΗΜΩΝ"/>
    <s v="ΔΙΕYΘΥΝΣΗ Π.Ε./Δ.Ε. Γ’ ΑΘΗΝΩΝ (ΘΕΣΕΙΣ ΔΙΟΙΚΗΤΙΚΩΝ)"/>
    <x v="9"/>
    <x v="67"/>
    <x v="0"/>
  </r>
  <r>
    <n v="2565"/>
    <n v="214833"/>
    <s v="ΠΕΤΡΟΠΟΥΛΟΣ"/>
    <s v="ΔΗΜΗΤΡΙΟΣ"/>
    <s v="ΒΑΣΙΛΕΙΟΣ"/>
    <s v="ΒΑΣΙΛΙΚΗ"/>
    <s v="ΠΕ13"/>
    <s v="ΝΟΜΙΚΗΣ-ΠΟΛΙΤ. ΕΠΙΣΤΗΜΩΝ"/>
    <s v="ΔΙΕYΘΥΝΣΗ Π.Ε./Δ.Ε. Γ’ ΑΘΗΝΩΝ (ΘΕΣΕΙΣ ΔΙΟΙΚΗΤΙΚΩΝ)"/>
    <x v="9"/>
    <x v="67"/>
    <x v="0"/>
  </r>
  <r>
    <n v="482"/>
    <n v="163245"/>
    <s v="ΓΙΟΒΑΝΟΓΛΟΥ"/>
    <s v="ΣΟΦΙΑ"/>
    <s v="ΝΙΚΟΛΑΟΣ"/>
    <s v="ΜΑΡΙΑ"/>
    <s v="ΠΕ13"/>
    <s v="ΝΟΜΙΚΗΣ-ΠΟΛΙΤ. ΕΠΙΣΤΗΜΩΝ"/>
    <s v="ΔΙΕYΘΥΝΣΗ Π.Ε./Δ.Ε. ΔΥΤΙΚΗΣ ΘΕΣΣΑΛΟΝΙΚΗΣ (ΘΕΣΕΙΣ ΔΙΟΙΚΗΤΙΚΩΝ)"/>
    <x v="9"/>
    <x v="6"/>
    <x v="0"/>
  </r>
  <r>
    <n v="2333"/>
    <n v="184937"/>
    <s v="ΠΑΝΤΕΛΕΜΙΔΟΥ"/>
    <s v="ΑΝΔΡΟΝΙΚΗ"/>
    <s v="ΣΩΚΡΑΤΗΣ"/>
    <s v="ΣΤΕΛΛΑ"/>
    <s v="ΠΕ13"/>
    <s v="ΝΟΜΙΚΗΣ-ΠΟΛΙΤ. ΕΠΙΣΤΗΜΩΝ"/>
    <s v="ΔΙΕYΘΥΝΣΗ Π.Ε./Δ.Ε. ΔΥΤΙΚΗΣ ΘΕΣΣΑΛΟΝΙΚΗΣ (ΘΕΣΕΙΣ ΔΙΟΙΚΗΤΙΚΩΝ)"/>
    <x v="9"/>
    <x v="6"/>
    <x v="0"/>
  </r>
  <r>
    <n v="2161"/>
    <n v="219937"/>
    <s v="ΝΙΚΟΛΑΟΥ"/>
    <s v="ΒΑΣΙΛΙΚΗ"/>
    <s v="ΚΩΝΣΤΑΝΤΙΝΟΣ"/>
    <s v="ΑΡΙΣΤΟΥΛΑ"/>
    <s v="ΠΕ13"/>
    <s v="ΝΟΜΙΚΗΣ-ΠΟΛΙΤ. ΕΠΙΣΤΗΜΩΝ"/>
    <s v="ΔΙΕYΘΥΝΣΗ Π.Ε./Δ.Ε. ΙΩΑΝΝΙΝΩΝ (ΘΕΣΕΙΣ ΔΙΟΙΚΗΤΙΚΩΝ)"/>
    <x v="9"/>
    <x v="31"/>
    <x v="0"/>
  </r>
  <r>
    <n v="2"/>
    <n v="217201"/>
    <s v="WESTERKAMP"/>
    <s v="PETRA-ARIADN"/>
    <s v="BOB"/>
    <s v="ERNA"/>
    <s v="ΠΕ16.01"/>
    <s v="ΜΟΥΣΙΚΗΣ"/>
    <s v="ΔΙΕΥΘΥΝΣΗ Π.Ε. ΑΘΗΝΑΣ Δ΄ (ΘΕΣΕΙΣ ΕΚΠΑΙΔΕΥΤΙΚΩΝ)"/>
    <x v="10"/>
    <x v="43"/>
    <x v="2"/>
  </r>
  <r>
    <n v="1881"/>
    <n v="226144"/>
    <s v="ΜΕΣΟΛΩΡΑ"/>
    <s v="ΑΝΝΑ"/>
    <s v="ΙΩΑΝΝΗΣ"/>
    <s v="ΑΓΓΕΛΙΚΗ"/>
    <s v="ΠΕ16.01"/>
    <s v="ΜΟΥΣΙΚΗΣ"/>
    <s v="ΔΙΕΥΘΥΝΣΗ Π.Ε. ΑΘΗΝΑΣ Δ΄ (ΘΕΣΕΙΣ ΕΚΠΑΙΔΕΥΤΙΚΩΝ)"/>
    <x v="10"/>
    <x v="43"/>
    <x v="2"/>
  </r>
  <r>
    <n v="2392"/>
    <n v="226169"/>
    <s v="ΠΑΠΑΔΟΓΙΑΝΝΗ-ΚΟΥΡΑΝΤΗ"/>
    <s v="ΜΑΡΘΑ"/>
    <s v="ΗΛΙΑΣ"/>
    <s v="ΑΣΠΑΣΙΑ"/>
    <s v="ΠΕ16.01"/>
    <s v="ΜΟΥΣΙΚΗΣ"/>
    <s v="ΔΙΕΥΘΥΝΣΗ Π.Ε. ΑΘΗΝΑΣ Δ΄ (ΘΕΣΕΙΣ ΕΚΠΑΙΔΕΥΤΙΚΩΝ)"/>
    <x v="10"/>
    <x v="43"/>
    <x v="2"/>
  </r>
  <r>
    <n v="3206"/>
    <n v="204614"/>
    <s v="ΤΣΙΓΚΛΙΦΗ"/>
    <s v="ΕΥΑΓΓΕΛΙΑ"/>
    <s v="ΑΝΤΩΝΙΟΣ"/>
    <s v="ΚΥΡΙΑΚΗ"/>
    <s v="ΠΕ16.01"/>
    <s v="ΜΟΥΣΙΚΗΣ"/>
    <s v="ΔΙΕΥΘΥΝΣΗ Π.Ε. ΑΘΗΝΑΣ Δ΄ (ΘΕΣΕΙΣ ΕΚΠΑΙΔΕΥΤΙΚΩΝ)"/>
    <x v="10"/>
    <x v="43"/>
    <x v="2"/>
  </r>
  <r>
    <n v="47"/>
    <n v="226085"/>
    <s v="ΑΘΑΝΑΣΟΠΟΥΛΟΥ"/>
    <s v="ΑΙΚΑΤΕΡΙΝΗ"/>
    <s v="ΔΙΟΝΥΣΙΟΣ"/>
    <s v="ΤΕΡΕΖΑ-ΜΑΙΡΗ"/>
    <s v="ΠΕ16.01"/>
    <s v="ΜΟΥΣΙΚΗΣ"/>
    <s v="ΔΙΕΥΘΥΝΣΗ Π.Ε. ΑΙΤΩΛΟΑΚΑΡΝΑΝΙΑΣ (ΘΕΣΕΙΣ ΕΚΠΑΙΔΕΥΤΙΚΩΝ)"/>
    <x v="10"/>
    <x v="0"/>
    <x v="2"/>
  </r>
  <r>
    <n v="3129"/>
    <n v="204610"/>
    <s v="ΤΡΙΑΝΤΑΦΥΛΛΟΥ"/>
    <s v="ΠΟΛΥΞΕΝΗ"/>
    <s v="ΔΗΜΗΤΡΙΟΣ"/>
    <s v="ΑΓΓΕΛΙΚΗ"/>
    <s v="ΠΕ16.01"/>
    <s v="ΜΟΥΣΙΚΗΣ"/>
    <s v="ΔΙΕΥΘΥΝΣΗ Π.Ε. ΑΙΤΩΛΟΑΚΑΡΝΑΝΙΑΣ (ΘΕΣΕΙΣ ΕΚΠΑΙΔΕΥΤΙΚΩΝ)"/>
    <x v="10"/>
    <x v="0"/>
    <x v="2"/>
  </r>
  <r>
    <n v="687"/>
    <n v="204463"/>
    <s v="ΔΗΜΗΤΡΙΟΥ"/>
    <s v="ΓΕΩΡΓΙΑ"/>
    <s v="ΑΘΑΝΑΣΙΟ"/>
    <s v="ΕΥΑΓΓΕΛΙ"/>
    <s v="ΠΕ16.01"/>
    <s v="ΜΟΥΣΙΚΗΣ"/>
    <s v="ΔΙΕΥΘΥΝΣΗ Π.Ε. ΑΧΑΪΑΣ (ΘΕΣΕΙΣ ΕΚΠΑΙΔΕΥΤΙΚΩΝ)"/>
    <x v="10"/>
    <x v="3"/>
    <x v="2"/>
  </r>
  <r>
    <n v="1696"/>
    <n v="163589"/>
    <s v="ΛΥΚΟΥΔΗ"/>
    <s v="ΕΛΠΙΔΑ"/>
    <s v="ΧΑΡ"/>
    <s v="ΜΑΡΙΑ"/>
    <s v="ΠΕ16.01"/>
    <s v="ΜΟΥΣΙΚΗΣ"/>
    <s v="ΔΙΕΥΘΥΝΣΗ Π.Ε. ΑΧΑΪΑΣ (ΘΕΣΕΙΣ ΕΚΠΑΙΔΕΥΤΙΚΩΝ)"/>
    <x v="10"/>
    <x v="3"/>
    <x v="2"/>
  </r>
  <r>
    <n v="2893"/>
    <n v="163607"/>
    <s v="ΣΠΥΡΟΠΟΥΛΟΥ"/>
    <s v="ΦΩΤΕΙΝΗ"/>
    <s v="ΣΠΥΡΟΣ"/>
    <s v="ΚΩΝΣΤΑΝΤΙΝΑ"/>
    <s v="ΠΕ16.01"/>
    <s v="ΜΟΥΣΙΚΗΣ"/>
    <s v="ΔΙΕΥΘΥΝΣΗ Π.Ε. ΑΧΑΪΑΣ (ΘΕΣΕΙΣ ΕΚΠΑΙΔΕΥΤΙΚΩΝ)"/>
    <x v="10"/>
    <x v="3"/>
    <x v="2"/>
  </r>
  <r>
    <n v="3180"/>
    <n v="204613"/>
    <s v="ΤΣΕΛΙΚΑ"/>
    <s v="ΚΩΝΣΤΑΝΤΙΝΑ"/>
    <s v="ΔΗΜΗΤΡΙΟΣ"/>
    <s v="ΜΑΡΙΑ"/>
    <s v="ΠΕ16.01"/>
    <s v="ΜΟΥΣΙΚΗΣ"/>
    <s v="ΔΙΕΥΘΥΝΣΗ Π.Ε. ΑΧΑΪΑΣ (ΘΕΣΕΙΣ ΕΚΠΑΙΔΕΥΤΙΚΩΝ)"/>
    <x v="10"/>
    <x v="3"/>
    <x v="2"/>
  </r>
  <r>
    <n v="727"/>
    <n v="173080"/>
    <s v="ΔΟΥΒΡΗ"/>
    <s v="ΑΡΧΟΝΤΩ"/>
    <s v="ΑΓΓΕΛΗΣ"/>
    <s v="ΣΟΦΙΑ"/>
    <s v="ΠΕ16.01"/>
    <s v="ΜΟΥΣΙΚΗΣ"/>
    <s v="ΔΙΕΥΘΥΝΣΗ Π.Ε. ΗΛΕΙΑΣ (ΘΕΣΕΙΣ ΕΚΠΑΙΔΕΥΤΙΚΩΝ)"/>
    <x v="10"/>
    <x v="8"/>
    <x v="2"/>
  </r>
  <r>
    <n v="2219"/>
    <n v="204551"/>
    <s v="ΝΤΟΥΚΑ"/>
    <s v="ΒΑΣΙΛΙΚΗ"/>
    <s v="ΣΑΡΑΝΤΗΣ"/>
    <s v="ΕΙΡΗΝΗ"/>
    <s v="ΠΕ16.01"/>
    <s v="ΜΟΥΣΙΚΗΣ"/>
    <s v="ΔΙΕΥΘΥΝΣΗ Π.Ε. ΗΛΕΙΑΣ (ΘΕΣΕΙΣ ΕΚΠΑΙΔΕΥΤΙΚΩΝ)"/>
    <x v="10"/>
    <x v="8"/>
    <x v="2"/>
  </r>
  <r>
    <n v="2317"/>
    <n v="204561"/>
    <s v="ΠΑΝΔΗΣ"/>
    <s v="ΠΑΝΤΕΛΕΗΜΩΝ"/>
    <s v="ΓΕΡΑΣΙΜΟΣ"/>
    <s v="ΔΕΣΠΟΙΝΑ"/>
    <s v="ΠΕ16.01"/>
    <s v="ΜΟΥΣΙΚΗΣ"/>
    <s v="ΔΙΕΥΘΥΝΣΗ Π.Ε. ΗΛΕΙΑΣ (ΘΕΣΕΙΣ ΕΚΠΑΙΔΕΥΤΙΚΩΝ)"/>
    <x v="10"/>
    <x v="8"/>
    <x v="2"/>
  </r>
  <r>
    <n v="2670"/>
    <n v="204581"/>
    <s v="ΡΑΖΗ"/>
    <s v="ΔΙΟΝΥΣΙΑ"/>
    <s v="ΓΕΡΑΣΙΜΟΣ"/>
    <s v="ΠΑΡΑΣΚΕΥΗ"/>
    <s v="ΠΕ16.01"/>
    <s v="ΜΟΥΣΙΚΗΣ"/>
    <s v="ΔΙΕΥΘΥΝΣΗ Π.Ε. ΗΛΕΙΑΣ (ΘΕΣΕΙΣ ΕΚΠΑΙΔΕΥΤΙΚΩΝ)"/>
    <x v="10"/>
    <x v="8"/>
    <x v="2"/>
  </r>
  <r>
    <n v="830"/>
    <n v="225337"/>
    <s v="ΖΑΧΑΡΙΑΔΟΥ"/>
    <s v="ΜΑΡΙΑ"/>
    <s v="ΠΑΥΛΟΣ"/>
    <s v="ΒΑΣΙΛΙΚΗ"/>
    <s v="ΠΕ16.01"/>
    <s v="ΜΟΥΣΙΚΗΣ"/>
    <s v="ΔΙΕΥΘΥΝΣΗ Π.Ε. ΘΕΣΣΑΛΟΝΙΚΗΣ Α΄ (ΘΕΣΕΙΣ ΕΚΠΑΙΔΕΥΤΙΚΩΝ)"/>
    <x v="10"/>
    <x v="51"/>
    <x v="2"/>
  </r>
  <r>
    <n v="1852"/>
    <n v="185017"/>
    <s v="ΜΑΥΡΟΥ"/>
    <s v="ΕΙΡΗΝΗ"/>
    <s v="ΣΤΥΛΙΑΝΟΣ"/>
    <s v="ΕΛΛΗ"/>
    <s v="ΠΕ16.01"/>
    <s v="ΜΟΥΣΙΚΗΣ"/>
    <s v="ΔΙΕΥΘΥΝΣΗ Π.Ε. ΘΕΣΣΑΛΟΝΙΚΗΣ Α΄ (ΘΕΣΕΙΣ ΕΚΠΑΙΔΕΥΤΙΚΩΝ)"/>
    <x v="10"/>
    <x v="51"/>
    <x v="2"/>
  </r>
  <r>
    <n v="2483"/>
    <n v="174547"/>
    <s v="ΠΑΠΑΣΠΥΡΟΥ"/>
    <s v="ΔΕΣΠΟΙΝΑ"/>
    <s v="ΚΩΝΣΤΑΝΤΙΝΟΣ"/>
    <s v="ΕΛΕΝΗ"/>
    <s v="ΠΕ16.01"/>
    <s v="ΜΟΥΣΙΚΗΣ"/>
    <s v="ΔΙΕΥΘΥΝΣΗ Π.Ε. ΘΕΣΣΑΛΟΝΙΚΗΣ Α΄ (ΘΕΣΕΙΣ ΕΚΠΑΙΔΕΥΤΙΚΩΝ)"/>
    <x v="10"/>
    <x v="51"/>
    <x v="2"/>
  </r>
  <r>
    <n v="2602"/>
    <n v="178714"/>
    <s v="ΠΛΑΚΩΤΗ"/>
    <s v="ΑΘΑΝΑΣΙΑ"/>
    <s v="ΑΠΟΣΤΟΛΟΣ"/>
    <s v="ΑΓΑΘΗ"/>
    <s v="ΠΕ16.01"/>
    <s v="ΜΟΥΣΙΚΗΣ"/>
    <s v="ΔΙΕΥΘΥΝΣΗ Π.Ε. ΘΕΣΣΑΛΟΝΙΚΗΣ Α΄ (ΘΕΣΕΙΣ ΕΚΠΑΙΔΕΥΤΙΚΩΝ)"/>
    <x v="10"/>
    <x v="51"/>
    <x v="2"/>
  </r>
  <r>
    <n v="6"/>
    <n v="188511"/>
    <s v="ΑΒΕΣΤΑΣ"/>
    <s v="ΣΤΕΛΛΙΟΣ"/>
    <s v="ΘΩΜΑΣ"/>
    <s v="ΑΓΓΕΛΙΚΗ"/>
    <s v="ΠΕ16.01"/>
    <s v="ΜΟΥΣΙΚΗΣ"/>
    <s v="ΔΙΕΥΘΥΝΣΗ Π.Ε. ΘΕΣΣΑΛΟΝΙΚΗΣ Β΄ (ΘΕΣΕΙΣ ΕΚΠΑΙΔΕΥΤΙΚΩΝ)"/>
    <x v="10"/>
    <x v="52"/>
    <x v="2"/>
  </r>
  <r>
    <n v="161"/>
    <n v="204434"/>
    <s v="ΑΠΟΣΤΟΛΟΥ"/>
    <s v="ΘΕΟΔΩΡΑ"/>
    <s v="ΧΡΗΣΤΟΣ"/>
    <s v="ΘΕΑΝΩ"/>
    <s v="ΠΕ16.01"/>
    <s v="ΜΟΥΣΙΚΗΣ"/>
    <s v="ΔΙΕΥΘΥΝΣΗ Π.Ε. ΘΕΣΣΑΛΟΝΙΚΗΣ Β΄ (ΘΕΣΕΙΣ ΕΚΠΑΙΔΕΥΤΙΚΩΝ)"/>
    <x v="10"/>
    <x v="52"/>
    <x v="2"/>
  </r>
  <r>
    <n v="1290"/>
    <n v="226127"/>
    <s v="ΚΙΤΣΙΟΥ"/>
    <s v="ΜΑΡΙΑ"/>
    <s v="ΓΡΗΓΟΡΙΟΣ"/>
    <s v="ΒΑΣΙΛΙΚΗ"/>
    <s v="ΠΕ16.01"/>
    <s v="ΜΟΥΣΙΚΗΣ"/>
    <s v="ΔΙΕΥΘΥΝΣΗ Π.Ε. ΘΕΣΣΑΛΟΝΙΚΗΣ Β΄ (ΘΕΣΕΙΣ ΕΚΠΑΙΔΕΥΤΙΚΩΝ)"/>
    <x v="10"/>
    <x v="52"/>
    <x v="2"/>
  </r>
  <r>
    <n v="1827"/>
    <n v="204531"/>
    <s v="ΜΑΤΖΙΡΗΣ"/>
    <s v="ΧΡΗΣΤΟΣ"/>
    <s v="ΕΥΣΤΡΑΤΙ"/>
    <s v="ΕΥΑΓΓΕΛΙ"/>
    <s v="ΠΕ16.01"/>
    <s v="ΜΟΥΣΙΚΗΣ"/>
    <s v="ΔΙΕΥΘΥΝΣΗ Π.Ε. ΘΕΣΣΑΛΟΝΙΚΗΣ Β΄ (ΘΕΣΕΙΣ ΕΚΠΑΙΔΕΥΤΙΚΩΝ)"/>
    <x v="10"/>
    <x v="52"/>
    <x v="2"/>
  </r>
  <r>
    <n v="3084"/>
    <n v="225357"/>
    <s v="ΤΟΓΙΑ"/>
    <s v="ΑΛΚΗΣΤΗ"/>
    <s v="ΕΥΑΓΓΕΛΟΣ"/>
    <s v="ΕΥΑΓΓΕΛΙΑ"/>
    <s v="ΠΕ16.01"/>
    <s v="ΜΟΥΣΙΚΗΣ"/>
    <s v="ΔΙΕΥΘΥΝΣΗ Π.Ε. ΘΕΣΣΑΛΟΝΙΚΗΣ Β΄ (ΘΕΣΕΙΣ ΕΚΠΑΙΔΕΥΤΙΚΩΝ)"/>
    <x v="10"/>
    <x v="52"/>
    <x v="2"/>
  </r>
  <r>
    <n v="3364"/>
    <n v="204623"/>
    <s v="ΧΑΝΙΩΤΗ"/>
    <s v="ΕΛΕΝΗ"/>
    <s v="ΝΙΚΟΛΑΟΣ"/>
    <s v="ΑΝΤΩΝΙΑ"/>
    <s v="ΠΕ16.01"/>
    <s v="ΜΟΥΣΙΚΗΣ"/>
    <s v="ΔΙΕΥΘΥΝΣΗ Π.Ε. ΘΕΣΣΑΛΟΝΙΚΗΣ Β΄ (ΘΕΣΕΙΣ ΕΚΠΑΙΔΕΥΤΙΚΩΝ)"/>
    <x v="10"/>
    <x v="52"/>
    <x v="2"/>
  </r>
  <r>
    <n v="3434"/>
    <n v="174555"/>
    <s v="ΧΟΝΔΡΟΓΙΑΝΝΗ"/>
    <s v="ΜΑΡΙΝΑ"/>
    <s v="ΠΑΝΑΓΙΩΤΗΣ"/>
    <s v="ΕΛΕΝΗ"/>
    <s v="ΠΕ16.01"/>
    <s v="ΜΟΥΣΙΚΗΣ"/>
    <s v="ΔΙΕΥΘΥΝΣΗ Π.Ε. ΘΕΣΣΑΛΟΝΙΚΗΣ Β΄ (ΘΕΣΕΙΣ ΕΚΠΑΙΔΕΥΤΙΚΩΝ)"/>
    <x v="10"/>
    <x v="52"/>
    <x v="2"/>
  </r>
  <r>
    <n v="3465"/>
    <n v="226211"/>
    <s v="ΧΡΥΣΑΦΗ"/>
    <s v="ΒΑΣΙΛΙΚΗ"/>
    <s v="ΧΡΥΣΑΦΗΣ"/>
    <s v="ΜΑΡΙΑ"/>
    <s v="ΠΕ16.01"/>
    <s v="ΜΟΥΣΙΚΗΣ"/>
    <s v="ΔΙΕΥΘΥΝΣΗ Π.Ε. ΘΕΣΣΑΛΟΝΙΚΗΣ Β΄ (ΘΕΣΕΙΣ ΕΚΠΑΙΔΕΥΤΙΚΩΝ)"/>
    <x v="10"/>
    <x v="52"/>
    <x v="2"/>
  </r>
  <r>
    <n v="1663"/>
    <n v="204521"/>
    <s v="ΛΙΖΟΥ"/>
    <s v="ΜΑΛΑΜΑΤΕΝΙΑ"/>
    <s v="ΑΝΔ"/>
    <s v="ΜΑΡΙΑ"/>
    <s v="ΠΕ16.01"/>
    <s v="ΜΟΥΣΙΚΗΣ"/>
    <s v="ΔΙΕΥΘΥΝΣΗ Π.Ε. ΙΩΑΝΝΙΝΩΝ (ΘΕΣΕΙΣ ΕΚΠΑΙΔΕΥΤΙΚΩΝ)"/>
    <x v="10"/>
    <x v="31"/>
    <x v="2"/>
  </r>
  <r>
    <n v="1856"/>
    <n v="205826"/>
    <s v="ΜΕΓΑ"/>
    <s v="ΧΑΡΙΚΛΕΙΑ"/>
    <s v="ΠΕΡΙΚΛΗΣ"/>
    <s v="ΠΑΡΑΣΚΕΥΗ"/>
    <s v="ΠΕ16.01"/>
    <s v="ΜΟΥΣΙΚΗΣ"/>
    <s v="ΔΙΕΥΘΥΝΣΗ Π.Ε. ΙΩΑΝΝΙΝΩΝ (ΘΕΣΕΙΣ ΕΚΠΑΙΔΕΥΤΙΚΩΝ)"/>
    <x v="10"/>
    <x v="31"/>
    <x v="2"/>
  </r>
  <r>
    <n v="2445"/>
    <n v="204567"/>
    <s v="ΠΑΠΑΘΕΟΔΩΡΟΥ"/>
    <s v="ΓΕΩΡΓΙΑ"/>
    <s v="ΙΩΑΝΝΗΣ"/>
    <s v="ΕΥΑΓΓΕΛΗ"/>
    <s v="ΠΕ16.01"/>
    <s v="ΜΟΥΣΙΚΗΣ"/>
    <s v="ΔΙΕΥΘΥΝΣΗ Π.Ε. ΙΩΑΝΝΙΝΩΝ (ΘΕΣΕΙΣ ΕΚΠΑΙΔΕΥΤΙΚΩΝ)"/>
    <x v="10"/>
    <x v="31"/>
    <x v="2"/>
  </r>
  <r>
    <n v="46"/>
    <n v="188546"/>
    <s v="ΑΘΑΝΑΣΙΟΥ"/>
    <s v="ΑΙΚΑΤΕΡΙΝΗ"/>
    <s v="ΗΛΙΑΣ"/>
    <s v="ΠΟΛΥΞΕΝΗ"/>
    <s v="ΠΕ16.01"/>
    <s v="ΜΟΥΣΙΚΗΣ"/>
    <s v="ΔΙΕΥΘΥΝΣΗ Π.Ε. ΚΑΡΔΙΤΣΑΣ (ΘΕΣΕΙΣ ΕΚΠΑΙΔΕΥΤΙΚΩΝ)"/>
    <x v="10"/>
    <x v="11"/>
    <x v="2"/>
  </r>
  <r>
    <n v="857"/>
    <n v="226113"/>
    <s v="ΖΗΤΟΥΝΗ"/>
    <s v="ΑΙΚΑΤΕΡΙΝΗ"/>
    <s v="ΗΛΙΑΣ"/>
    <s v="ΕΛΕΥΘΕΡΙΑ"/>
    <s v="ΠΕ16.01"/>
    <s v="ΜΟΥΣΙΚΗΣ"/>
    <s v="ΔΙΕΥΘΥΝΣΗ Π.Ε. ΚΑΡΔΙΤΣΑΣ (ΘΕΣΕΙΣ ΕΚΠΑΙΔΕΥΤΙΚΩΝ)"/>
    <x v="10"/>
    <x v="11"/>
    <x v="2"/>
  </r>
  <r>
    <n v="2455"/>
    <n v="204568"/>
    <s v="ΠΑΠΑΚΩΣΤΑ"/>
    <s v="ΕΛΕΝΑ"/>
    <s v="ΓΕΩΡΓΙΟΣ"/>
    <s v="ΟΛΓΑ"/>
    <s v="ΠΕ16.01"/>
    <s v="ΜΟΥΣΙΚΗΣ"/>
    <s v="ΔΙΕΥΘΥΝΣΗ Π.Ε. ΚΑΡΔΙΤΣΑΣ (ΘΕΣΕΙΣ ΕΚΠΑΙΔΕΥΤΙΚΩΝ)"/>
    <x v="10"/>
    <x v="11"/>
    <x v="2"/>
  </r>
  <r>
    <n v="153"/>
    <n v="702395"/>
    <s v="ΑΠΟΣΤΟΛΟΠΟΥΛΟΣ"/>
    <s v="ΔΗΜΗΤΡΙΟΣ"/>
    <s v="ΓΡΗΓΟΡΙΟΣ"/>
    <s v="ΔΗΜΗΤΡΑ"/>
    <s v="ΠΕ16.01"/>
    <s v="ΜΟΥΣΙΚΗΣ"/>
    <s v="ΔΙΕΥΘΥΝΣΗ Π.Ε. ΚΟΡΙΝΘΙΑΣ (ΘΕΣΕΙΣ ΕΚΠΑΙΔΕΥΤΙΚΩΝ)"/>
    <x v="10"/>
    <x v="15"/>
    <x v="2"/>
  </r>
  <r>
    <n v="1792"/>
    <n v="226140"/>
    <s v="ΜΑΡΙΝΗ"/>
    <s v="ΕΛΕΝΗ"/>
    <s v="ΕΥΑΓΓΕΛΟΣ"/>
    <s v="ΜΑΡΙΑ"/>
    <s v="ΠΕ16.01"/>
    <s v="ΜΟΥΣΙΚΗΣ"/>
    <s v="ΔΙΕΥΘΥΝΣΗ Π.Ε. ΚΥΚΛΑΔΩΝ (ΘΕΣΕΙΣ ΕΚΠΑΙΔΕΥΤΙΚΩΝ)"/>
    <x v="10"/>
    <x v="34"/>
    <x v="2"/>
  </r>
  <r>
    <n v="1192"/>
    <n v="204492"/>
    <s v="ΚΑΣΙΑΡΗ"/>
    <s v="ΕΥΤΥΧΙΑ"/>
    <s v="ΚΩΝΣΤΑΝΤΙΝΟΣ"/>
    <s v="ΜΕΛΠΟΜΕΝΗ"/>
    <s v="ΠΕ16.01"/>
    <s v="ΜΟΥΣΙΚΗΣ"/>
    <s v="ΔΙΕΥΘΥΝΣΗ Π.Ε. ΛΑΡΙΣΑΣ (ΘΕΣΕΙΣ ΕΚΠΑΙΔΕΥΤΙΚΩΝ)"/>
    <x v="10"/>
    <x v="53"/>
    <x v="2"/>
  </r>
  <r>
    <n v="2142"/>
    <n v="196388"/>
    <s v="ΝΕΒΡΑΝΤΖΑ"/>
    <s v="ΚΩΝΣΤΑΝΤΙΝΑ"/>
    <s v="ΒΑΣΙΛΕΙΟΣ"/>
    <s v="ΑΙΚΑΤΕΡΙΝΗ"/>
    <s v="ΠΕ16.01"/>
    <s v="ΜΟΥΣΙΚΗΣ"/>
    <s v="ΔΙΕΥΘΥΝΣΗ Π.Ε. ΛΑΡΙΣΑΣ (ΘΕΣΕΙΣ ΕΚΠΑΙΔΕΥΤΙΚΩΝ)"/>
    <x v="10"/>
    <x v="53"/>
    <x v="2"/>
  </r>
  <r>
    <n v="2540"/>
    <n v="178740"/>
    <s v="ΠΑΤΣΑ"/>
    <s v="ΜΑΡΙΑ"/>
    <s v="ΔΗΜΗΤΡΙΟΣ"/>
    <s v="ΑΙΚΑΤΕΡΙΝΗ"/>
    <s v="ΠΕ16.01"/>
    <s v="ΜΟΥΣΙΚΗΣ"/>
    <s v="ΔΙΕΥΘΥΝΣΗ Π.Ε. ΛΑΡΙΣΑΣ (ΘΕΣΕΙΣ ΕΚΠΑΙΔΕΥΤΙΚΩΝ)"/>
    <x v="10"/>
    <x v="53"/>
    <x v="2"/>
  </r>
  <r>
    <n v="3049"/>
    <n v="196396"/>
    <s v="ΤΖΗΜΑ"/>
    <s v="ΑΦΡΟΔΙΤΗ"/>
    <s v="ΜΑΤΘΑΙΟΣ"/>
    <s v="ΚΑΛΛΙΟΠΗ"/>
    <s v="ΠΕ16.01"/>
    <s v="ΜΟΥΣΙΚΗΣ"/>
    <s v="ΔΙΕΥΘΥΝΣΗ Π.Ε. ΛΑΡΙΣΑΣ (ΘΕΣΕΙΣ ΕΚΠΑΙΔΕΥΤΙΚΩΝ)"/>
    <x v="10"/>
    <x v="53"/>
    <x v="2"/>
  </r>
  <r>
    <n v="3381"/>
    <n v="226206"/>
    <s v="ΧΑΡΙΤOYΔΗ"/>
    <s v="ΜΑΡΘΑ - ΜΑΡΙ"/>
    <s v="ΚΥΡΙΑΚΟΣ"/>
    <s v="ΕΛΕΥΘΕΡΙΑ"/>
    <s v="ΠΕ16.01"/>
    <s v="ΜΟΥΣΙΚΗΣ"/>
    <s v="ΔΙΕΥΘΥΝΣΗ Π.Ε. ΛΑΡΙΣΑΣ (ΘΕΣΕΙΣ ΕΚΠΑΙΔΕΥΤΙΚΩΝ)"/>
    <x v="10"/>
    <x v="53"/>
    <x v="2"/>
  </r>
  <r>
    <n v="923"/>
    <n v="226118"/>
    <s v="ΘΕΟΔΩΡΟΥ"/>
    <s v="ΑΛΕΞΑΝΔΡΑ"/>
    <s v="ΝΙΚΟΛΑΟΣ"/>
    <s v="ΜΑΡΙΑ"/>
    <s v="ΠΕ16.01"/>
    <s v="ΜΟΥΣΙΚΗΣ"/>
    <s v="ΔΙΕΥΘΥΝΣΗ Π.Ε. ΜΑΓΝΗΣΙΑΣ (ΘΕΣΕΙΣ ΕΚΠΑΙΔΕΥΤΙΚΩΝ)"/>
    <x v="10"/>
    <x v="17"/>
    <x v="2"/>
  </r>
  <r>
    <n v="1530"/>
    <n v="204513"/>
    <s v="ΚΥΡΙΑΚΟΠΟΥΛΟΥ"/>
    <s v="ΜΑΡΙΑ - ΚΑΛΛ"/>
    <s v="ΑΛΕΞΑΝΔΡΟΣ"/>
    <s v="ΑΝΑΣΤΑΣΙΑ"/>
    <s v="ΠΕ16.01"/>
    <s v="ΜΟΥΣΙΚΗΣ"/>
    <s v="ΔΙΕΥΘΥΝΣΗ Π.Ε. ΜΑΓΝΗΣΙΑΣ (ΘΕΣΕΙΣ ΕΚΠΑΙΔΕΥΤΙΚΩΝ)"/>
    <x v="10"/>
    <x v="17"/>
    <x v="2"/>
  </r>
  <r>
    <n v="2997"/>
    <n v="185038"/>
    <s v="ΤΑΛΙΑΔΟΥΡΟΥ"/>
    <s v="ΜΑΡΙΑ"/>
    <s v="ΑΘΑΝΑΣΙΟΣ"/>
    <s v="ΕΛΕΝΗ"/>
    <s v="ΠΕ16.01"/>
    <s v="ΜΟΥΣΙΚΗΣ"/>
    <s v="ΔΙΕΥΘΥΝΣΗ Π.Ε. ΜΑΓΝΗΣΙΑΣ (ΘΕΣΕΙΣ ΕΚΠΑΙΔΕΥΤΙΚΩΝ)"/>
    <x v="10"/>
    <x v="17"/>
    <x v="2"/>
  </r>
  <r>
    <n v="2291"/>
    <n v="204556"/>
    <s v="ΠΑΛΑΤΟΥ"/>
    <s v="ΣΟΦΙΑ"/>
    <s v="ΚΩΝΣΤΑΝΤΙΝΟΣ"/>
    <s v="ΑΝΑΣΤΑΣΙΑ"/>
    <s v="ΠΕ16.01"/>
    <s v="ΜΟΥΣΙΚΗΣ"/>
    <s v="ΔΙΕΥΘΥΝΣΗ Π.Ε. ΤΡΙΚΑΛΩΝ (ΘΕΣΕΙΣ ΕΚΠΑΙΔΕΥΤΙΚΩΝ)"/>
    <x v="10"/>
    <x v="21"/>
    <x v="2"/>
  </r>
  <r>
    <n v="2326"/>
    <n v="204562"/>
    <s v="ΠΑΝΤΑΖΗ"/>
    <s v="ΠΗΝΕΛΟΠΗ"/>
    <s v="ΝΙΚΟΛΑΟΣ"/>
    <s v="ΑΦΡΟΔΙΤΗ"/>
    <s v="ΠΕ16.01"/>
    <s v="ΜΟΥΣΙΚΗΣ"/>
    <s v="ΔΙΕΥΘΥΝΣΗ Π.Ε. ΤΡΙΚΑΛΩΝ (ΘΕΣΕΙΣ ΕΚΠΑΙΔΕΥΤΙΚΩΝ)"/>
    <x v="10"/>
    <x v="21"/>
    <x v="2"/>
  </r>
  <r>
    <n v="3037"/>
    <n v="204605"/>
    <s v="ΤΖΕΛΗΣ"/>
    <s v="ΚΩΝΣΤΑΝΤΙΝΟΣ"/>
    <s v="ΘΩΜΑΣ"/>
    <s v="ΜΑΡΙΑ"/>
    <s v="ΠΕ16.01"/>
    <s v="ΜΟΥΣΙΚΗΣ"/>
    <s v="ΔΙΕΥΘΥΝΣΗ Π.Ε. ΤΡΙΚΑΛΩΝ (ΘΕΣΕΙΣ ΕΚΠΑΙΔΕΥΤΙΚΩΝ)"/>
    <x v="10"/>
    <x v="21"/>
    <x v="2"/>
  </r>
  <r>
    <n v="980"/>
    <n v="172027"/>
    <s v="ΚΑΚΑΒΕΛΑΚΗΣ"/>
    <s v="ΝΙΚΟΛΑΟΣ"/>
    <s v="ΔΗΜΗΤΡΙΟΣ"/>
    <s v="ΑΝΘΟΥΛΑ"/>
    <s v="ΠΕ16.01"/>
    <s v="ΜΟΥΣΙΚΗΣ"/>
    <s v="ΔΙΕΥΘΥΝΣΗ Π.Ε. ΦΘΙΩΤΙΔΑΣ (ΘΕΣΕΙΣ ΕΚΠΑΙΔΕΥΤΙΚΩΝ)"/>
    <x v="10"/>
    <x v="61"/>
    <x v="2"/>
  </r>
  <r>
    <n v="1405"/>
    <n v="208745"/>
    <s v="ΚΟΤΣΑΣΑΡΛΙΔΟΥ"/>
    <s v="ΠΟΛΙΝΑ"/>
    <s v="ΓΡΗΓΟΡΙΟ"/>
    <s v="ΒΑΣΙΛΙΚΗ"/>
    <s v="ΠΕ18.02"/>
    <s v="ΔΙΟΙΚΗΣΗΣ ΕΠΙΧΕΙΡΗΣΕΩΝ-ΛΟΓΙΣΤΙΚΗΣ-ΤΟΥΡΙΣΤΙΚΩΝ ΕΠΙΧΕΙΡΗΣΕΩΝ-ΕΜΠΟΡΙΑΣ  ΚΑΙ ΔΙΑΦΗΜΙΣΗΣ(MARKETING)"/>
    <s v="ΔΙΕYΘΥΝΣΗ Π.Ε./Δ.Ε. ΑΝΑΤΟΛΙΚΗΣ ΘΕΣΣΑΛΟΝΙΚΗΣ (ΘΕΣΕΙΣ ΔΙΟΙΚΗΤΙΚΩΝ)"/>
    <x v="11"/>
    <x v="1"/>
    <x v="0"/>
  </r>
  <r>
    <n v="1844"/>
    <n v="187441"/>
    <s v="ΜΑΥΡΙΔΟΥ"/>
    <s v="ΔΕΣΠΟΙΝΑ"/>
    <s v="ΔΗΜΗΤΡΙΟΣ"/>
    <s v="ΛΕΜΟΝΙΑ"/>
    <s v="ΠΕ18.02"/>
    <s v="ΔΙΟΙΚΗΣΗΣ ΕΠΙΧΕΙΡΗΣΕΩΝ-ΛΟΓΙΣΤΙΚΗΣ-ΤΟΥΡΙΣΤΙΚΩΝ ΕΠΙΧΕΙΡΗΣΕΩΝ-ΕΜΠΟΡΙΑΣ  ΚΑΙ ΔΙΑΦΗΜΙΣΗΣ(MARKETING)"/>
    <s v="ΔΙΕYΘΥΝΣΗ Π.Ε./Δ.Ε. ΑΝΑΤΟΛΙΚΗΣ ΘΕΣΣΑΛΟΝΙΚΗΣ (ΘΕΣΕΙΣ ΔΙΟΙΚΗΤΙΚΩΝ)"/>
    <x v="11"/>
    <x v="1"/>
    <x v="0"/>
  </r>
  <r>
    <n v="3161"/>
    <n v="204883"/>
    <s v="ΤΣΑΜΟΛΙΑ"/>
    <s v="ΑΘΗΝΑ"/>
    <s v="ΠΑΝΑΓΙΩΤΗΣ"/>
    <s v="ΤΡΙΑΣ"/>
    <s v="ΠΕ18.02"/>
    <s v="ΔΙΟΙΚΗΣΗΣ ΕΠΙΧΕΙΡΗΣΕΩΝ-ΛΟΓΙΣΤΙΚΗΣ-ΤΟΥΡΙΣΤΙΚΩΝ ΕΠΙΧΕΙΡΗΣΕΩΝ-ΕΜΠΟΡΙΑΣ  ΚΑΙ ΔΙΑΦΗΜΙΣΗΣ(MARKETING)"/>
    <s v="ΔΙΕYΘΥΝΣΗ Π.Ε./Δ.Ε. ΑΧΑΪΑΣ (ΘΕΣΕΙΣ ΔΙΟΙΚΗΤΙΚΩΝ)"/>
    <x v="11"/>
    <x v="3"/>
    <x v="0"/>
  </r>
  <r>
    <n v="3395"/>
    <n v="192079"/>
    <s v="ΧΑΤΖΗΓΕΩΡΓΙΟΥ"/>
    <s v="ΣΟΦΙΑ"/>
    <s v="ΧΡΙΣΤΟΦΟΡΟΣ"/>
    <s v="ΦΡΕΙΔΕΡΙΚΗ"/>
    <s v="ΠΕ18.02"/>
    <s v="ΔΙΟΙΚΗΣΗΣ ΕΠΙΧΕΙΡΗΣΕΩΝ-ΛΟΓΙΣΤΙΚΗΣ-ΤΟΥΡΙΣΤΙΚΩΝ ΕΠΙΧΕΙΡΗΣΕΩΝ-ΕΜΠΟΡΙΑΣ  ΚΑΙ ΔΙΑΦΗΜΙΣΗΣ(MARKETING)"/>
    <s v="ΔΙΕYΘΥΝΣΗ Π.Ε./Δ.Ε. ΚΟΖΑΝΗΣ (ΘΕΣΕΙΣ ΔΙΟΙΚΗΤΙΚΩΝ)"/>
    <x v="11"/>
    <x v="14"/>
    <x v="0"/>
  </r>
  <r>
    <n v="1930"/>
    <n v="168833"/>
    <s v="ΜΙΧΑΛΟΠΟΥΛΟΥ"/>
    <s v="ΜΑΡΙΑ"/>
    <s v="ΓΕΩΡΓΙΟΣ"/>
    <s v="ΕΛΕΝΗ"/>
    <s v="ΠΕ18.02"/>
    <s v="ΔΙΟΙΚΗΣΗΣ ΕΠΙΧΕΙΡΗΣΕΩΝ-ΛΟΓΙΣΤΙΚΗΣ-ΤΟΥΡΙΣΤΙΚΩΝ ΕΠΙΧΕΙΡΗΣΕΩΝ-ΕΜΠΟΡΙΑΣ  ΚΑΙ ΔΙΑΦΗΜΙΣΗΣ(MARKETING)"/>
    <s v="ΔΙΕYΘΥΝΣΗ Π.Ε./Δ.Ε. ΛΑΡΙΣΗΣ (ΘΕΣΕΙΣ ΔΙΟΙΚΗΤΙΚΩΝ)"/>
    <x v="11"/>
    <x v="16"/>
    <x v="0"/>
  </r>
  <r>
    <n v="2029"/>
    <n v="208760"/>
    <s v="ΜΠΑΤΑΒΑΝΗΣ"/>
    <s v="ΣΩΤΗΡΙΟΣ"/>
    <s v="ΧΡΗΣΤΟΣ"/>
    <s v="ΑΓΑΠΟΥΛΑ"/>
    <s v="ΠΕ18.02"/>
    <s v="ΔΙΟΙΚΗΣΗΣ ΕΠΙΧΕΙΡΗΣΕΩΝ-ΛΟΓΙΣΤΙΚΗΣ-ΤΟΥΡΙΣΤΙΚΩΝ ΕΠΙΧΕΙΡΗΣΕΩΝ-ΕΜΠΟΡΙΑΣ  ΚΑΙ ΔΙΑΦΗΜΙΣΗΣ(MARKETING)"/>
    <s v="ΔΙΕYΘΥΝΣΗ Π.Ε./Δ.Ε. ΛΑΡΙΣΗΣ (ΘΕΣΕΙΣ ΔΙΟΙΚΗΤΙΚΩΝ)"/>
    <x v="11"/>
    <x v="16"/>
    <x v="0"/>
  </r>
  <r>
    <n v="610"/>
    <n v="216622"/>
    <s v="ΔΑΛΙΑΝΗ"/>
    <s v="ΑΝΑΣΤΑΣΙΑ"/>
    <s v="ΑΘΑΝΑΣΙΟΣ"/>
    <s v="ΜΑΡΙΑ"/>
    <s v="ΠΕ18.02"/>
    <s v="ΔΙΟΙΚΗΣΗΣ ΕΠΙΧΕΙΡΗΣΕΩΝ-ΛΟΓΙΣΤΙΚΗΣ-ΤΟΥΡΙΣΤΙΚΩΝ ΕΠΙΧΕΙΡΗΣΕΩΝ-ΕΜΠΟΡΙΑΣ  ΚΑΙ ΔΙΑΦΗΜΙΣΗΣ(MARKETING)"/>
    <s v="ΔΙΕYΘΥΝΣΗ Π.Ε./Δ.Ε. ΠΕΛΛΗΣ (ΘΕΣΕΙΣ ΔΙΟΙΚΗΤΙΚΩΝ)"/>
    <x v="11"/>
    <x v="18"/>
    <x v="0"/>
  </r>
  <r>
    <n v="2612"/>
    <n v="204880"/>
    <s v="ΠΛΑΤΣΑ"/>
    <s v="ΕΛΕΥΘΕΡΙΑ"/>
    <s v="ΓΕΩΡΓΙΟΣ"/>
    <s v="ΕΥΦΡΟΣΥΝΗ"/>
    <s v="ΠΕ18.02"/>
    <s v="ΔΙΟΙΚΗΣΗΣ ΕΠΙΧΕΙΡΗΣΕΩΝ-ΛΟΓΙΣΤΙΚΗΣ-ΤΟΥΡΙΣΤΙΚΩΝ ΕΠΙΧΕΙΡΗΣΕΩΝ-ΕΜΠΟΡΙΑΣ  ΚΑΙ ΔΙΑΦΗΜΙΣΗΣ(MARKETING)"/>
    <s v="ΔΙΕYΘΥΝΣΗ Π.Ε./Δ.Ε. ΧΑΛΚΙΔΙΚΗΣ (ΘΕΣΕΙΣ ΔΙΟΙΚΗΤΙΚΩΝ)"/>
    <x v="11"/>
    <x v="23"/>
    <x v="0"/>
  </r>
  <r>
    <n v="3468"/>
    <n v="225451"/>
    <s v="ΧΡΥΣΙΚΟΠΟΥΛΟΥ"/>
    <s v="ΑΓΓΕΛΙΚΗ"/>
    <s v="ΓΕΩΡΓΙΟΣ"/>
    <s v="ΔΕΣΠΟΙΝΑ"/>
    <s v="ΠΕ18.02"/>
    <s v="ΔΙΟΙΚΗΣΗΣ ΕΠΙΧΕΙΡΗΣΕΩΝ-ΛΟΓΙΣΤΙΚΗΣ-ΤΟΥΡΙΣΤΙΚΩΝ ΕΠΙΧΕΙΡΗΣΕΩΝ-ΕΜΠΟΡΙΑΣ  ΚΑΙ ΔΙΑΦΗΜΙΣΗΣ(MARKETING)"/>
    <s v="ΙΕΚ ΠΕΛΛΗΣ (ΘΕΣΕΙΣ ΔΙΟΙΚΗΤΙΚΩΝ)"/>
    <x v="11"/>
    <x v="18"/>
    <x v="1"/>
  </r>
  <r>
    <n v="507"/>
    <n v="191073"/>
    <s v="ΓΚΑΝΤΙΔΟΥ"/>
    <s v="ΛΑΜΠΡΙΝΗ"/>
    <s v="ΝΙΚΟΛΑΟΣ"/>
    <s v="ΜΠΡΙΓΚΙΤΤΕ-ΙΩΣΗΦΙΝΑ"/>
    <s v="ΠΕ19"/>
    <s v="ΠΛΗΡΟΦΟΡΙΚΗΣ ΑΕΙ-ΤΕΙ"/>
    <s v="ΔΙΕYΘΥΝΣΗ Π.Ε./Δ.Ε. ΑΝΑΤΟΛΙΚΗΣ ΘΕΣΣΑΛΟΝΙΚΗΣ (ΘΕΣΕΙΣ ΔΙΟΙΚΗΤΙΚΩΝ)"/>
    <x v="12"/>
    <x v="1"/>
    <x v="0"/>
  </r>
  <r>
    <n v="3227"/>
    <n v="200225"/>
    <s v="ΤΣΙΠΑ"/>
    <s v="ΣΟΦΙΑ"/>
    <s v="ΑΘΑΝΑΣΙΟΣ"/>
    <s v="ΜΑΡΙΑ"/>
    <s v="ΠΕ19"/>
    <s v="ΠΛΗΡΟΦΟΡΙΚΗΣ ΑΕΙ-ΤΕΙ"/>
    <s v="ΔΙΕYΘΥΝΣΗ Π.Ε./Δ.Ε. ΑΝΑΤΟΛΙΚΗΣ ΘΕΣΣΑΛΟΝΙΚΗΣ (ΘΕΣΕΙΣ ΔΙΟΙΚΗΤΙΚΩΝ)"/>
    <x v="12"/>
    <x v="1"/>
    <x v="0"/>
  </r>
  <r>
    <n v="3495"/>
    <n v="200892"/>
    <s v="ΨΩΜΑΣ"/>
    <s v="ΒΑΣΙΛΕΙΟΣ"/>
    <s v="ΙΩΑΝΝΗΣ"/>
    <s v="ΑΝΤΙΓΟΝΗ"/>
    <s v="ΠΕ19"/>
    <s v="ΠΛΗΡΟΦΟΡΙΚΗΣ ΑΕΙ-ΤΕΙ"/>
    <s v="ΔΙΕYΘΥΝΣΗ Π.Ε./Δ.Ε. ΑΝΑΤΟΛΙΚΗΣ ΘΕΣΣΑΛΟΝΙΚΗΣ (ΘΕΣΕΙΣ ΔΙΟΙΚΗΤΙΚΩΝ)"/>
    <x v="12"/>
    <x v="1"/>
    <x v="0"/>
  </r>
  <r>
    <n v="3002"/>
    <n v="215755"/>
    <s v="ΤΑΟΥΚΤΣΗΣ"/>
    <s v="ΒΑΣΙΛΕΙΟΣ"/>
    <s v="ΑΘΑΝΑΣΙΟΣ"/>
    <s v="ΕΥΑΓΓΕΛΙΑ"/>
    <s v="ΠΕ20"/>
    <s v="ΠΛΗΡΟΦΟΡΙΚΗΣ ΑΕΙ-ΤΕΙ"/>
    <s v="ΔΙΕYΘΥΝΣΗ Π.Ε./Δ.Ε. ΑΝΑΤΟΛΙΚΗΣ ΘΕΣΣΑΛΟΝΙΚΗΣ (ΘΕΣΕΙΣ ΔΙΟΙΚΗΤΙΚΩΝ)"/>
    <x v="12"/>
    <x v="1"/>
    <x v="0"/>
  </r>
  <r>
    <n v="269"/>
    <n v="215324"/>
    <s v="ΒΕΛΕΝΤΖΑΣ"/>
    <s v="ΑΛΕΞΑΝΔΡΟΣ"/>
    <s v="ΑΘΑΝΑΣΙΟΣ"/>
    <s v="ΘΕΟΔΩΡΑ"/>
    <s v="ΠΕ20"/>
    <s v="ΠΛΗΡΟΦΟΡΙΚΗΣ ΑΕΙ-ΤΕΙ"/>
    <s v="ΔΙΕYΘΥΝΣΗ Π.Ε./Δ.Ε. ΑΡΓΟΛΙΔΟΣ (ΘΕΣΕΙΣ ΔΙΟΙΚΗΤΙΚΩΝ)"/>
    <x v="12"/>
    <x v="2"/>
    <x v="0"/>
  </r>
  <r>
    <n v="2788"/>
    <n v="185347"/>
    <s v="ΣΕΡΔΕΝΕΣ"/>
    <s v="ΙΩΑΝΝΗΣ"/>
    <s v="ΕΥΑΓΓΕΛΟΣ"/>
    <s v="ΑΝΤΙΓΟΝΗ"/>
    <s v="ΠΕ20"/>
    <s v="ΠΛΗΡΟΦΟΡΙΚΗΣ ΑΕΙ-ΤΕΙ"/>
    <s v="ΔΙΕYΘΥΝΣΗ Π.Ε./Δ.Ε. ΑΡΤΑΣ (ΘΕΣΕΙΣ ΔΙΟΙΚΗΤΙΚΩΝ)"/>
    <x v="12"/>
    <x v="24"/>
    <x v="0"/>
  </r>
  <r>
    <n v="1323"/>
    <n v="210882"/>
    <s v="ΚΟΚΚΩΝΗΣ"/>
    <s v="ΓΕΩΡΓΙΟΣ"/>
    <s v="ΖΗΣΗΣ"/>
    <s v="ΣΤΕΡΓΙΑΝΗ"/>
    <s v="ΠΕ19"/>
    <s v="ΠΛΗΡΟΦΟΡΙΚΗΣ ΑΕΙ-ΤΕΙ"/>
    <s v="ΔΙΕYΘΥΝΣΗ Π.Ε./Δ.Ε. ΓΡΕΒΕΝΩΝ (ΘΕΣΕΙΣ ΔΙΟΙΚΗΤΙΚΩΝ)"/>
    <x v="12"/>
    <x v="4"/>
    <x v="0"/>
  </r>
  <r>
    <n v="2520"/>
    <n v="200913"/>
    <s v="ΠΑΡΑΣΧΙΔΗΣ"/>
    <s v="ΔΑΜΙΑΝΟΣ"/>
    <s v="ΔΗΜΗΤΡΙΟΣ"/>
    <s v="ΑΙΚΑΤΕΡΙΝΗ"/>
    <s v="ΠΕ20"/>
    <s v="ΠΛΗΡΟΦΟΡΙΚΗΣ ΑΕΙ-ΤΕΙ"/>
    <s v="ΔΙΕYΘΥΝΣΗ Π.Ε./Δ.Ε. ΔΥΤΙΚΗΣ ΘΕΣΣΑΛΟΝΙΚΗΣ (ΘΕΣΕΙΣ ΔΙΟΙΚΗΤΙΚΩΝ)"/>
    <x v="12"/>
    <x v="6"/>
    <x v="0"/>
  </r>
  <r>
    <n v="2600"/>
    <n v="200465"/>
    <s v="ΠΛΑΪΝΙΩΤΗΣ"/>
    <s v="ΗΛΙΑΣ"/>
    <s v="ΣΤΕΦΑΝΟΣ"/>
    <s v="ΜΑΡΙΑ"/>
    <s v="ΠΕ20"/>
    <s v="ΠΛΗΡΟΦΟΡΙΚΗΣ ΑΕΙ-ΤΕΙ"/>
    <s v="ΔΙΕYΘΥΝΣΗ Π.Ε./Δ.Ε. ΔΥΤΙΚΗΣ ΘΕΣΣΑΛΟΝΙΚΗΣ (ΘΕΣΕΙΣ ΔΙΟΙΚΗΤΙΚΩΝ)"/>
    <x v="12"/>
    <x v="6"/>
    <x v="0"/>
  </r>
  <r>
    <n v="1515"/>
    <n v="178620"/>
    <s v="ΚΥΠΡΙΩΤΗ"/>
    <s v="ΜΙΡΑΝΤΑ"/>
    <s v="ΜΙΧΑΗΛ"/>
    <s v="ΒΑΡΒΑΡΑ"/>
    <s v="ΠΕ19"/>
    <s v="ΠΛΗΡΟΦΟΡΙΚΗΣ ΑΕΙ-ΤΕΙ"/>
    <s v="ΔΙΕYΘΥΝΣΗ Π.Ε./Δ.Ε. ΔΩΔΕΚΑΝΗΣΩΝ (ΘΕΣΕΙΣ ΔΙΟΙΚΗΤΙΚΩΝ)"/>
    <x v="12"/>
    <x v="26"/>
    <x v="0"/>
  </r>
  <r>
    <n v="2917"/>
    <n v="185233"/>
    <s v="ΣΤΑΜΑΤΟΥΡΟΣ"/>
    <s v="ΑΝΑΣΤΑΣΙΟΣ"/>
    <s v="ΑΘΑΝΑΣΙΟ"/>
    <s v="ΑΝΤΩΝΙΑ"/>
    <s v="ΠΕ19"/>
    <s v="ΠΛΗΡΟΦΟΡΙΚΗΣ ΑΕΙ-ΤΕΙ"/>
    <s v="ΔΙΕYΘΥΝΣΗ Π.Ε./Δ.Ε. ΔΩΔΕΚΑΝΗΣΩΝ (ΘΕΣΕΙΣ ΔΙΟΙΚΗΤΙΚΩΝ)"/>
    <x v="12"/>
    <x v="26"/>
    <x v="0"/>
  </r>
  <r>
    <n v="2148"/>
    <n v="209165"/>
    <s v="ΝΙΑΝΙΑ"/>
    <s v="ΑΛΕΞΑΝΔΡΑ"/>
    <s v="ΔΗΜΗΤΡΙΟΣ"/>
    <s v="ΒΑΣΙΛΙΚΗ"/>
    <s v="ΠΕ20"/>
    <s v="ΠΛΗΡΟΦΟΡΙΚΗΣ ΑΕΙ-ΤΕΙ"/>
    <s v="ΔΙΕYΘΥΝΣΗ Π.Ε./Δ.Ε. ΔΩΔΕΚΑΝΗΣΩΝ (ΘΕΣΕΙΣ ΔΙΟΙΚΗΤΙΚΩΝ)"/>
    <x v="12"/>
    <x v="26"/>
    <x v="0"/>
  </r>
  <r>
    <n v="1781"/>
    <n v="215560"/>
    <s v="ΜΑΡΑΣΛΗΣ"/>
    <s v="ΚΩΝΣΤΑΝΤΙΝΟΣ"/>
    <s v="ΕΥΣΤΡΑΤΙΟΣ"/>
    <s v="ΑΘΑΝΑΣΙΑ"/>
    <s v="ΠΕ19"/>
    <s v="ΠΛΗΡΟΦΟΡΙΚΗΣ ΑΕΙ-ΤΕΙ"/>
    <s v="ΔΙΕYΘΥΝΣΗ Π.Ε./Δ.Ε. ΕΒΡΟΥ (ΘΕΣΕΙΣ ΔΙΟΙΚΗΤΙΚΩΝ)"/>
    <x v="12"/>
    <x v="49"/>
    <x v="0"/>
  </r>
  <r>
    <n v="2438"/>
    <n v="215651"/>
    <s v="ΠΑΠΑΖΟΓΛΟΥ"/>
    <s v="ΔΗΜΗΤΡΙΟΣ"/>
    <s v="ΓΕΩΡΓΙΟΣ"/>
    <s v="ΜΑΡΙΑ"/>
    <s v="ΠΕ19"/>
    <s v="ΠΛΗΡΟΦΟΡΙΚΗΣ ΑΕΙ-ΤΕΙ"/>
    <s v="ΔΙΕYΘΥΝΣΗ Π.Ε./Δ.Ε. ΕΒΡΟΥ (ΘΕΣΕΙΣ ΔΙΟΙΚΗΤΙΚΩΝ)"/>
    <x v="12"/>
    <x v="49"/>
    <x v="0"/>
  </r>
  <r>
    <n v="847"/>
    <n v="209044"/>
    <s v="ΖΕΧΑ"/>
    <s v="ΑΓΓΕΛΙΚΗ"/>
    <s v="ΚΩΝΣΤΑΝΤΙΝΟΣ"/>
    <s v="ΕΙΡΗΝΗ"/>
    <s v="ΠΕ19"/>
    <s v="ΠΛΗΡΟΦΟΡΙΚΗΣ ΑΕΙ-ΤΕΙ"/>
    <s v="ΔΙΕYΘΥΝΣΗ Π.Ε./Δ.Ε. ΕΥΒΟΙΑΣ (ΘΕΣΕΙΣ ΔΙΟΙΚΗΤΙΚΩΝ)"/>
    <x v="12"/>
    <x v="27"/>
    <x v="0"/>
  </r>
  <r>
    <n v="148"/>
    <n v="229475"/>
    <s v="ΑΠΟΣΤΟΛΙΔΗΣ"/>
    <s v="ΙΩΑΝΝΗΣ"/>
    <s v="ΓΡΗΓΟΡΙΟΣ"/>
    <s v="ΒΑΣΙΛΙΚΗ"/>
    <s v="ΠΕ19"/>
    <s v="ΠΛΗΡΟΦΟΡΙΚΗΣ ΑΕΙ-ΤΕΙ"/>
    <s v="ΔΙΕYΘΥΝΣΗ Π.Ε./Δ.Ε. ΕΥΡΥΤΑΝΙΑΣ (ΘΕΣΕΙΣ ΔΙΟΙΚΗΤΙΚΩΝ)"/>
    <x v="12"/>
    <x v="7"/>
    <x v="0"/>
  </r>
  <r>
    <n v="3399"/>
    <n v="205651"/>
    <s v="ΧΑΤΖΗΔΗΜΗΤΡΙΟΥ"/>
    <s v="ΕΛΕΥΘΕΡΙΑ"/>
    <s v="ΦΙΛΙΠΠΟΣ"/>
    <s v="ΒΙΚΤΩΡΙΑ"/>
    <s v="ΠΕ19"/>
    <s v="ΠΛΗΡΟΦΟΡΙΚΗΣ ΑΕΙ-ΤΕΙ"/>
    <s v="ΔΙΕYΘΥΝΣΗ Π.Ε./Δ.Ε. ΗΜΑΘΙΑΣ (ΘΕΣΕΙΣ ΔΙΟΙΚΗΤΙΚΩΝ)"/>
    <x v="12"/>
    <x v="9"/>
    <x v="0"/>
  </r>
  <r>
    <n v="1913"/>
    <n v="200425"/>
    <s v="ΜΙΣΙΟΥ"/>
    <s v="ΧΡΥΣΑΝΘΗ"/>
    <s v="ΧΡΗΣΤΟΣ"/>
    <s v="ΜΑΡΙΑ"/>
    <s v="ΠΕ20"/>
    <s v="ΠΛΗΡΟΦΟΡΙΚΗΣ ΑΕΙ-ΤΕΙ"/>
    <s v="ΔΙΕYΘΥΝΣΗ Π.Ε./Δ.Ε. ΗΜΑΘΙΑΣ (ΘΕΣΕΙΣ ΔΙΟΙΚΗΤΙΚΩΝ)"/>
    <x v="12"/>
    <x v="9"/>
    <x v="0"/>
  </r>
  <r>
    <n v="3012"/>
    <n v="209260"/>
    <s v="ΤΑΤΣΟΥΔΗ"/>
    <s v="ΣΩΤΗΡΙΑ"/>
    <s v="ΑΝΑΣΤΑΣΙΟΣ"/>
    <s v="ΜΑΓΔΑΛΗΝΗ"/>
    <s v="ΠΕ20"/>
    <s v="ΠΛΗΡΟΦΟΡΙΚΗΣ ΑΕΙ-ΤΕΙ"/>
    <s v="ΔΙΕYΘΥΝΣΗ Π.Ε./Δ.Ε. ΗΜΑΘΙΑΣ (ΘΕΣΕΙΣ ΔΙΟΙΚΗΤΙΚΩΝ)"/>
    <x v="12"/>
    <x v="9"/>
    <x v="0"/>
  </r>
  <r>
    <n v="728"/>
    <n v="205176"/>
    <s v="ΔΟΥΚΑ"/>
    <s v="ΔΕΣΠΟΙΝΑ"/>
    <s v="ΙΩΑΝΝΗΣ"/>
    <s v="ΕΙΡΗΝΗ"/>
    <s v="ΠΕ19"/>
    <s v="ΠΛΗΡΟΦΟΡΙΚΗΣ ΑΕΙ-ΤΕΙ"/>
    <s v="ΔΙΕYΘΥΝΣΗ Π.Ε./Δ.Ε. ΘΕΣΠΡΩΤΙΑΣ (ΘΕΣΕΙΣ ΔΙΟΙΚΗΤΙΚΩΝ)"/>
    <x v="12"/>
    <x v="30"/>
    <x v="0"/>
  </r>
  <r>
    <n v="928"/>
    <n v="215416"/>
    <s v="ΘΕΟΧΑΡΗΣ"/>
    <s v="ΝΙΚΟΛΑΟΣ"/>
    <s v="ΠΑΝΑΓΙΩΤΗΣ"/>
    <s v="ΛΑΜΠΡΙΝΗ"/>
    <s v="ΠΕ19"/>
    <s v="ΠΛΗΡΟΦΟΡΙΚΗΣ ΑΕΙ-ΤΕΙ"/>
    <s v="ΔΙΕYΘΥΝΣΗ Π.Ε./Δ.Ε. ΘΕΣΠΡΩΤΙΑΣ (ΘΕΣΕΙΣ ΔΙΟΙΚΗΤΙΚΩΝ)"/>
    <x v="12"/>
    <x v="30"/>
    <x v="0"/>
  </r>
  <r>
    <n v="637"/>
    <n v="187905"/>
    <s v="ΔΕΒΕΛΕΓΚΑ"/>
    <s v="ΒΑΣΙΛΙΚΗ"/>
    <s v="ΦΩΤΙΟΣ"/>
    <s v="ΕΥΣΤΑΘΙΑ"/>
    <s v="ΠΕ19"/>
    <s v="ΠΛΗΡΟΦΟΡΙΚΗΣ ΑΕΙ-ΤΕΙ"/>
    <s v="ΔΙΕYΘΥΝΣΗ Π.Ε./Δ.Ε. ΙΩΑΝΝΙΝΩΝ (ΘΕΣΕΙΣ ΔΙΟΙΚΗΤΙΚΩΝ)"/>
    <x v="12"/>
    <x v="31"/>
    <x v="0"/>
  </r>
  <r>
    <n v="681"/>
    <n v="205165"/>
    <s v="ΔΗΜΗΤΡΙΑΔΟΥ"/>
    <s v="ΜΑΡΙΑ"/>
    <s v="ΠΥΘΑΓΟΡΑΣ"/>
    <s v="ΒΑΣΙΛΙΚΗ"/>
    <s v="ΠΕ19"/>
    <s v="ΠΛΗΡΟΦΟΡΙΚΗΣ ΑΕΙ-ΤΕΙ"/>
    <s v="ΔΙΕYΘΥΝΣΗ Π.Ε./Δ.Ε. ΚΑΒΑΛΑΣ (ΘΕΣΕΙΣ ΔΙΟΙΚΗΤΙΚΩΝ)"/>
    <x v="12"/>
    <x v="10"/>
    <x v="0"/>
  </r>
  <r>
    <n v="2752"/>
    <n v="205764"/>
    <s v="ΣΑΜΑΡΑΣ"/>
    <s v="ΣΤΑΥΡΟΣ"/>
    <s v="ΔΗΜΗΤΡΙΟΣ"/>
    <s v="ΤΡΙΑΝΤΑΦΥΛΛΙΑ"/>
    <s v="ΠΕ20"/>
    <s v="ΠΛΗΡΟΦΟΡΙΚΗΣ ΑΕΙ-ΤΕΙ"/>
    <s v="ΔΙΕYΘΥΝΣΗ Π.Ε./Δ.Ε. ΚΑΒΑΛΑΣ (ΘΕΣΕΙΣ ΔΙΟΙΚΗΤΙΚΩΝ)"/>
    <x v="12"/>
    <x v="10"/>
    <x v="0"/>
  </r>
  <r>
    <n v="64"/>
    <n v="205066"/>
    <s v="ΑΛΕΞΑΚΟΣ"/>
    <s v="ΠΑΝΑΓΙΩΤΗΣ"/>
    <s v="ΕΥΑΓΓΕΛΟΣ"/>
    <s v="ΜΑΡΙΑ"/>
    <s v="ΠΕ19"/>
    <s v="ΠΛΗΡΟΦΟΡΙΚΗΣ ΑΕΙ-ΤΕΙ"/>
    <s v="ΔΙΕYΘΥΝΣΗ Π.Ε./Δ.Ε. ΚΑΡΔΙΤΣΑΣ (ΘΕΣΕΙΣ ΔΙΟΙΚΗΤΙΚΩΝ)"/>
    <x v="12"/>
    <x v="11"/>
    <x v="0"/>
  </r>
  <r>
    <n v="971"/>
    <n v="199838"/>
    <s v="ΚΑΖΑΚΟΣ"/>
    <s v="ΔΗΜΟΣΘΕΝΗΣ"/>
    <s v="ΝΙΚΟΛΑΟΣ"/>
    <s v="ΕΛΕΝΗ"/>
    <s v="ΠΕ19"/>
    <s v="ΠΛΗΡΟΦΟΡΙΚΗΣ ΑΕΙ-ΤΕΙ"/>
    <s v="ΔΙΕYΘΥΝΣΗ Π.Ε./Δ.Ε. ΚΑΡΔΙΤΣΑΣ (ΘΕΣΕΙΣ ΔΙΟΙΚΗΤΙΚΩΝ)"/>
    <x v="12"/>
    <x v="11"/>
    <x v="0"/>
  </r>
  <r>
    <n v="1271"/>
    <n v="216896"/>
    <s v="ΚΕΦΑΛΑΣ"/>
    <s v="ΔΑΜΙΑΝΟΣ"/>
    <s v="ΠΑΥΛΟΣ"/>
    <s v="ΒΑΣΙΛΙΚΗ"/>
    <s v="ΠΕ20"/>
    <s v="ΠΛΗΡΟΦΟΡΙΚΗΣ ΑΕΙ-ΤΕΙ"/>
    <s v="ΔΙΕYΘΥΝΣΗ Π.Ε./Δ.Ε. ΚΑΣΤΟΡΙΑΣ (ΘΕΣΕΙΣ ΔΙΟΙΚΗΤΙΚΩΝ)"/>
    <x v="12"/>
    <x v="12"/>
    <x v="0"/>
  </r>
  <r>
    <n v="2327"/>
    <n v="216170"/>
    <s v="ΠΑΝΤΑΖΟΠΟΥΛΟΣ"/>
    <s v="ΙΩΑΝΝΗΣ"/>
    <s v="ΓΕΩΡΓΙΟΣ"/>
    <s v="ΜΑΡΙΑ"/>
    <s v="ΠΕ20"/>
    <s v="ΠΛΗΡΟΦΟΡΙΚΗΣ ΑΕΙ-ΤΕΙ"/>
    <s v="ΔΙΕYΘΥΝΣΗ Π.Ε./Δ.Ε. ΚΑΣΤΟΡΙΑΣ (ΘΕΣΕΙΣ ΔΙΟΙΚΗΤΙΚΩΝ)"/>
    <x v="12"/>
    <x v="12"/>
    <x v="0"/>
  </r>
  <r>
    <n v="88"/>
    <n v="200765"/>
    <s v="ΑΜΟΙΡΙΔΗΣ"/>
    <s v="ΓΕΩΡΓΙΟΣ"/>
    <s v="ΝΙΚΟΛΑΟΣ"/>
    <s v="ΑΙΚΑΤΕΡΙΝΗ"/>
    <s v="ΠΕ19"/>
    <s v="ΠΛΗΡΟΦΟΡΙΚΗΣ ΑΕΙ-ΤΕΙ"/>
    <s v="ΔΙΕYΘΥΝΣΗ Π.Ε./Δ.Ε. ΚΕΡΚΥΡΑΣ (ΘΕΣΕΙΣ ΔΙΟΙΚΗΤΙΚΩΝ)"/>
    <x v="12"/>
    <x v="32"/>
    <x v="0"/>
  </r>
  <r>
    <n v="780"/>
    <n v="209031"/>
    <s v="ΕΡΜΕΙΔΟΥ"/>
    <s v="ΧΡΥΣΑΝΘΗ"/>
    <s v="ΛΑΖΑΡΟΣ"/>
    <s v="ΣΤΑΥΡΟΥΛΑ"/>
    <s v="ΠΕ19"/>
    <s v="ΠΛΗΡΟΦΟΡΙΚΗΣ ΑΕΙ-ΤΕΙ"/>
    <s v="ΔΙΕYΘΥΝΣΗ Π.Ε./Δ.Ε. ΚΙΛΚΙΣ (ΘΕΣΕΙΣ ΔΙΟΙΚΗΤΙΚΩΝ)"/>
    <x v="12"/>
    <x v="13"/>
    <x v="0"/>
  </r>
  <r>
    <n v="2271"/>
    <n v="211518"/>
    <s v="ΟΡΦΑΝΙΔΟΥ"/>
    <s v="ΜΑΡΙΑ"/>
    <s v="ΟΔΥΣΣΕΥΣ"/>
    <s v="ΕΥΦΡΟΣΥΝΗ"/>
    <s v="ΠΕ20"/>
    <s v="ΠΛΗΡΟΦΟΡΙΚΗΣ ΑΕΙ-ΤΕΙ"/>
    <s v="ΔΙΕYΘΥΝΣΗ Π.Ε./Δ.Ε. ΚΙΛΚΙΣ (ΘΕΣΕΙΣ ΔΙΟΙΚΗΤΙΚΩΝ)"/>
    <x v="12"/>
    <x v="13"/>
    <x v="0"/>
  </r>
  <r>
    <n v="1674"/>
    <n v="182040"/>
    <s v="ΛΙΤΤΑΣ"/>
    <s v="ΙΩΑΝΝΗΣ"/>
    <s v="ΝΙΚΟΛΑΟΣ"/>
    <s v="ΚΥΡΙΑΚΗ"/>
    <s v="ΠΕ19"/>
    <s v="ΠΛΗΡΟΦΟΡΙΚΗΣ ΑΕΙ-ΤΕΙ"/>
    <s v="ΔΙΕYΘΥΝΣΗ Π.Ε./Δ.Ε. ΚΟΖΑΝΗΣ (ΘΕΣΕΙΣ ΔΙΟΙΚΗΤΙΚΩΝ)"/>
    <x v="12"/>
    <x v="14"/>
    <x v="0"/>
  </r>
  <r>
    <n v="89"/>
    <n v="210746"/>
    <s v="ΑΜΟΙΡΙΔΟΥ"/>
    <s v="ΜΑΡΙΑ"/>
    <s v="ΧΑΡΑΛΑΜΠΟΣ"/>
    <s v="ΕΛΕΝΗ"/>
    <s v="ΠΕ20"/>
    <s v="ΠΛΗΡΟΦΟΡΙΚΗΣ ΑΕΙ-ΤΕΙ"/>
    <s v="ΔΙΕYΘΥΝΣΗ Π.Ε./Δ.Ε. ΚΟΖΑΝΗΣ (ΘΕΣΕΙΣ ΔΙΟΙΚΗΤΙΚΩΝ)"/>
    <x v="12"/>
    <x v="14"/>
    <x v="0"/>
  </r>
  <r>
    <n v="3013"/>
    <n v="211552"/>
    <s v="ΤΑΤΣΩΝΑΣ"/>
    <s v="ΠΑΝΑΓΙΩΤΗΣ"/>
    <s v="ΑΘΑΝΑΣΙΟΣ"/>
    <s v="ΕΥΓΕΝΙΑ"/>
    <s v="ΠΕ20"/>
    <s v="ΠΛΗΡΟΦΟΡΙΚΗΣ ΑΕΙ-ΤΕΙ"/>
    <s v="ΔΙΕYΘΥΝΣΗ Π.Ε./Δ.Ε. ΛΑΚΩΝΙΑΣ (ΘΕΣΕΙΣ ΔΙΟΙΚΗΤΙΚΩΝ)"/>
    <x v="12"/>
    <x v="35"/>
    <x v="0"/>
  </r>
  <r>
    <n v="2524"/>
    <n v="215670"/>
    <s v="ΠΑΡΤΣΑΝΑΚΗΣ"/>
    <s v="ΕΙΡΗΝΑΙΟΣ"/>
    <s v="ΕΛΕΥΘΕΡΙΟΣ"/>
    <s v="ΠΑΡΘΕΝΑ"/>
    <s v="ΠΕ20"/>
    <s v="ΠΛΗΡΟΦΟΡΙΚΗΣ ΑΕΙ-ΤΕΙ"/>
    <s v="ΔΙΕYΘΥΝΣΗ Π.Ε./Δ.Ε. ΠΕΛΛΗΣ (ΘΕΣΕΙΣ ΔΙΟΙΚΗΤΙΚΩΝ)"/>
    <x v="12"/>
    <x v="18"/>
    <x v="0"/>
  </r>
  <r>
    <n v="3276"/>
    <n v="205626"/>
    <s v="ΦΑΚΑΣ"/>
    <s v="ΙΩΑΝΝΗΣ"/>
    <s v="ΚΩΝΣΤΑΝΤΙΝΟΣ"/>
    <s v="ΚΥΡΙΑΚΗ"/>
    <s v="ΠΕ19"/>
    <s v="ΠΛΗΡΟΦΟΡΙΚΗΣ ΑΕΙ-ΤΕΙ"/>
    <s v="ΔΙΕYΘΥΝΣΗ Π.Ε./Δ.Ε. ΠΙΕΡΙΑΣ (ΘΕΣΕΙΣ ΔΙΟΙΚΗΤΙΚΩΝ)"/>
    <x v="12"/>
    <x v="19"/>
    <x v="0"/>
  </r>
  <r>
    <n v="3281"/>
    <n v="211561"/>
    <s v="ΦΑΡΔΗ"/>
    <s v="ΚΩΝΣΤΑΝΤΙΝΑ"/>
    <s v="ΝΙΚΟΛΑΟΣ"/>
    <s v="ΞΑΝΘΗ"/>
    <s v="ΠΕ20"/>
    <s v="ΠΛΗΡΟΦΟΡΙΚΗΣ ΑΕΙ-ΤΕΙ"/>
    <s v="ΔΙΕYΘΥΝΣΗ Π.Ε./Δ.Ε. ΠΙΕΡΙΑΣ (ΘΕΣΕΙΣ ΔΙΟΙΚΗΤΙΚΩΝ)"/>
    <x v="12"/>
    <x v="19"/>
    <x v="0"/>
  </r>
  <r>
    <n v="495"/>
    <n v="205142"/>
    <s v="ΓΙΩΤΗΣ"/>
    <s v="ΕΥΑΓΓΕΛΟΣ"/>
    <s v="ΠΑΝΑΓΙΩΤΗΣ"/>
    <s v="ΧΡΥΣΑΝΘΗ"/>
    <s v="ΠΕ19"/>
    <s v="ΠΛΗΡΟΦΟΡΙΚΗΣ ΑΕΙ-ΤΕΙ"/>
    <s v="ΔΙΕYΘΥΝΣΗ Π.Ε./Δ.Ε. ΠΡΕΒΕΖΗΣ (ΘΕΣΕΙΣ ΔΙΟΙΚΗΤΙΚΩΝ)"/>
    <x v="12"/>
    <x v="37"/>
    <x v="0"/>
  </r>
  <r>
    <n v="2425"/>
    <n v="205486"/>
    <s v="ΠΑΠΑΔΟΠΟΥΛΟΥ"/>
    <s v="ΠΟΛΥΞΕΝΗ"/>
    <s v="ΔΗΜΗΤΡΙΟΣ"/>
    <s v="ΕΡΜΙΟΝΗ"/>
    <s v="ΠΕ19"/>
    <s v="ΠΛΗΡΟΦΟΡΙΚΗΣ ΑΕΙ-ΤΕΙ"/>
    <s v="ΔΙΕYΘΥΝΣΗ Π.Ε./Δ.Ε. ΠΡΕΒΕΖΗΣ (ΘΕΣΕΙΣ ΔΙΟΙΚΗΤΙΚΩΝ)"/>
    <x v="12"/>
    <x v="37"/>
    <x v="0"/>
  </r>
  <r>
    <n v="1169"/>
    <n v="209074"/>
    <s v="ΚΑΡΖΗΣ"/>
    <s v="ΣΠΥΡΟΣ"/>
    <s v="ΣΩΤΗΡΙΟΣ"/>
    <s v="ΣΤΑΥΡΟΥΛΑ"/>
    <s v="ΠΕ20"/>
    <s v="ΠΛΗΡΟΦΟΡΙΚΗΣ ΑΕΙ-ΤΕΙ"/>
    <s v="ΔΙΕYΘΥΝΣΗ Π.Ε./Δ.Ε. ΣΕΡΡΩΝ (ΘΕΣΕΙΣ ΔΙΟΙΚΗΤΙΚΩΝ)"/>
    <x v="12"/>
    <x v="20"/>
    <x v="0"/>
  </r>
  <r>
    <n v="2828"/>
    <n v="172607"/>
    <s v="ΣΚΑΡΜΟΥΤΣΟΣ"/>
    <s v="ΑΘΑΝΑΣΙΟΣ"/>
    <s v="ΓΕΩΡΓΙΟΣ"/>
    <s v="ΧΡΙΣΤΙΝΑ"/>
    <s v="ΠΕ19"/>
    <s v="ΠΛΗΡΟΦΟΡΙΚΗΣ ΑΕΙ-ΤΕΙ"/>
    <s v="ΔΙΕYΘΥΝΣΗ Π.Ε./Δ.Ε. ΦΘΙΩΤΙΔΟΣ (ΘΕΣΕΙΣ ΔΙΟΙΚΗΤΙΚΩΝ)"/>
    <x v="12"/>
    <x v="22"/>
    <x v="0"/>
  </r>
  <r>
    <n v="716"/>
    <n v="205173"/>
    <s v="ΔΟΓΟΥΛΗ"/>
    <s v="ΕΥΑΓΓΕΛΙΑ"/>
    <s v="ΓΕΩΡΓΙΟΣ"/>
    <s v="ΠΑΡΑΣΚΕΥΗ"/>
    <s v="ΠΕ19"/>
    <s v="ΠΛΗΡΟΦΟΡΙΚΗΣ ΑΕΙ-ΤΕΙ"/>
    <s v="ΔΙΕYΘΥΝΣΗ Π.Ε./Δ.Ε. ΦΛΩΡΙΝΑΣ (ΘΕΣΕΙΣ ΔΙΟΙΚΗΤΙΚΩΝ)"/>
    <x v="12"/>
    <x v="62"/>
    <x v="0"/>
  </r>
  <r>
    <n v="1956"/>
    <n v="209146"/>
    <s v="ΜΟΣΧΟΣ"/>
    <s v="ΑΝΑΣΤΑΣΙΟΣ"/>
    <s v="ΑΡΙΣΤΕΙΔΗΣ"/>
    <s v="ΘΑΛΕΙΑ"/>
    <s v="ΠΕ19"/>
    <s v="ΠΛΗΡΟΦΟΡΙΚΗΣ ΑΕΙ-ΤΕΙ"/>
    <s v="ΔΙΕYΘΥΝΣΗ Π.Ε./Δ.Ε. ΦΛΩΡΙΝΑΣ (ΘΕΣΕΙΣ ΔΙΟΙΚΗΤΙΚΩΝ)"/>
    <x v="12"/>
    <x v="62"/>
    <x v="0"/>
  </r>
  <r>
    <n v="2090"/>
    <n v="215606"/>
    <s v="ΜΠΟΥΝΤΟΛΟΣ"/>
    <s v="ΔΗΜΗΤΡΙΟΣ"/>
    <s v="ΧΡΗΣΤΟΣ"/>
    <s v="ΕΛΕΝΗ"/>
    <s v="ΠΕ19"/>
    <s v="ΠΛΗΡΟΦΟΡΙΚΗΣ ΑΕΙ-ΤΕΙ"/>
    <s v="ΔΙΕYΘΥΝΣΗ Π.Ε./Δ.Ε. ΦΩΚΙΔΟΣ (ΘΕΣΕΙΣ ΔΙΟΙΚΗΤΙΚΩΝ)"/>
    <x v="12"/>
    <x v="66"/>
    <x v="0"/>
  </r>
  <r>
    <n v="1978"/>
    <n v="188362"/>
    <s v="ΜΟΥΤΟΓΛΗ"/>
    <s v="ΣΤΑΥΡΟΥΛΑ"/>
    <s v="ΠΑΝΑΓΙΩΤΗΣ"/>
    <s v="ΦΑΝΗ"/>
    <s v="ΠΕ20"/>
    <s v="ΠΛΗΡΟΦΟΡΙΚΗΣ ΑΕΙ-ΤΕΙ"/>
    <s v="ΔΙΕYΘΥΝΣΗ Π.Ε./Δ.Ε. ΦΩΚΙΔΟΣ (ΘΕΣΕΙΣ ΔΙΟΙΚΗΤΙΚΩΝ)"/>
    <x v="12"/>
    <x v="66"/>
    <x v="0"/>
  </r>
  <r>
    <n v="2285"/>
    <n v="211519"/>
    <s v="ΠΑΛΑΙΟΧΩΡΙΝΟΥ"/>
    <s v="ΕΥΑΝΘΙΑ"/>
    <s v="ΙΩΑΝΝΗΣ"/>
    <s v="ΑΓΝΗ"/>
    <s v="ΠΕ20"/>
    <s v="ΠΛΗΡΟΦΟΡΙΚΗΣ ΑΕΙ-ΤΕΙ"/>
    <s v="ΔΙΕYΘΥΝΣΗ Π.Ε./Δ.Ε. ΧΑΛΚΙΔΙΚΗΣ (ΘΕΣΕΙΣ ΔΙΟΙΚΗΤΙΚΩΝ)"/>
    <x v="12"/>
    <x v="23"/>
    <x v="0"/>
  </r>
  <r>
    <n v="1699"/>
    <n v="206156"/>
    <s v="ΛΥΡΑΝΤΩΝΑΚΗ"/>
    <s v="ΘΕΑΝΩ"/>
    <s v="ΙΩΑΝΝΗΣ"/>
    <s v="ΑΝΤΩΝΙΑ"/>
    <s v="ΠΕ19"/>
    <s v="ΠΛΗΡΟΦΟΡΙΚΗΣ ΑΕΙ-ΤΕΙ"/>
    <s v="ΔΙΕYΘΥΝΣΗ Π.Ε./Δ.Ε. ΧΑΝΙΩΝ (ΘΕΣΕΙΣ ΔΙΟΙΚΗΤΙΚΩΝ)"/>
    <x v="12"/>
    <x v="64"/>
    <x v="0"/>
  </r>
  <r>
    <n v="2895"/>
    <n v="211054"/>
    <s v="ΣΤΑΓΑΚΗΣ"/>
    <s v="ΙΩΑΝΝΗΣ"/>
    <s v="ΧΡΗΣΤΟΣ"/>
    <s v="ΜΑΡΙΑ"/>
    <s v="ΠΕ19"/>
    <s v="ΠΛΗΡΟΦΟΡΙΚΗΣ ΑΕΙ-ΤΕΙ"/>
    <s v="ΔΙΕYΘΥΝΣΗ Π.Ε./Δ.Ε. ΧΑΝΙΩΝ (ΘΕΣΕΙΣ ΔΙΟΙΚΗΤΙΚΩΝ)"/>
    <x v="12"/>
    <x v="64"/>
    <x v="0"/>
  </r>
  <r>
    <n v="135"/>
    <n v="199713"/>
    <s v="ΑΝΤΩΝΙΑΔΗΣ"/>
    <s v="ΙΩΑΚΕΙΜ"/>
    <s v="ΧΑΡΙΤΩΝ"/>
    <s v="ΕΥΦΡΟΣΥΝΗ"/>
    <s v="ΠΕ19"/>
    <s v="ΠΛΗΡΟΦΟΡΙΚΗΣ ΑΕΙ-ΤΕΙ"/>
    <s v="ΔΙΕΥΘΥΝΣΗ Π.Ε. ΑΘΗΝΑΣ Α΄ (ΘΕΣΕΙΣ ΕΚΠΑΙΔΕΥΤΙΚΩΝ)"/>
    <x v="12"/>
    <x v="40"/>
    <x v="2"/>
  </r>
  <r>
    <n v="227"/>
    <n v="205093"/>
    <s v="ΒΑΜΒΑΚΑ"/>
    <s v="ΕΜΜΑΝΟΥΕΛΑ"/>
    <s v="ΔΗΜΗΤΡΙΟΣ"/>
    <s v="ΜΑΡΙΑ"/>
    <s v="ΠΕ19"/>
    <s v="ΠΛΗΡΟΦΟΡΙΚΗΣ ΑΕΙ-ΤΕΙ"/>
    <s v="ΔΙΕΥΘΥΝΣΗ Π.Ε. ΑΘΗΝΑΣ Α΄ (ΘΕΣΕΙΣ ΕΚΠΑΙΔΕΥΤΙΚΩΝ)"/>
    <x v="12"/>
    <x v="40"/>
    <x v="2"/>
  </r>
  <r>
    <n v="281"/>
    <n v="208972"/>
    <s v="ΒΕΡΥΚΙΟΣ"/>
    <s v="ΘΩΜΑΣ"/>
    <s v="ΝΙΚΗΤΑΣ"/>
    <s v="ΠΑΡΑΣΚΕΥΗ"/>
    <s v="ΠΕ19"/>
    <s v="ΠΛΗΡΟΦΟΡΙΚΗΣ ΑΕΙ-ΤΕΙ"/>
    <s v="ΔΙΕΥΘΥΝΣΗ Π.Ε. ΑΘΗΝΑΣ Α΄ (ΘΕΣΕΙΣ ΕΚΠΑΙΔΕΥΤΙΚΩΝ)"/>
    <x v="12"/>
    <x v="40"/>
    <x v="2"/>
  </r>
  <r>
    <n v="422"/>
    <n v="182002"/>
    <s v="ΓΕΩΡΓΙΤΣΗ"/>
    <s v="ΛΟΥΚΙΑ"/>
    <s v="ΑΘΑΝΑΣΙΟΣ"/>
    <s v="ΜΑΡΙΑΝΝΑ"/>
    <s v="ΠΕ19"/>
    <s v="ΠΛΗΡΟΦΟΡΙΚΗΣ ΑΕΙ-ΤΕΙ"/>
    <s v="ΔΙΕΥΘΥΝΣΗ Π.Ε. ΑΘΗΝΑΣ Α΄ (ΘΕΣΕΙΣ ΕΚΠΑΙΔΕΥΤΙΚΩΝ)"/>
    <x v="12"/>
    <x v="40"/>
    <x v="2"/>
  </r>
  <r>
    <n v="458"/>
    <n v="205134"/>
    <s v="ΓΙΑΝΝΗ"/>
    <s v="ΕΛΒΙΡΑ"/>
    <s v="ΚΩΝΣΤΑΝΤΙΝΟΣ"/>
    <s v="ΠΑΡΑΣΚΕΥΗ"/>
    <s v="ΠΕ19"/>
    <s v="ΠΛΗΡΟΦΟΡΙΚΗΣ ΑΕΙ-ΤΕΙ"/>
    <s v="ΔΙΕΥΘΥΝΣΗ Π.Ε. ΑΘΗΝΑΣ Α΄ (ΘΕΣΕΙΣ ΕΚΠΑΙΔΕΥΤΙΚΩΝ)"/>
    <x v="12"/>
    <x v="40"/>
    <x v="2"/>
  </r>
  <r>
    <n v="488"/>
    <n v="190768"/>
    <s v="ΓΙΟΥΦΚΑΣ"/>
    <s v="ΧΑΡΑΛΑΜΠΟΣ"/>
    <s v="ΓΕΩΡΓΙΟΣ"/>
    <s v="ΧΑΡΟΥΛΑ"/>
    <s v="ΠΕ19"/>
    <s v="ΠΛΗΡΟΦΟΡΙΚΗΣ ΑΕΙ-ΤΕΙ"/>
    <s v="ΔΙΕΥΘΥΝΣΗ Π.Ε. ΑΘΗΝΑΣ Α΄ (ΘΕΣΕΙΣ ΕΚΠΑΙΔΕΥΤΙΚΩΝ)"/>
    <x v="12"/>
    <x v="40"/>
    <x v="2"/>
  </r>
  <r>
    <n v="577"/>
    <n v="199774"/>
    <s v="ΓΟΥΝΑ ΓΟΥΝΑΡΟΠΟΥΛΟΥ"/>
    <s v="ΜΑΡΙΑ"/>
    <s v="ΑΡΙΣΤΕΙΔΗΣ"/>
    <s v="ΜΑΡΓΑΡΙΤΑ"/>
    <s v="ΠΕ19"/>
    <s v="ΠΛΗΡΟΦΟΡΙΚΗΣ ΑΕΙ-ΤΕΙ"/>
    <s v="ΔΙΕΥΘΥΝΣΗ Π.Ε. ΑΘΗΝΑΣ Α΄ (ΘΕΣΕΙΣ ΕΚΠΑΙΔΕΥΤΙΚΩΝ)"/>
    <x v="12"/>
    <x v="40"/>
    <x v="2"/>
  </r>
  <r>
    <n v="599"/>
    <n v="187899"/>
    <s v="ΔΑΓΙΑΚΙΔΟΥ"/>
    <s v="ΜΑΡΙΑ"/>
    <s v="ΘΕΟΔΩΡΟΣ"/>
    <s v="ΦΩΤΕΙΝΗ"/>
    <s v="ΠΕ19"/>
    <s v="ΠΛΗΡΟΦΟΡΙΚΗΣ ΑΕΙ-ΤΕΙ"/>
    <s v="ΔΙΕΥΘΥΝΣΗ Π.Ε. ΑΘΗΝΑΣ Α΄ (ΘΕΣΕΙΣ ΕΚΠΑΙΔΕΥΤΙΚΩΝ)"/>
    <x v="12"/>
    <x v="40"/>
    <x v="2"/>
  </r>
  <r>
    <n v="709"/>
    <n v="190797"/>
    <s v="ΔΙΟΝΕΛΛΗΣ"/>
    <s v="ΠΑΝΑΓΙΩΤΗΣ"/>
    <s v="ΧΑΡΑΛΑΜΠΟΣ"/>
    <s v="ΕΥΓΕΝΙΑ"/>
    <s v="ΠΕ19"/>
    <s v="ΠΛΗΡΟΦΟΡΙΚΗΣ ΑΕΙ-ΤΕΙ"/>
    <s v="ΔΙΕΥΘΥΝΣΗ Π.Ε. ΑΘΗΝΑΣ Α΄ (ΘΕΣΕΙΣ ΕΚΠΑΙΔΕΥΤΙΚΩΝ)"/>
    <x v="12"/>
    <x v="40"/>
    <x v="2"/>
  </r>
  <r>
    <n v="738"/>
    <n v="209029"/>
    <s v="ΔΟΥΣΟΣ"/>
    <s v="ΝΙΚΟΛΑΟΣ-ΣΤΑΥΡΟΣ"/>
    <s v="ΧΡΗΣΤΟΣ"/>
    <s v="ΛΕΜΟΝΙΑ"/>
    <s v="ΠΕ19"/>
    <s v="ΠΛΗΡΟΦΟΡΙΚΗΣ ΑΕΙ-ΤΕΙ"/>
    <s v="ΔΙΕΥΘΥΝΣΗ Π.Ε. ΑΘΗΝΑΣ Α΄ (ΘΕΣΕΙΣ ΕΚΠΑΙΔΕΥΤΙΚΩΝ)"/>
    <x v="12"/>
    <x v="40"/>
    <x v="2"/>
  </r>
  <r>
    <n v="881"/>
    <n v="199821"/>
    <s v="ΖΩΗΤΟΣ"/>
    <s v="ΝΙΚΟΛΑΟΣ"/>
    <s v="ΙΩΑΝΝΗΣ"/>
    <s v="ΕΛΙΣΑΒΕΤ"/>
    <s v="ΠΕ19"/>
    <s v="ΠΛΗΡΟΦΟΡΙΚΗΣ ΑΕΙ-ΤΕΙ"/>
    <s v="ΔΙΕΥΘΥΝΣΗ Π.Ε. ΑΘΗΝΑΣ Α΄ (ΘΕΣΕΙΣ ΕΚΠΑΙΔΕΥΤΙΚΩΝ)"/>
    <x v="12"/>
    <x v="40"/>
    <x v="2"/>
  </r>
  <r>
    <n v="898"/>
    <n v="196089"/>
    <s v="ΘΑΛΑΣΣΙΝΟΥ"/>
    <s v="ΕΛΕΝΗ"/>
    <s v="ΝΙΚΟΛΑΟΣ"/>
    <s v="ΣΤΑΥΡΟΥΛΑ"/>
    <s v="ΠΕ19"/>
    <s v="ΠΛΗΡΟΦΟΡΙΚΗΣ ΑΕΙ-ΤΕΙ"/>
    <s v="ΔΙΕΥΘΥΝΣΗ Π.Ε. ΑΘΗΝΑΣ Α΄ (ΘΕΣΕΙΣ ΕΚΠΑΙΔΕΥΤΙΚΩΝ)"/>
    <x v="12"/>
    <x v="40"/>
    <x v="2"/>
  </r>
  <r>
    <n v="909"/>
    <n v="216055"/>
    <s v="ΘΕΟΔΩΡΑΚΗ"/>
    <s v="ΜΑΡΙΑ"/>
    <s v="ΦΙΛΙΠΠΟΣ"/>
    <s v="ΒΑΣΙΛΙΚΗ"/>
    <s v="ΠΕ19"/>
    <s v="ΠΛΗΡΟΦΟΡΙΚΗΣ ΑΕΙ-ΤΕΙ"/>
    <s v="ΔΙΕΥΘΥΝΣΗ Π.Ε. ΑΘΗΝΑΣ Α΄ (ΘΕΣΕΙΣ ΕΚΠΑΙΔΕΥΤΙΚΩΝ)"/>
    <x v="12"/>
    <x v="40"/>
    <x v="2"/>
  </r>
  <r>
    <n v="926"/>
    <n v="199827"/>
    <s v="ΘΕΟΣ"/>
    <s v="ΦΩΤΙΟΣ"/>
    <s v="ΒΑΣΙΛΕΙΟΣ"/>
    <s v="ΠΟΛΥΞΕΝΗ"/>
    <s v="ΠΕ19"/>
    <s v="ΠΛΗΡΟΦΟΡΙΚΗΣ ΑΕΙ-ΤΕΙ"/>
    <s v="ΔΙΕΥΘΥΝΣΗ Π.Ε. ΑΘΗΝΑΣ Α΄ (ΘΕΣΕΙΣ ΕΚΠΑΙΔΕΥΤΙΚΩΝ)"/>
    <x v="12"/>
    <x v="40"/>
    <x v="2"/>
  </r>
  <r>
    <n v="950"/>
    <n v="199832"/>
    <s v="ΙΩΑΝΝΙΔΟΥ"/>
    <s v="ΒΑΣΙΛΙΚΗ"/>
    <s v="ΔΗΜΗΤΡΙΟΣ"/>
    <s v="ΑΝΘΗ"/>
    <s v="ΠΕ19"/>
    <s v="ΠΛΗΡΟΦΟΡΙΚΗΣ ΑΕΙ-ΤΕΙ"/>
    <s v="ΔΙΕΥΘΥΝΣΗ Π.Ε. ΑΘΗΝΑΣ Α΄ (ΘΕΣΕΙΣ ΕΚΠΑΙΔΕΥΤΙΚΩΝ)"/>
    <x v="12"/>
    <x v="40"/>
    <x v="2"/>
  </r>
  <r>
    <n v="1003"/>
    <n v="172499"/>
    <s v="ΚΑΛΑΝΤΖΗ"/>
    <s v="ΟΥΡΑΝΙΑ"/>
    <s v="ΠΑΝΑΓΙΩΤΗΣ"/>
    <s v="ΣΤΑΜΑΤΟΥΛΑ"/>
    <s v="ΠΕ19"/>
    <s v="ΠΛΗΡΟΦΟΡΙΚΗΣ ΑΕΙ-ΤΕΙ"/>
    <s v="ΔΙΕΥΘΥΝΣΗ Π.Ε. ΑΘΗΝΑΣ Α΄ (ΘΕΣΕΙΣ ΕΚΠΑΙΔΕΥΤΙΚΩΝ)"/>
    <x v="12"/>
    <x v="40"/>
    <x v="2"/>
  </r>
  <r>
    <n v="1068"/>
    <n v="178048"/>
    <s v="ΚΑΠΕΤΑΝΑΚΗΣ"/>
    <s v="ΙΩΑΝΝΗΣ"/>
    <s v="ΕΥΑΓΓΕΛΟΣ"/>
    <s v="ΠΑΝΑΓΙΩΤΑ"/>
    <s v="ΠΕ19"/>
    <s v="ΠΛΗΡΟΦΟΡΙΚΗΣ ΑΕΙ-ΤΕΙ"/>
    <s v="ΔΙΕΥΘΥΝΣΗ Π.Ε. ΑΘΗΝΑΣ Α΄ (ΘΕΣΕΙΣ ΕΚΠΑΙΔΕΥΤΙΚΩΝ)"/>
    <x v="12"/>
    <x v="40"/>
    <x v="2"/>
  </r>
  <r>
    <n v="1079"/>
    <n v="205235"/>
    <s v="ΚΑΡΑΒΑΡΑΚΗ"/>
    <s v="ΑΓΓΕΛΙΚΗ"/>
    <s v="ΓΕΩΡΓΙΟΣ"/>
    <s v="ΕΛΕΝΗ"/>
    <s v="ΠΕ19"/>
    <s v="ΠΛΗΡΟΦΟΡΙΚΗΣ ΑΕΙ-ΤΕΙ"/>
    <s v="ΔΙΕΥΘΥΝΣΗ Π.Ε. ΑΘΗΝΑΣ Α΄ (ΘΕΣΕΙΣ ΕΚΠΑΙΔΕΥΤΙΚΩΝ)"/>
    <x v="12"/>
    <x v="40"/>
    <x v="2"/>
  </r>
  <r>
    <n v="1199"/>
    <n v="216070"/>
    <s v="ΚΑΣΤΑΝΑΣ"/>
    <s v="ΠΑΝΑΓΙΩΤΗΣ"/>
    <s v="ΚΩΝΣΤΑΝΤΙΝΟΣ"/>
    <s v="ΑΓΝΗ-ΜΑΡΙΑ"/>
    <s v="ΠΕ19"/>
    <s v="ΠΛΗΡΟΦΟΡΙΚΗΣ ΑΕΙ-ΤΕΙ"/>
    <s v="ΔΙΕΥΘΥΝΣΗ Π.Ε. ΑΘΗΝΑΣ Α΄ (ΘΕΣΕΙΣ ΕΚΠΑΙΔΕΥΤΙΚΩΝ)"/>
    <x v="12"/>
    <x v="40"/>
    <x v="2"/>
  </r>
  <r>
    <n v="1228"/>
    <n v="200805"/>
    <s v="ΚΑΤΣΙΚΑ"/>
    <s v="ΜΑΡΙΝΑ"/>
    <s v="ΒΑΣΙΛΕΙΟΣ"/>
    <s v="ΦΩΤΕΙΝΗ"/>
    <s v="ΠΕ19"/>
    <s v="ΠΛΗΡΟΦΟΡΙΚΗΣ ΑΕΙ-ΤΕΙ"/>
    <s v="ΔΙΕΥΘΥΝΣΗ Π.Ε. ΑΘΗΝΑΣ Α΄ (ΘΕΣΕΙΣ ΕΚΠΑΙΔΕΥΤΙΚΩΝ)"/>
    <x v="12"/>
    <x v="40"/>
    <x v="2"/>
  </r>
  <r>
    <n v="1236"/>
    <n v="200806"/>
    <s v="ΚΑΤΣΙΦΑΡΑΚΗ"/>
    <s v="ΓΕΩΡΓΙΑ"/>
    <s v="ΔΗΜΗΤΡΙΟΣ"/>
    <s v="ΜΑΡΙΑ"/>
    <s v="ΠΕ19"/>
    <s v="ΠΛΗΡΟΦΟΡΙΚΗΣ ΑΕΙ-ΤΕΙ"/>
    <s v="ΔΙΕΥΘΥΝΣΗ Π.Ε. ΑΘΗΝΑΣ Α΄ (ΘΕΣΕΙΣ ΕΚΠΑΙΔΕΥΤΙΚΩΝ)"/>
    <x v="12"/>
    <x v="40"/>
    <x v="2"/>
  </r>
  <r>
    <n v="1278"/>
    <n v="190857"/>
    <s v="ΚΙΝΤΣΑΚΗΣ"/>
    <s v="ΔΙΑΜΑΝΤΗΣ"/>
    <s v="ΒΑΣΙΛΕΙΟΣ"/>
    <s v="ΕΛΕΝΗ"/>
    <s v="ΠΕ19"/>
    <s v="ΠΛΗΡΟΦΟΡΙΚΗΣ ΑΕΙ-ΤΕΙ"/>
    <s v="ΔΙΕΥΘΥΝΣΗ Π.Ε. ΑΘΗΝΑΣ Α΄ (ΘΕΣΕΙΣ ΕΚΠΑΙΔΕΥΤΙΚΩΝ)"/>
    <x v="12"/>
    <x v="40"/>
    <x v="2"/>
  </r>
  <r>
    <n v="1328"/>
    <n v="187971"/>
    <s v="ΚΟΚΟΤΣΕΛΟΥ"/>
    <s v="ΕΛΕΥΘΕΡΙΑ"/>
    <s v="ΚΩΝΣΤΑΝΤΙΝΟΣ"/>
    <s v="ΖΩΗ"/>
    <s v="ΠΕ19"/>
    <s v="ΠΛΗΡΟΦΟΡΙΚΗΣ ΑΕΙ-ΤΕΙ"/>
    <s v="ΔΙΕΥΘΥΝΣΗ Π.Ε. ΑΘΗΝΑΣ Α΄ (ΘΕΣΕΙΣ ΕΚΠΑΙΔΕΥΤΙΚΩΝ)"/>
    <x v="12"/>
    <x v="40"/>
    <x v="2"/>
  </r>
  <r>
    <n v="1384"/>
    <n v="210892"/>
    <s v="ΚΟΡΡΕΣ"/>
    <s v="ΙΩΑΝΝΗΣ"/>
    <s v="ΕΜΜΑΝΟΥΗΛ"/>
    <s v="ΕΥΡΩΠΗ"/>
    <s v="ΠΕ19"/>
    <s v="ΠΛΗΡΟΦΟΡΙΚΗΣ ΑΕΙ-ΤΕΙ"/>
    <s v="ΔΙΕΥΘΥΝΣΗ Π.Ε. ΑΘΗΝΑΣ Α΄ (ΘΕΣΕΙΣ ΕΚΠΑΙΔΕΥΤΙΚΩΝ)"/>
    <x v="12"/>
    <x v="40"/>
    <x v="2"/>
  </r>
  <r>
    <n v="1392"/>
    <n v="199916"/>
    <s v="ΚΟΣΜΙΔΟΥ"/>
    <s v="ΚΥΡΙΑΚΗ"/>
    <s v="ΑΝΤΩΝΙΟΣ"/>
    <s v="ΙΩΑΝΝΑ"/>
    <s v="ΠΕ19"/>
    <s v="ΠΛΗΡΟΦΟΡΙΚΗΣ ΑΕΙ-ΤΕΙ"/>
    <s v="ΔΙΕΥΘΥΝΣΗ Π.Ε. ΑΘΗΝΑΣ Α΄ (ΘΕΣΕΙΣ ΕΚΠΑΙΔΕΥΤΙΚΩΝ)"/>
    <x v="12"/>
    <x v="40"/>
    <x v="2"/>
  </r>
  <r>
    <n v="1471"/>
    <n v="199929"/>
    <s v="ΚΟΥΤΣΙΑΣ"/>
    <s v="ΙΩΑΝΝΗΣ"/>
    <s v="ΓΕΩΡΓΙΟΣ"/>
    <s v="ΑΘΑΝΑΣΙΑ"/>
    <s v="ΠΕ19"/>
    <s v="ΠΛΗΡΟΦΟΡΙΚΗΣ ΑΕΙ-ΤΕΙ"/>
    <s v="ΔΙΕΥΘΥΝΣΗ Π.Ε. ΑΘΗΝΑΣ Α΄ (ΘΕΣΕΙΣ ΕΚΠΑΙΔΕΥΤΙΚΩΝ)"/>
    <x v="12"/>
    <x v="40"/>
    <x v="2"/>
  </r>
  <r>
    <n v="1494"/>
    <n v="187686"/>
    <s v="ΚΡΕΜΙΖΗΣ"/>
    <s v="ΑΘΑΝΑΣΙΟΣ"/>
    <s v="ΦΩΤΙΟΣ"/>
    <s v="ΜΑΡΙΑ"/>
    <s v="ΠΕ19"/>
    <s v="ΠΛΗΡΟΦΟΡΙΚΗΣ ΑΕΙ-ΤΕΙ"/>
    <s v="ΔΙΕΥΘΥΝΣΗ Π.Ε. ΑΘΗΝΑΣ Α΄ (ΘΕΣΕΙΣ ΕΚΠΑΙΔΕΥΤΙΚΩΝ)"/>
    <x v="12"/>
    <x v="40"/>
    <x v="2"/>
  </r>
  <r>
    <n v="1497"/>
    <n v="209106"/>
    <s v="ΚΡΗΤΙΚΟΣ"/>
    <s v="ΔΗΜΗΤΡΙΟΣ"/>
    <s v="ΠΑΝΑΓΙΩΤΗΣ"/>
    <s v="ΓΕΩΡΓΙΑ"/>
    <s v="ΠΕ19"/>
    <s v="ΠΛΗΡΟΦΟΡΙΚΗΣ ΑΕΙ-ΤΕΙ"/>
    <s v="ΔΙΕΥΘΥΝΣΗ Π.Ε. ΑΘΗΝΑΣ Α΄ (ΘΕΣΕΙΣ ΕΚΠΑΙΔΕΥΤΙΚΩΝ)"/>
    <x v="12"/>
    <x v="40"/>
    <x v="2"/>
  </r>
  <r>
    <n v="1728"/>
    <n v="210918"/>
    <s v="ΜΑΚΡΥΓΙΑΝΝΗΣ"/>
    <s v="ΗΛΙΑΣ"/>
    <s v="ΑΘΑΝΑΣΙΟΣ"/>
    <s v="ΜΑΡΙΑ"/>
    <s v="ΠΕ19"/>
    <s v="ΠΛΗΡΟΦΟΡΙΚΗΣ ΑΕΙ-ΤΕΙ"/>
    <s v="ΔΙΕΥΘΥΝΣΗ Π.Ε. ΑΘΗΝΑΣ Α΄ (ΘΕΣΕΙΣ ΕΚΠΑΙΔΕΥΤΙΚΩΝ)"/>
    <x v="12"/>
    <x v="40"/>
    <x v="2"/>
  </r>
  <r>
    <n v="1773"/>
    <n v="205353"/>
    <s v="ΜΑΝΩΛΟΠΟΥΛΟΥ"/>
    <s v="ΠΑΝΑΓΙΩΤΑ"/>
    <s v="ΒΑΣΙΛΕΙΟΣ"/>
    <s v="ΕΛΕΝΗ"/>
    <s v="ΠΕ19"/>
    <s v="ΠΛΗΡΟΦΟΡΙΚΗΣ ΑΕΙ-ΤΕΙ"/>
    <s v="ΔΙΕΥΘΥΝΣΗ Π.Ε. ΑΘΗΝΑΣ Α΄ (ΘΕΣΕΙΣ ΕΚΠΑΙΔΕΥΤΙΚΩΝ)"/>
    <x v="12"/>
    <x v="40"/>
    <x v="2"/>
  </r>
  <r>
    <n v="1940"/>
    <n v="172685"/>
    <s v="ΜΙΧΟΥ"/>
    <s v="ΑΙΚΑΤΕΡΙΝΗ"/>
    <s v="ΧΡΗΣΤΟΣ"/>
    <s v="ΠΟΠΗ"/>
    <s v="ΠΕ19"/>
    <s v="ΠΛΗΡΟΦΟΡΙΚΗΣ ΑΕΙ-ΤΕΙ"/>
    <s v="ΔΙΕΥΘΥΝΣΗ Π.Ε. ΑΘΗΝΑΣ Α΄ (ΘΕΣΕΙΣ ΕΚΠΑΙΔΕΥΤΙΚΩΝ)"/>
    <x v="12"/>
    <x v="40"/>
    <x v="2"/>
  </r>
  <r>
    <n v="1985"/>
    <n v="205396"/>
    <s v="ΜΠΑΖΙΑΝΑ"/>
    <s v="ΠΕΡΙΣΤΕΡΑ"/>
    <s v="ΑΧΙΛΛΕΥΣ"/>
    <s v="ΒΑΡΒΑΡΑ"/>
    <s v="ΠΕ19"/>
    <s v="ΠΛΗΡΟΦΟΡΙΚΗΣ ΑΕΙ-ΤΕΙ"/>
    <s v="ΔΙΕΥΘΥΝΣΗ Π.Ε. ΑΘΗΝΑΣ Α΄ (ΘΕΣΕΙΣ ΕΚΠΑΙΔΕΥΤΙΚΩΝ)"/>
    <x v="12"/>
    <x v="40"/>
    <x v="2"/>
  </r>
  <r>
    <n v="1997"/>
    <n v="188049"/>
    <s v="ΜΠΑΛΑΤΣΟΥΚΑΣ"/>
    <s v="ΔΗΜΗΤΡΙΟΣ"/>
    <s v="ΓΕΩΡΓΙΟΣ"/>
    <s v="ΠΟΛΥΞΕΝΗ"/>
    <s v="ΠΕ19"/>
    <s v="ΠΛΗΡΟΦΟΡΙΚΗΣ ΑΕΙ-ΤΕΙ"/>
    <s v="ΔΙΕΥΘΥΝΣΗ Π.Ε. ΑΘΗΝΑΣ Α΄ (ΘΕΣΕΙΣ ΕΚΠΑΙΔΕΥΤΙΚΩΝ)"/>
    <x v="12"/>
    <x v="40"/>
    <x v="2"/>
  </r>
  <r>
    <n v="1998"/>
    <n v="187715"/>
    <s v="ΜΠΑΛΑΤΣΟΥΚΑΣ"/>
    <s v="ΝΙΚΟΛΑΟΣ"/>
    <s v="ΓΕΩΡΓΙΟΣ"/>
    <s v="ΠΟΛΥΞΕΝΗ"/>
    <s v="ΠΕ19"/>
    <s v="ΠΛΗΡΟΦΟΡΙΚΗΣ ΑΕΙ-ΤΕΙ"/>
    <s v="ΔΙΕΥΘΥΝΣΗ Π.Ε. ΑΘΗΝΑΣ Α΄ (ΘΕΣΕΙΣ ΕΚΠΑΙΔΕΥΤΙΚΩΝ)"/>
    <x v="12"/>
    <x v="40"/>
    <x v="2"/>
  </r>
  <r>
    <n v="2022"/>
    <n v="211508"/>
    <s v="ΜΠΑΡΜΠΕΡΗΣ"/>
    <s v="ΕΥΘΥΜΙΟΣ"/>
    <s v="ΠΑΝΑΓΙΩΤΗΣ"/>
    <s v="ΕΛΕΝΗ"/>
    <s v="ΠΕ19"/>
    <s v="ΠΛΗΡΟΦΟΡΙΚΗΣ ΑΕΙ-ΤΕΙ"/>
    <s v="ΔΙΕΥΘΥΝΣΗ Π.Ε. ΑΘΗΝΑΣ Α΄ (ΘΕΣΕΙΣ ΕΚΠΑΙΔΕΥΤΙΚΩΝ)"/>
    <x v="12"/>
    <x v="40"/>
    <x v="2"/>
  </r>
  <r>
    <n v="2065"/>
    <n v="205416"/>
    <s v="ΜΠΙΤΑΣ"/>
    <s v="ΧΡΗΣΤΟΣ"/>
    <s v="ΚΩΝΣΤΑΝΤΙΝΟΣ"/>
    <s v="ΠΑΝΑΓΙΩΤΑ"/>
    <s v="ΠΕ19"/>
    <s v="ΠΛΗΡΟΦΟΡΙΚΗΣ ΑΕΙ-ΤΕΙ"/>
    <s v="ΔΙΕΥΘΥΝΣΗ Π.Ε. ΑΘΗΝΑΣ Α΄ (ΘΕΣΕΙΣ ΕΚΠΑΙΔΕΥΤΙΚΩΝ)"/>
    <x v="12"/>
    <x v="40"/>
    <x v="2"/>
  </r>
  <r>
    <n v="2097"/>
    <n v="192442"/>
    <s v="ΜΠΟΥΡΓΑΝΗ"/>
    <s v="ΑΛΕΞΙΑ"/>
    <s v="ΔΗΜΗΤΡΙΟΣ"/>
    <s v="ΚΩΝΣΤΑΝΤΙΝΑ"/>
    <s v="ΠΕ19"/>
    <s v="ΠΛΗΡΟΦΟΡΙΚΗΣ ΑΕΙ-ΤΕΙ"/>
    <s v="ΔΙΕΥΘΥΝΣΗ Π.Ε. ΑΘΗΝΑΣ Α΄ (ΘΕΣΕΙΣ ΕΚΠΑΙΔΕΥΤΙΚΩΝ)"/>
    <x v="12"/>
    <x v="40"/>
    <x v="2"/>
  </r>
  <r>
    <n v="2238"/>
    <n v="205452"/>
    <s v="ΞΗΡΟΜΑΜΜΟΣ"/>
    <s v="ΔΡΟΣΟΣ"/>
    <s v="ΔΗΜΗΤΡΙΟΣ"/>
    <s v="ΑΜΑΛΙΑ"/>
    <s v="ΠΕ19"/>
    <s v="ΠΛΗΡΟΦΟΡΙΚΗΣ ΑΕΙ-ΤΕΙ"/>
    <s v="ΔΙΕΥΘΥΝΣΗ Π.Ε. ΑΘΗΝΑΣ Α΄ (ΘΕΣΕΙΣ ΕΚΠΑΙΔΕΥΤΙΚΩΝ)"/>
    <x v="12"/>
    <x v="40"/>
    <x v="2"/>
  </r>
  <r>
    <n v="2293"/>
    <n v="200047"/>
    <s v="ΠΑΛΙΕΡΑΚΗ"/>
    <s v="ΣΤΕΦΑΝΙΑ"/>
    <s v="ΜΙΧΑΗΛ"/>
    <s v="ΕΥΑΓ"/>
    <s v="ΠΕ19"/>
    <s v="ΠΛΗΡΟΦΟΡΙΚΗΣ ΑΕΙ-ΤΕΙ"/>
    <s v="ΔΙΕΥΘΥΝΣΗ Π.Ε. ΑΘΗΝΑΣ Α΄ (ΘΕΣΕΙΣ ΕΚΠΑΙΔΕΥΤΙΚΩΝ)"/>
    <x v="12"/>
    <x v="40"/>
    <x v="2"/>
  </r>
  <r>
    <n v="2318"/>
    <n v="178180"/>
    <s v="ΠΑΝΕΝΑΣ"/>
    <s v="ΙΩΑΝΝΗΣ"/>
    <s v="ΔΗΜΗΤΡΙΟΣ"/>
    <s v="ΑΝΑΣΤΑΣΙΑ"/>
    <s v="ΠΕ19"/>
    <s v="ΠΛΗΡΟΦΟΡΙΚΗΣ ΑΕΙ-ΤΕΙ"/>
    <s v="ΔΙΕΥΘΥΝΣΗ Π.Ε. ΑΘΗΝΑΣ Α΄ (ΘΕΣΕΙΣ ΕΚΠΑΙΔΕΥΤΙΚΩΝ)"/>
    <x v="12"/>
    <x v="40"/>
    <x v="2"/>
  </r>
  <r>
    <n v="2342"/>
    <n v="185206"/>
    <s v="ΠΑΠΑΒΑΣΙΛΕΙΟΥ"/>
    <s v="ΜΑΡΙΑΝΘΗ"/>
    <s v="ΔΗΜΗΤΡΙΟΣ"/>
    <s v="ΧΑΡΙΚΛΕΙΑ"/>
    <s v="ΠΕ19"/>
    <s v="ΠΛΗΡΟΦΟΡΙΚΗΣ ΑΕΙ-ΤΕΙ"/>
    <s v="ΔΙΕΥΘΥΝΣΗ Π.Ε. ΑΘΗΝΑΣ Α΄ (ΘΕΣΕΙΣ ΕΚΠΑΙΔΕΥΤΙΚΩΝ)"/>
    <x v="12"/>
    <x v="40"/>
    <x v="2"/>
  </r>
  <r>
    <n v="2505"/>
    <n v="216179"/>
    <s v="ΠΑΠΠΑ"/>
    <s v="ΜΑΡΙΑ"/>
    <s v="ΘΕΟΔΩΡΟΣ"/>
    <s v="ΓΕΩΡΓΙΑ"/>
    <s v="ΠΕ19"/>
    <s v="ΠΛΗΡΟΦΟΡΙΚΗΣ ΑΕΙ-ΤΕΙ"/>
    <s v="ΔΙΕΥΘΥΝΣΗ Π.Ε. ΑΘΗΝΑΣ Α΄ (ΘΕΣΕΙΣ ΕΚΠΑΙΔΕΥΤΙΚΩΝ)"/>
    <x v="12"/>
    <x v="40"/>
    <x v="2"/>
  </r>
  <r>
    <n v="2573"/>
    <n v="211009"/>
    <s v="ΠΕΤΡΟΠΟΥΛΟΥ"/>
    <s v="ΜΑΡΙΑ"/>
    <s v="ΟΘΩΝ"/>
    <s v="ΚΩΝΣΤΑΝΤΙΝΑ"/>
    <s v="ΠΕ19"/>
    <s v="ΠΛΗΡΟΦΟΡΙΚΗΣ ΑΕΙ-ΤΕΙ"/>
    <s v="ΔΙΕΥΘΥΝΣΗ Π.Ε. ΑΘΗΝΑΣ Α΄ (ΘΕΣΕΙΣ ΕΚΠΑΙΔΕΥΤΙΚΩΝ)"/>
    <x v="12"/>
    <x v="40"/>
    <x v="2"/>
  </r>
  <r>
    <n v="2703"/>
    <n v="200120"/>
    <s v="ΡΙΖΟΣ"/>
    <s v="ΕΜΜΑΝΟΥΗΛ"/>
    <s v="ΔΗΜ"/>
    <s v="ΚΑΛΛΙΟΠΗ"/>
    <s v="ΠΕ19"/>
    <s v="ΠΛΗΡΟΦΟΡΙΚΗΣ ΑΕΙ-ΤΕΙ"/>
    <s v="ΔΙΕΥΘΥΝΣΗ Π.Ε. ΑΘΗΝΑΣ Α΄ (ΘΕΣΕΙΣ ΕΚΠΑΙΔΕΥΤΙΚΩΝ)"/>
    <x v="12"/>
    <x v="40"/>
    <x v="2"/>
  </r>
  <r>
    <n v="2712"/>
    <n v="200123"/>
    <s v="ΡΟΖΟΣ"/>
    <s v="ΝΙΚΟΛΑΟΣ"/>
    <s v="ΑΠΟΣΤΟΛΟΣ"/>
    <s v="ΠΑΡΑΣΚΕΥΗ"/>
    <s v="ΠΕ19"/>
    <s v="ΠΛΗΡΟΦΟΡΙΚΗΣ ΑΕΙ-ΤΕΙ"/>
    <s v="ΔΙΕΥΘΥΝΣΗ Π.Ε. ΑΘΗΝΑΣ Α΄ (ΘΕΣΕΙΣ ΕΚΠΑΙΔΕΥΤΙΚΩΝ)"/>
    <x v="12"/>
    <x v="40"/>
    <x v="2"/>
  </r>
  <r>
    <n v="2734"/>
    <n v="200130"/>
    <s v="ΡΩΣΣΗ"/>
    <s v="ΑΓΓΕΛΙΚΗ"/>
    <s v="ΓΕΩΡΓΙΟΣ"/>
    <s v="ΙΩΑΝΝΑ"/>
    <s v="ΠΕ19"/>
    <s v="ΠΛΗΡΟΦΟΡΙΚΗΣ ΑΕΙ-ΤΕΙ"/>
    <s v="ΔΙΕΥΘΥΝΣΗ Π.Ε. ΑΘΗΝΑΣ Α΄ (ΘΕΣΕΙΣ ΕΚΠΑΙΔΕΥΤΙΚΩΝ)"/>
    <x v="12"/>
    <x v="40"/>
    <x v="2"/>
  </r>
  <r>
    <n v="2741"/>
    <n v="200133"/>
    <s v="ΣΑΚΑΛΗΣ"/>
    <s v="ΔΗΜΗΤΡΙΟΣ"/>
    <s v="ΣΤΕΦΑΝΟΣ"/>
    <s v="ΕΥΑΓΓΕΛΙΑ"/>
    <s v="ΠΕ19"/>
    <s v="ΠΛΗΡΟΦΟΡΙΚΗΣ ΑΕΙ-ΤΕΙ"/>
    <s v="ΔΙΕΥΘΥΝΣΗ Π.Ε. ΑΘΗΝΑΣ Α΄ (ΘΕΣΕΙΣ ΕΚΠΑΙΔΕΥΤΙΚΩΝ)"/>
    <x v="12"/>
    <x v="40"/>
    <x v="2"/>
  </r>
  <r>
    <n v="2831"/>
    <n v="200158"/>
    <s v="ΣΚΙΑΔΑ"/>
    <s v="ΣΤΑΥΡΟΥΛΑ"/>
    <s v="ΘΕΟΔΩΡΟΣ"/>
    <s v="ΓΕΩΡΓΙΑ"/>
    <s v="ΠΕ19"/>
    <s v="ΠΛΗΡΟΦΟΡΙΚΗΣ ΑΕΙ-ΤΕΙ"/>
    <s v="ΔΙΕΥΘΥΝΣΗ Π.Ε. ΑΘΗΝΑΣ Α΄ (ΘΕΣΕΙΣ ΕΚΠΑΙΔΕΥΤΙΚΩΝ)"/>
    <x v="12"/>
    <x v="40"/>
    <x v="2"/>
  </r>
  <r>
    <n v="2868"/>
    <n v="200162"/>
    <s v="ΣΟΥΡΜΕΛΑΚΗΣ"/>
    <s v="ΝΙΚΟΛΑΟΣ"/>
    <s v="ΕΥΑΓΓΕΛΟ"/>
    <s v="ΕΛΕΝΗ"/>
    <s v="ΠΕ19"/>
    <s v="ΠΛΗΡΟΦΟΡΙΚΗΣ ΑΕΙ-ΤΕΙ"/>
    <s v="ΔΙΕΥΘΥΝΣΗ Π.Ε. ΑΘΗΝΑΣ Α΄ (ΘΕΣΕΙΣ ΕΚΠΑΙΔΕΥΤΙΚΩΝ)"/>
    <x v="12"/>
    <x v="40"/>
    <x v="2"/>
  </r>
  <r>
    <n v="2900"/>
    <n v="215736"/>
    <s v="ΣΤΑΘΟΠΟΥΛΟΣ"/>
    <s v="ΠΕΤΡΟΣ"/>
    <s v="ΙΩΑΝΝΗΣ"/>
    <s v="ΜΑΡΙΑ"/>
    <s v="ΠΕ19"/>
    <s v="ΠΛΗΡΟΦΟΡΙΚΗΣ ΑΕΙ-ΤΕΙ"/>
    <s v="ΔΙΕΥΘΥΝΣΗ Π.Ε. ΑΘΗΝΑΣ Α΄ (ΘΕΣΕΙΣ ΕΚΠΑΙΔΕΥΤΙΚΩΝ)"/>
    <x v="12"/>
    <x v="40"/>
    <x v="2"/>
  </r>
  <r>
    <n v="2956"/>
    <n v="205575"/>
    <s v="ΣΤΡΑΤΑΚΗ"/>
    <s v="ΜΑΡΙΑ"/>
    <s v="ΓΕΩΡΓΙΟΣ"/>
    <s v="ΕΥΓΕΝΙΑ"/>
    <s v="ΠΕ19"/>
    <s v="ΠΛΗΡΟΦΟΡΙΚΗΣ ΑΕΙ-ΤΕΙ"/>
    <s v="ΔΙΕΥΘΥΝΣΗ Π.Ε. ΑΘΗΝΑΣ Α΄ (ΘΕΣΕΙΣ ΕΚΠΑΙΔΕΥΤΙΚΩΝ)"/>
    <x v="12"/>
    <x v="40"/>
    <x v="2"/>
  </r>
  <r>
    <n v="3005"/>
    <n v="188180"/>
    <s v="ΤΑΣΟΠΟΥΛΟΣ"/>
    <s v="ΦΩΤΙΟΣ"/>
    <s v="ΚΩΝΣΤΑΝΤΙΝΟΣ"/>
    <s v="ΖΩΗ"/>
    <s v="ΠΕ19"/>
    <s v="ΠΛΗΡΟΦΟΡΙΚΗΣ ΑΕΙ-ΤΕΙ"/>
    <s v="ΔΙΕΥΘΥΝΣΗ Π.Ε. ΑΘΗΝΑΣ Α΄ (ΘΕΣΕΙΣ ΕΚΠΑΙΔΕΥΤΙΚΩΝ)"/>
    <x v="12"/>
    <x v="40"/>
    <x v="2"/>
  </r>
  <r>
    <n v="3018"/>
    <n v="211074"/>
    <s v="ΤΕΝΝΕ"/>
    <s v="ΑΙΚΑΤΕΡΙΝΗ"/>
    <s v="ΑΘΑΝΑΣΙΟΣ"/>
    <s v="ΙΩΑΝΝΑ"/>
    <s v="ΠΕ19"/>
    <s v="ΠΛΗΡΟΦΟΡΙΚΗΣ ΑΕΙ-ΤΕΙ"/>
    <s v="ΔΙΕΥΘΥΝΣΗ Π.Ε. ΑΘΗΝΑΣ Α΄ (ΘΕΣΕΙΣ ΕΚΠΑΙΔΕΥΤΙΚΩΝ)"/>
    <x v="12"/>
    <x v="40"/>
    <x v="2"/>
  </r>
  <r>
    <n v="3106"/>
    <n v="200202"/>
    <s v="ΤΟΥΡΤΟΓΛΟΥ"/>
    <s v="ΚΑΛΛΙΟΠΗ"/>
    <s v="ΚΥΡΙΑΚΟΣ"/>
    <s v="ΚΩΝΣΤΑΝΤΙΝΑ"/>
    <s v="ΠΕ19"/>
    <s v="ΠΛΗΡΟΦΟΡΙΚΗΣ ΑΕΙ-ΤΕΙ"/>
    <s v="ΔΙΕΥΘΥΝΣΗ Π.Ε. ΑΘΗΝΑΣ Α΄ (ΘΕΣΕΙΣ ΕΚΠΑΙΔΕΥΤΙΚΩΝ)"/>
    <x v="12"/>
    <x v="40"/>
    <x v="2"/>
  </r>
  <r>
    <n v="3156"/>
    <n v="172629"/>
    <s v="ΤΣΑΚΥΡΕΛΛΗΣ"/>
    <s v="ΔΗΜΗΤΡΙΟΣ"/>
    <s v="ΠΑΡΑΣΧΟΣ"/>
    <s v="ΕΙΡΗΝΗ"/>
    <s v="ΠΕ19"/>
    <s v="ΠΛΗΡΟΦΟΡΙΚΗΣ ΑΕΙ-ΤΕΙ"/>
    <s v="ΔΙΕΥΘΥΝΣΗ Π.Ε. ΑΘΗΝΑΣ Α΄ (ΘΕΣΕΙΣ ΕΚΠΑΙΔΕΥΤΙΚΩΝ)"/>
    <x v="12"/>
    <x v="40"/>
    <x v="2"/>
  </r>
  <r>
    <n v="3260"/>
    <n v="209287"/>
    <s v="ΤΣΟΤΡΑΣ"/>
    <s v="ΜΙΧΑΗΛ"/>
    <s v="ΣΤΑΜΑΤΗΣ"/>
    <s v="ΕΥΤΥΧΙΑ"/>
    <s v="ΠΕ19"/>
    <s v="ΠΛΗΡΟΦΟΡΙΚΗΣ ΑΕΙ-ΤΕΙ"/>
    <s v="ΔΙΕΥΘΥΝΣΗ Π.Ε. ΑΘΗΝΑΣ Α΄ (ΘΕΣΕΙΣ ΕΚΠΑΙΔΕΥΤΙΚΩΝ)"/>
    <x v="12"/>
    <x v="40"/>
    <x v="2"/>
  </r>
  <r>
    <n v="3473"/>
    <n v="187813"/>
    <s v="ΧΡΥΣΟΣ"/>
    <s v="ΑΘΑΝΑΣΙΟΣ"/>
    <s v="ΒΙΚΤΩΡ"/>
    <s v="ΜΑΡΙΑ"/>
    <s v="ΠΕ19"/>
    <s v="ΠΛΗΡΟΦΟΡΙΚΗΣ ΑΕΙ-ΤΕΙ"/>
    <s v="ΔΙΕΥΘΥΝΣΗ Π.Ε. ΑΘΗΝΑΣ Α΄ (ΘΕΣΕΙΣ ΕΚΠΑΙΔΕΥΤΙΚΩΝ)"/>
    <x v="12"/>
    <x v="40"/>
    <x v="2"/>
  </r>
  <r>
    <n v="66"/>
    <n v="200280"/>
    <s v="ΑΛΕΞΑΝΔΡΑΚΗΣ"/>
    <s v="ΤΑΣΟΣ"/>
    <s v="ΕΜΜΑΝΟΥΗ"/>
    <s v="ΜΑΡΙΑ"/>
    <s v="ΠΕ20"/>
    <s v="ΠΛΗΡΟΦΟΡΙΚΗΣ ΑΕΙ-ΤΕΙ"/>
    <s v="ΔΙΕΥΘΥΝΣΗ Π.Ε. ΑΘΗΝΑΣ Α΄ (ΘΕΣΕΙΣ ΕΚΠΑΙΔΕΥΤΙΚΩΝ)"/>
    <x v="12"/>
    <x v="40"/>
    <x v="2"/>
  </r>
  <r>
    <n v="244"/>
    <n v="205671"/>
    <s v="ΒΑΣΙΛΑΚΟΥ"/>
    <s v="ΠΑΝΑΓΙΩΤΑ"/>
    <s v="ΑΝΤΩΝΙΟΣ"/>
    <s v="ΣΤΑΜΑΤΑ"/>
    <s v="ΠΕ20"/>
    <s v="ΠΛΗΡΟΦΟΡΙΚΗΣ ΑΕΙ-ΤΕΙ"/>
    <s v="ΔΙΕΥΘΥΝΣΗ Π.Ε. ΑΘΗΝΑΣ Α΄ (ΘΕΣΕΙΣ ΕΚΠΑΙΔΕΥΤΙΚΩΝ)"/>
    <x v="12"/>
    <x v="40"/>
    <x v="2"/>
  </r>
  <r>
    <n v="492"/>
    <n v="200312"/>
    <s v="ΓΙΩΤΑΚΗΣ"/>
    <s v="ΣΠΥΡΙΔΩΝ"/>
    <s v="ΒΑΣΙΛΕΙΟΣ"/>
    <s v="ΦΩΤΕΙΝΗ"/>
    <s v="ΠΕ20"/>
    <s v="ΠΛΗΡΟΦΟΡΙΚΗΣ ΑΕΙ-ΤΕΙ"/>
    <s v="ΔΙΕΥΘΥΝΣΗ Π.Ε. ΑΘΗΝΑΣ Α΄ (ΘΕΣΕΙΣ ΕΚΠΑΙΔΕΥΤΙΚΩΝ)"/>
    <x v="12"/>
    <x v="40"/>
    <x v="2"/>
  </r>
  <r>
    <n v="497"/>
    <n v="209003"/>
    <s v="ΓΚΑΒΟΓΙΑΝΝΗΣ"/>
    <s v="ΣΠΥΡΙΔΩΝ"/>
    <s v="ΔΗΜΗΤΡΙΟΣ"/>
    <s v="ΣΟΦΙΑ"/>
    <s v="ΠΕ20"/>
    <s v="ΠΛΗΡΟΦΟΡΙΚΗΣ ΑΕΙ-ΤΕΙ"/>
    <s v="ΔΙΕΥΘΥΝΣΗ Π.Ε. ΑΘΗΝΑΣ Α΄ (ΘΕΣΕΙΣ ΕΚΠΑΙΔΕΥΤΙΚΩΝ)"/>
    <x v="12"/>
    <x v="40"/>
    <x v="2"/>
  </r>
  <r>
    <n v="704"/>
    <n v="182138"/>
    <s v="ΔΙΑΜΑΝΤΟΠΟΥΛΟΣ"/>
    <s v="ΤΑΞΙΑΡΧΗΣ"/>
    <s v="ΠΑΝΑΓΙΩΤΗΣ"/>
    <s v="ΕΥΑΓΓΕΛΙΑ"/>
    <s v="ΠΕ20"/>
    <s v="ΠΛΗΡΟΦΟΡΙΚΗΣ ΑΕΙ-ΤΕΙ"/>
    <s v="ΔΙΕΥΘΥΝΣΗ Π.Ε. ΑΘΗΝΑΣ Α΄ (ΘΕΣΕΙΣ ΕΚΠΑΙΔΕΥΤΙΚΩΝ)"/>
    <x v="12"/>
    <x v="40"/>
    <x v="2"/>
  </r>
  <r>
    <n v="999"/>
    <n v="172724"/>
    <s v="ΚΑΛΑΜΠΟΓΙΑΣ"/>
    <s v="ΔΙΟΝΥΣΙΟΣ"/>
    <s v="ΒΑΣΙΛΕΙΟΣ"/>
    <s v="ΚΑΛΛΙΟΠΗ"/>
    <s v="ΠΕ20"/>
    <s v="ΠΛΗΡΟΦΟΡΙΚΗΣ ΑΕΙ-ΤΕΙ"/>
    <s v="ΔΙΕΥΘΥΝΣΗ Π.Ε. ΑΘΗΝΑΣ Α΄ (ΘΕΣΕΙΣ ΕΚΠΑΙΔΕΥΤΙΚΩΝ)"/>
    <x v="12"/>
    <x v="40"/>
    <x v="2"/>
  </r>
  <r>
    <n v="1048"/>
    <n v="216060"/>
    <s v="ΚΑΝΔΗΛΟΓΙΑΝΝΑΚΗΣ"/>
    <s v="ΓΕΩΡΓΙΟΣ"/>
    <s v="ΚΩΝΣΤΑΝΤΙΝΟΣ"/>
    <s v="ΚΥΡΙΑΚΗ"/>
    <s v="ΠΕ20"/>
    <s v="ΠΛΗΡΟΦΟΡΙΚΗΣ ΑΕΙ-ΤΕΙ"/>
    <s v="ΔΙΕΥΘΥΝΣΗ Π.Ε. ΑΘΗΝΑΣ Α΄ (ΘΕΣΕΙΣ ΕΚΠΑΙΔΕΥΤΙΚΩΝ)"/>
    <x v="12"/>
    <x v="40"/>
    <x v="2"/>
  </r>
  <r>
    <n v="1074"/>
    <n v="200349"/>
    <s v="ΚΑΠΟΤΗ"/>
    <s v="ΣΟΦΙΑ"/>
    <s v="ΙΩΑΝΝΗΣ"/>
    <s v="ΖΑΧΑΡΕΝΙΑ"/>
    <s v="ΠΕ20"/>
    <s v="ΠΛΗΡΟΦΟΡΙΚΗΣ ΑΕΙ-ΤΕΙ"/>
    <s v="ΔΙΕΥΘΥΝΣΗ Π.Ε. ΑΘΗΝΑΣ Α΄ (ΘΕΣΕΙΣ ΕΚΠΑΙΔΕΥΤΙΚΩΝ)"/>
    <x v="12"/>
    <x v="40"/>
    <x v="2"/>
  </r>
  <r>
    <n v="1146"/>
    <n v="200358"/>
    <s v="ΚΑΡΑΝΤΩΝΗΣ"/>
    <s v="ΧΑΡΑΛΑΜΠΟΣ"/>
    <s v="ΤΡΥΦΩΝ"/>
    <s v="ΕΥΘΑΛΙΑ"/>
    <s v="ΠΕ20"/>
    <s v="ΠΛΗΡΟΦΟΡΙΚΗΣ ΑΕΙ-ΤΕΙ"/>
    <s v="ΔΙΕΥΘΥΝΣΗ Π.Ε. ΑΘΗΝΑΣ Α΄ (ΘΕΣΕΙΣ ΕΚΠΑΙΔΕΥΤΙΚΩΝ)"/>
    <x v="12"/>
    <x v="40"/>
    <x v="2"/>
  </r>
  <r>
    <n v="1178"/>
    <n v="206183"/>
    <s v="ΚΑΡΝΑΒΑΣ"/>
    <s v="ΧΡΗΣΤΟΣ"/>
    <s v="ΓΕΩΡΓΙΟΣ"/>
    <s v="ΕΛΕΥΘΕΡΙΑ"/>
    <s v="ΠΕ20"/>
    <s v="ΠΛΗΡΟΦΟΡΙΚΗΣ ΑΕΙ-ΤΕΙ"/>
    <s v="ΔΙΕΥΘΥΝΣΗ Π.Ε. ΑΘΗΝΑΣ Α΄ (ΘΕΣΕΙΣ ΕΚΠΑΙΔΕΥΤΙΚΩΝ)"/>
    <x v="12"/>
    <x v="40"/>
    <x v="2"/>
  </r>
  <r>
    <n v="1206"/>
    <n v="182150"/>
    <s v="ΚΑΤΙΔΕΝΙΟΣ"/>
    <s v="ΘΕΟΔΩΡΟΣ"/>
    <s v="ΝΙΚΟΛΑΟΣ"/>
    <s v="ΕΛΠΙΝΙΚΗ"/>
    <s v="ΠΕ20"/>
    <s v="ΠΛΗΡΟΦΟΡΙΚΗΣ ΑΕΙ-ΤΕΙ"/>
    <s v="ΔΙΕΥΘΥΝΣΗ Π.Ε. ΑΘΗΝΑΣ Α΄ (ΘΕΣΕΙΣ ΕΚΠΑΙΔΕΥΤΙΚΩΝ)"/>
    <x v="12"/>
    <x v="40"/>
    <x v="2"/>
  </r>
  <r>
    <n v="1304"/>
    <n v="205713"/>
    <s v="ΚΛΟΚΟΤΙΝΗ"/>
    <s v="ΑΝΘΗ"/>
    <s v="ΓΕΩΡΓΙΟΣ"/>
    <s v="ΚΑΛΛΙΟΠΗ"/>
    <s v="ΠΕ20"/>
    <s v="ΠΛΗΡΟΦΟΡΙΚΗΣ ΑΕΙ-ΤΕΙ"/>
    <s v="ΔΙΕΥΘΥΝΣΗ Π.Ε. ΑΘΗΝΑΣ Α΄ (ΘΕΣΕΙΣ ΕΚΠΑΙΔΕΥΤΙΚΩΝ)"/>
    <x v="12"/>
    <x v="40"/>
    <x v="2"/>
  </r>
  <r>
    <n v="1523"/>
    <n v="206185"/>
    <s v="ΚΥΡΙΑΖΟΠΟΥΛΟΣ"/>
    <s v="ΙΩΑΝΝΗΣ"/>
    <s v="ΓΕΩΡΓΙΟΣ"/>
    <s v="ΣΤΑΜΑΤΟΥ"/>
    <s v="ΠΕ20"/>
    <s v="ΠΛΗΡΟΦΟΡΙΚΗΣ ΑΕΙ-ΤΕΙ"/>
    <s v="ΔΙΕΥΘΥΝΣΗ Π.Ε. ΑΘΗΝΑΣ Α΄ (ΘΕΣΕΙΣ ΕΚΠΑΙΔΕΥΤΙΚΩΝ)"/>
    <x v="12"/>
    <x v="40"/>
    <x v="2"/>
  </r>
  <r>
    <n v="1816"/>
    <n v="210933"/>
    <s v="ΜΑΡΤΙΝΗΣ"/>
    <s v="ΓΕΩΡΓΙΟΣ"/>
    <s v="ΔΗΜΗΤΡΙΟΣ"/>
    <s v="ΣΤΥΛΙΑΝΗ"/>
    <s v="ΠΕ20"/>
    <s v="ΠΛΗΡΟΦΟΡΙΚΗΣ ΑΕΙ-ΤΕΙ"/>
    <s v="ΔΙΕΥΘΥΝΣΗ Π.Ε. ΑΘΗΝΑΣ Α΄ (ΘΕΣΕΙΣ ΕΚΠΑΙΔΕΥΤΙΚΩΝ)"/>
    <x v="12"/>
    <x v="40"/>
    <x v="2"/>
  </r>
  <r>
    <n v="1824"/>
    <n v="200417"/>
    <s v="ΜΑΣΤΡΟΠΑΥΛΟΣ"/>
    <s v="ΕΜΜΑΝΟΥΗΛ"/>
    <s v="ΝΙΚΟΛΑΟΣ"/>
    <s v="ΜΑΝΘΑ"/>
    <s v="ΠΕ20"/>
    <s v="ΠΛΗΡΟΦΟΡΙΚΗΣ ΑΕΙ-ΤΕΙ"/>
    <s v="ΔΙΕΥΘΥΝΣΗ Π.Ε. ΑΘΗΝΑΣ Α΄ (ΘΕΣΕΙΣ ΕΚΠΑΙΔΕΥΤΙΚΩΝ)"/>
    <x v="12"/>
    <x v="40"/>
    <x v="2"/>
  </r>
  <r>
    <n v="1910"/>
    <n v="182161"/>
    <s v="ΜΙΚΕΛΗ"/>
    <s v="ΠΟΛΥΒΙΑ"/>
    <s v="ΓΕΩΡΓΙΟΣ"/>
    <s v="ΜΑΡΙΝΑ"/>
    <s v="ΠΕ20"/>
    <s v="ΠΛΗΡΟΦΟΡΙΚΗΣ ΑΕΙ-ΤΕΙ"/>
    <s v="ΔΙΕΥΘΥΝΣΗ Π.Ε. ΑΘΗΝΑΣ Α΄ (ΘΕΣΕΙΣ ΕΚΠΑΙΔΕΥΤΙΚΩΝ)"/>
    <x v="12"/>
    <x v="40"/>
    <x v="2"/>
  </r>
  <r>
    <n v="1933"/>
    <n v="200427"/>
    <s v="ΜΙΧΑΣ"/>
    <s v="ΜΙΧΑΗΛ"/>
    <s v="ΠΛΟΥΤΑΡΧΟΣ"/>
    <s v="ΜΑΡΙΑ"/>
    <s v="ΠΕ20"/>
    <s v="ΠΛΗΡΟΦΟΡΙΚΗΣ ΑΕΙ-ΤΕΙ"/>
    <s v="ΔΙΕΥΘΥΝΣΗ Π.Ε. ΑΘΗΝΑΣ Α΄ (ΘΕΣΕΙΣ ΕΚΠΑΙΔΕΥΤΙΚΩΝ)"/>
    <x v="12"/>
    <x v="40"/>
    <x v="2"/>
  </r>
  <r>
    <n v="2254"/>
    <n v="209180"/>
    <s v="ΟΙΚΟΝΟΜΟΥ"/>
    <s v="ΠΑΡΘΕΝΙΑ"/>
    <s v="ΑΡΙΣΤΕΙΔΗΣ"/>
    <s v="ΖΩΙΤΣΑ"/>
    <s v="ΠΕ20"/>
    <s v="ΠΛΗΡΟΦΟΡΙΚΗΣ ΑΕΙ-ΤΕΙ"/>
    <s v="ΔΙΕΥΘΥΝΣΗ Π.Ε. ΑΘΗΝΑΣ Α΄ (ΘΕΣΕΙΣ ΕΚΠΑΙΔΕΥΤΙΚΩΝ)"/>
    <x v="12"/>
    <x v="40"/>
    <x v="2"/>
  </r>
  <r>
    <n v="2460"/>
    <n v="200455"/>
    <s v="ΠΑΠΑΛΥΜΠΕΡΗΣ"/>
    <s v="ΣΠΥΡΙΔΩΝ"/>
    <s v="ΓΕΩΡΓΙΟΣ"/>
    <s v="ΞΕΝΗ"/>
    <s v="ΠΕ20"/>
    <s v="ΠΛΗΡΟΦΟΡΙΚΗΣ ΑΕΙ-ΤΕΙ"/>
    <s v="ΔΙΕΥΘΥΝΣΗ Π.Ε. ΑΘΗΝΑΣ Α΄ (ΘΕΣΕΙΣ ΕΚΠΑΙΔΕΥΤΙΚΩΝ)"/>
    <x v="12"/>
    <x v="40"/>
    <x v="2"/>
  </r>
  <r>
    <n v="2611"/>
    <n v="200467"/>
    <s v="ΠΛΑΤΙΑΣ"/>
    <s v="ΚΩΝΣΤΑΝΤΙΝΟΣ"/>
    <s v="ΔΗΜΗΤΡΙΟΣ"/>
    <s v="ΕΥΦΡΟΣΥΝΗ"/>
    <s v="ΠΕ20"/>
    <s v="ΠΛΗΡΟΦΟΡΙΚΗΣ ΑΕΙ-ΤΕΙ"/>
    <s v="ΔΙΕΥΘΥΝΣΗ Π.Ε. ΑΘΗΝΑΣ Α΄ (ΘΕΣΕΙΣ ΕΚΠΑΙΔΕΥΤΙΚΩΝ)"/>
    <x v="12"/>
    <x v="40"/>
    <x v="2"/>
  </r>
  <r>
    <n v="2927"/>
    <n v="211059"/>
    <s v="ΣΤΑΣΙΝΟΣ"/>
    <s v="ΘΕΟΔΩΡΟΣ"/>
    <s v="ΙΩΑΝΝΗΣ"/>
    <s v="ΣΤΑΜΑΤΙΚΗ"/>
    <s v="ΠΕ20"/>
    <s v="ΠΛΗΡΟΦΟΡΙΚΗΣ ΑΕΙ-ΤΕΙ"/>
    <s v="ΔΙΕΥΘΥΝΣΗ Π.Ε. ΑΘΗΝΑΣ Α΄ (ΘΕΣΕΙΣ ΕΚΠΑΙΔΕΥΤΙΚΩΝ)"/>
    <x v="12"/>
    <x v="40"/>
    <x v="2"/>
  </r>
  <r>
    <n v="3000"/>
    <n v="196126"/>
    <s v="ΤΑΝΙΣΛΑΒ"/>
    <s v="ΦΛΩΡΙΝ ΝΤΑΝΙ"/>
    <s v="ΒΑΣΙΛΕΙΟ"/>
    <s v="ΕΥΘΥΜΙΑ"/>
    <s v="ΠΕ20"/>
    <s v="ΠΛΗΡΟΦΟΡΙΚΗΣ ΑΕΙ-ΤΕΙ"/>
    <s v="ΔΙΕΥΘΥΝΣΗ Π.Ε. ΑΘΗΝΑΣ Α΄ (ΘΕΣΕΙΣ ΕΚΠΑΙΔΕΥΤΙΚΩΝ)"/>
    <x v="12"/>
    <x v="40"/>
    <x v="2"/>
  </r>
  <r>
    <n v="3213"/>
    <n v="182197"/>
    <s v="ΤΣΙΛΙΚΑ"/>
    <s v="ΧΡΥΣΟΥΛΑ"/>
    <s v="ΚΩΝΣΤΑΝΤΙΝΟΣ"/>
    <s v="ΘΩΜΑΗ"/>
    <s v="ΠΕ20"/>
    <s v="ΠΛΗΡΟΦΟΡΙΚΗΣ ΑΕΙ-ΤΕΙ"/>
    <s v="ΔΙΕΥΘΥΝΣΗ Π.Ε. ΑΘΗΝΑΣ Α΄ (ΘΕΣΕΙΣ ΕΚΠΑΙΔΕΥΤΙΚΩΝ)"/>
    <x v="12"/>
    <x v="40"/>
    <x v="2"/>
  </r>
  <r>
    <n v="3373"/>
    <n v="191300"/>
    <s v="ΧΑΡΑΛΑΜΠΟΥΣ"/>
    <s v="ΣΩΚΡΑΤΗΣ"/>
    <s v="ΛΟΙΖΟΣ"/>
    <s v="ΑΛΕΞΑΝΔΡΑ"/>
    <s v="ΠΕ20"/>
    <s v="ΠΛΗΡΟΦΟΡΙΚΗΣ ΑΕΙ-ΤΕΙ"/>
    <s v="ΔΙΕΥΘΥΝΣΗ Π.Ε. ΑΘΗΝΑΣ Α΄ (ΘΕΣΕΙΣ ΕΚΠΑΙΔΕΥΤΙΚΩΝ)"/>
    <x v="12"/>
    <x v="40"/>
    <x v="2"/>
  </r>
  <r>
    <n v="76"/>
    <n v="199698"/>
    <s v="ΑΛΕΞΟΠΟΥΛΟΥ"/>
    <s v="ΑΙΚΑΤΕΡΙΝΗ"/>
    <s v="ΓΕΩΡΓΙΟΣ"/>
    <s v="ΕΛΙΣΣΑΒΕΤ"/>
    <s v="ΠΕ19"/>
    <s v="ΠΛΗΡΟΦΟΡΙΚΗΣ ΑΕΙ-ΤΕΙ"/>
    <s v="ΔΙΕΥΘΥΝΣΗ Π.Ε. ΑΘΗΝΑΣ Β΄ (ΘΕΣΕΙΣ ΕΚΠΑΙΔΕΥΤΙΚΩΝ)"/>
    <x v="12"/>
    <x v="41"/>
    <x v="2"/>
  </r>
  <r>
    <n v="116"/>
    <n v="181875"/>
    <s v="ΑΝΑΣΤΟΠΟΥΛΟΣ"/>
    <s v="ΙΩΑΝΝΗΣ"/>
    <s v="ΑΘΑ"/>
    <s v="ΕΥΤΥΧΙΑ"/>
    <s v="ΠΕ19"/>
    <s v="ΠΛΗΡΟΦΟΡΙΚΗΣ ΑΕΙ-ΤΕΙ"/>
    <s v="ΔΙΕΥΘΥΝΣΗ Π.Ε. ΑΘΗΝΑΣ Β΄ (ΘΕΣΕΙΣ ΕΚΠΑΙΔΕΥΤΙΚΩΝ)"/>
    <x v="12"/>
    <x v="41"/>
    <x v="2"/>
  </r>
  <r>
    <n v="478"/>
    <n v="210787"/>
    <s v="ΓΙΑΧΟΥ"/>
    <s v="ΣΟΦΙΑ"/>
    <s v="ΚΩΝΣΤΑΝΤΙΝΟΣ"/>
    <s v="ΓΕΩΡΓΙΑ"/>
    <s v="ΠΕ19"/>
    <s v="ΠΛΗΡΟΦΟΡΙΚΗΣ ΑΕΙ-ΤΕΙ"/>
    <s v="ΔΙΕΥΘΥΝΣΗ Π.Ε. ΑΘΗΝΑΣ Β΄ (ΘΕΣΕΙΣ ΕΚΠΑΙΔΕΥΤΙΚΩΝ)"/>
    <x v="12"/>
    <x v="41"/>
    <x v="2"/>
  </r>
  <r>
    <n v="522"/>
    <n v="199763"/>
    <s v="ΓΚΙΚΟΥΡΙΑ"/>
    <s v="ΑΙΝΤΑ"/>
    <s v="ΔΗΜΗΤΡΗΣ"/>
    <s v="ΑΛΙΚΗ"/>
    <s v="ΠΕ19"/>
    <s v="ΠΛΗΡΟΦΟΡΙΚΗΣ ΑΕΙ-ΤΕΙ"/>
    <s v="ΔΙΕΥΘΥΝΣΗ Π.Ε. ΑΘΗΝΑΣ Β΄ (ΘΕΣΕΙΣ ΕΚΠΑΙΔΕΥΤΙΚΩΝ)"/>
    <x v="12"/>
    <x v="41"/>
    <x v="2"/>
  </r>
  <r>
    <n v="567"/>
    <n v="188794"/>
    <s v="ΓΛΑΡΟΥ"/>
    <s v="ΜΑΡΙΑ"/>
    <s v="ΔΗΜΗΤΡΙΟΣ"/>
    <s v="ΕΛΕΝΗ"/>
    <s v="ΠΕ19"/>
    <s v="ΠΛΗΡΟΦΟΡΙΚΗΣ ΑΕΙ-ΤΕΙ"/>
    <s v="ΔΙΕΥΘΥΝΣΗ Π.Ε. ΑΘΗΝΑΣ Β΄ (ΘΕΣΕΙΣ ΕΚΠΑΙΔΕΥΤΙΚΩΝ)"/>
    <x v="12"/>
    <x v="41"/>
    <x v="2"/>
  </r>
  <r>
    <n v="638"/>
    <n v="178007"/>
    <s v="ΔΕΒΕΛΕΚΟΥ"/>
    <s v="ΑΙΚΑΤΕΡΙΝΗ"/>
    <s v="ΑΝΑΣΤΑΣΙ"/>
    <s v="ΠΑΡΑΣΚΕΥ"/>
    <s v="ΠΕ19"/>
    <s v="ΠΛΗΡΟΦΟΡΙΚΗΣ ΑΕΙ-ΤΕΙ"/>
    <s v="ΔΙΕΥΘΥΝΣΗ Π.Ε. ΑΘΗΝΑΣ Β΄ (ΘΕΣΕΙΣ ΕΚΠΑΙΔΕΥΤΙΚΩΝ)"/>
    <x v="12"/>
    <x v="41"/>
    <x v="2"/>
  </r>
  <r>
    <n v="645"/>
    <n v="199784"/>
    <s v="ΔΕΛΗ"/>
    <s v="ΓΛΥΚΕΡΙΑ"/>
    <s v="ΘΕΟΔΩΡΟΣ"/>
    <s v="ΜΑΡΙΑ"/>
    <s v="ΠΕ19"/>
    <s v="ΠΛΗΡΟΦΟΡΙΚΗΣ ΑΕΙ-ΤΕΙ"/>
    <s v="ΔΙΕΥΘΥΝΣΗ Π.Ε. ΑΘΗΝΑΣ Β΄ (ΘΕΣΕΙΣ ΕΚΠΑΙΔΕΥΤΙΚΩΝ)"/>
    <x v="12"/>
    <x v="41"/>
    <x v="2"/>
  </r>
  <r>
    <n v="737"/>
    <n v="215388"/>
    <s v="ΔΟΥΣΑΪΤΗ"/>
    <s v="ΘΕΟΔΟΣΙΑ"/>
    <s v="ΔΗΜΗΤΡΙΟΣ"/>
    <s v="ΖΩΗ"/>
    <s v="ΠΕ19"/>
    <s v="ΠΛΗΡΟΦΟΡΙΚΗΣ ΑΕΙ-ΤΕΙ"/>
    <s v="ΔΙΕΥΘΥΝΣΗ Π.Ε. ΑΘΗΝΑΣ Β΄ (ΘΕΣΕΙΣ ΕΚΠΑΙΔΕΥΤΙΚΩΝ)"/>
    <x v="12"/>
    <x v="41"/>
    <x v="2"/>
  </r>
  <r>
    <n v="990"/>
    <n v="199842"/>
    <s v="ΚΑΛΑΪΤΖΗ"/>
    <s v="ΑΣΗΜΙΝΑ"/>
    <s v="ΓΕΩΡΓΙΟΣ"/>
    <s v="ΜΑΡΙΑ"/>
    <s v="ΠΕ19"/>
    <s v="ΠΛΗΡΟΦΟΡΙΚΗΣ ΑΕΙ-ΤΕΙ"/>
    <s v="ΔΙΕΥΘΥΝΣΗ Π.Ε. ΑΘΗΝΑΣ Β΄ (ΘΕΣΕΙΣ ΕΚΠΑΙΔΕΥΤΙΚΩΝ)"/>
    <x v="12"/>
    <x v="41"/>
    <x v="2"/>
  </r>
  <r>
    <n v="1110"/>
    <n v="215451"/>
    <s v="ΚΑΡΑΘΑΝΟΣ"/>
    <s v="ΕΥΑΓΓΕΛΟΣ"/>
    <s v="ΝΙΚΟΛΑΟΣ"/>
    <s v="ΚΥΡΙΑΚΟΥΛΑ"/>
    <s v="ΠΕ19"/>
    <s v="ΠΛΗΡΟΦΟΡΙΚΗΣ ΑΕΙ-ΤΕΙ"/>
    <s v="ΔΙΕΥΘΥΝΣΗ Π.Ε. ΑΘΗΝΑΣ Β΄ (ΘΕΣΕΙΣ ΕΚΠΑΙΔΕΥΤΙΚΩΝ)"/>
    <x v="12"/>
    <x v="41"/>
    <x v="2"/>
  </r>
  <r>
    <n v="1150"/>
    <n v="205251"/>
    <s v="ΚΑΡΑΠΟΥΛΙΟΥ"/>
    <s v="ΑΘΑΝΑΣΙΑ"/>
    <s v="ΒΑΣΙΛΕΙΟΣ"/>
    <s v="ΕΛΕΝΗ"/>
    <s v="ΠΕ19"/>
    <s v="ΠΛΗΡΟΦΟΡΙΚΗΣ ΑΕΙ-ΤΕΙ"/>
    <s v="ΔΙΕΥΘΥΝΣΗ Π.Ε. ΑΘΗΝΑΣ Β΄ (ΘΕΣΕΙΣ ΕΚΠΑΙΔΕΥΤΙΚΩΝ)"/>
    <x v="12"/>
    <x v="41"/>
    <x v="2"/>
  </r>
  <r>
    <n v="1164"/>
    <n v="199874"/>
    <s v="ΚΑΡΑΦΩΤΙΑΣ"/>
    <s v="ΙΩΑΣΑΦ-ΑΓΓΕΛ"/>
    <s v="ΙΩΑΝΝΗΣ"/>
    <s v="ΕΛΕΝΗ"/>
    <s v="ΠΕ19"/>
    <s v="ΠΛΗΡΟΦΟΡΙΚΗΣ ΑΕΙ-ΤΕΙ"/>
    <s v="ΔΙΕΥΘΥΝΣΗ Π.Ε. ΑΘΗΝΑΣ Β΄ (ΘΕΣΕΙΣ ΕΚΠΑΙΔΕΥΤΙΚΩΝ)"/>
    <x v="12"/>
    <x v="41"/>
    <x v="2"/>
  </r>
  <r>
    <n v="1180"/>
    <n v="172671"/>
    <s v="ΚΑΡΟΛΙΔΟΥ"/>
    <s v="ΜΑΡΙΑ-ΕΛΕΝΗ"/>
    <s v="ΙΩΑΝΝΗΣ"/>
    <s v="ΑΘΗΝΑ"/>
    <s v="ΠΕ19"/>
    <s v="ΠΛΗΡΟΦΟΡΙΚΗΣ ΑΕΙ-ΤΕΙ"/>
    <s v="ΔΙΕΥΘΥΝΣΗ Π.Ε. ΑΘΗΝΑΣ Β΄ (ΘΕΣΕΙΣ ΕΚΠΑΙΔΕΥΤΙΚΩΝ)"/>
    <x v="12"/>
    <x v="41"/>
    <x v="2"/>
  </r>
  <r>
    <n v="1259"/>
    <n v="215477"/>
    <s v="ΚΑΨΙΜΑΛΗ"/>
    <s v="ΒΑΣΙΛΙΚΗ"/>
    <s v="ΚΩΝΣΤΑΝΤΙΝΟΣ"/>
    <s v="ΕΛΕΝΗ"/>
    <s v="ΠΕ19"/>
    <s v="ΠΛΗΡΟΦΟΡΙΚΗΣ ΑΕΙ-ΤΕΙ"/>
    <s v="ΔΙΕΥΘΥΝΣΗ Π.Ε. ΑΘΗΝΑΣ Β΄ (ΘΕΣΕΙΣ ΕΚΠΑΙΔΕΥΤΙΚΩΝ)"/>
    <x v="12"/>
    <x v="41"/>
    <x v="2"/>
  </r>
  <r>
    <n v="1348"/>
    <n v="210885"/>
    <s v="ΚΟΝΙΑΡΗΣ"/>
    <s v="ΜΑΡΙΟΣ"/>
    <s v="ΠΑΝΑΓΙΩΤΗΣ"/>
    <s v="ΣΩΤΗΡΙΑ"/>
    <s v="ΠΕ19"/>
    <s v="ΠΛΗΡΟΦΟΡΙΚΗΣ ΑΕΙ-ΤΕΙ"/>
    <s v="ΔΙΕΥΘΥΝΣΗ Π.Ε. ΑΘΗΝΑΣ Β΄ (ΘΕΣΕΙΣ ΕΚΠΑΙΔΕΥΤΙΚΩΝ)"/>
    <x v="12"/>
    <x v="41"/>
    <x v="2"/>
  </r>
  <r>
    <n v="1351"/>
    <n v="191100"/>
    <s v="ΚΟΝΤΑΞΑΚΗ"/>
    <s v="ΣΟΦΙΑ"/>
    <s v="ΧΡΗΣΤΟΣ"/>
    <s v="ΚΑΛΛΙΟΠΗ"/>
    <s v="ΠΕ19"/>
    <s v="ΠΛΗΡΟΦΟΡΙΚΗΣ ΑΕΙ-ΤΕΙ"/>
    <s v="ΔΙΕΥΘΥΝΣΗ Π.Ε. ΑΘΗΝΑΣ Β΄ (ΘΕΣΕΙΣ ΕΚΠΑΙΔΕΥΤΙΚΩΝ)"/>
    <x v="12"/>
    <x v="41"/>
    <x v="2"/>
  </r>
  <r>
    <n v="1362"/>
    <n v="185162"/>
    <s v="ΚΟΝΤΟΓΕΩΡΓΟΥ"/>
    <s v="ΑΡΕΤΗ"/>
    <s v="ΓΕΩΡΓΙΟΣ"/>
    <s v="ΖΩΗ"/>
    <s v="ΠΕ19"/>
    <s v="ΠΛΗΡΟΦΟΡΙΚΗΣ ΑΕΙ-ΤΕΙ"/>
    <s v="ΔΙΕΥΘΥΝΣΗ Π.Ε. ΑΘΗΝΑΣ Β΄ (ΘΕΣΕΙΣ ΕΚΠΑΙΔΕΥΤΙΚΩΝ)"/>
    <x v="12"/>
    <x v="41"/>
    <x v="2"/>
  </r>
  <r>
    <n v="1499"/>
    <n v="209107"/>
    <s v="ΚΡΗΤΙΚΟΥ"/>
    <s v="ΚΑΛΛΙΟΠΗ"/>
    <s v="ΙΩΑΝΝΗΣ"/>
    <s v="ΕΥΑΓΓΕΛΙΑ"/>
    <s v="ΠΕ19"/>
    <s v="ΠΛΗΡΟΦΟΡΙΚΗΣ ΑΕΙ-ΤΕΙ"/>
    <s v="ΔΙΕΥΘΥΝΣΗ Π.Ε. ΑΘΗΝΑΣ Β΄ (ΘΕΣΕΙΣ ΕΚΠΑΙΔΕΥΤΙΚΩΝ)"/>
    <x v="12"/>
    <x v="41"/>
    <x v="2"/>
  </r>
  <r>
    <n v="1689"/>
    <n v="181922"/>
    <s v="ΛΟΥΛΟΥΔΑΚΗΣ"/>
    <s v="ΚΩΝ/ΝΟΣ"/>
    <s v="ΕΜΜΑΝΟΥΗΛ"/>
    <s v="ΜΑΡΙΑ"/>
    <s v="ΠΕ19"/>
    <s v="ΠΛΗΡΟΦΟΡΙΚΗΣ ΑΕΙ-ΤΕΙ"/>
    <s v="ΔΙΕΥΘΥΝΣΗ Π.Ε. ΑΘΗΝΑΣ Β΄ (ΘΕΣΕΙΣ ΕΚΠΑΙΔΕΥΤΙΚΩΝ)"/>
    <x v="12"/>
    <x v="41"/>
    <x v="2"/>
  </r>
  <r>
    <n v="1693"/>
    <n v="199957"/>
    <s v="ΛΥΓΙΖΟΥ"/>
    <s v="ΑΝΑΣΤΑΣΙΑ"/>
    <s v="ΓΕΩΡΓΙΟΣ"/>
    <s v="ΠΑΝΑΓΙΩΤΑ"/>
    <s v="ΠΕ19"/>
    <s v="ΠΛΗΡΟΦΟΡΙΚΗΣ ΑΕΙ-ΤΕΙ"/>
    <s v="ΔΙΕΥΘΥΝΣΗ Π.Ε. ΑΘΗΝΑΣ Β΄ (ΘΕΣΕΙΣ ΕΚΠΑΙΔΕΥΤΙΚΩΝ)"/>
    <x v="12"/>
    <x v="41"/>
    <x v="2"/>
  </r>
  <r>
    <n v="1700"/>
    <n v="210916"/>
    <s v="ΛΥΡΙΩΤΑΚΗ"/>
    <s v="ΚΑΣΣΙΑΝΗ"/>
    <s v="ΑΝΤΩΝΙΟΣ"/>
    <s v="ΕΛΕΝΗ"/>
    <s v="ΠΕ19"/>
    <s v="ΠΛΗΡΟΦΟΡΙΚΗΣ ΑΕΙ-ΤΕΙ"/>
    <s v="ΔΙΕΥΘΥΝΣΗ Π.Ε. ΑΘΗΝΑΣ Β΄ (ΘΕΣΕΙΣ ΕΚΠΑΙΔΕΥΤΙΚΩΝ)"/>
    <x v="12"/>
    <x v="41"/>
    <x v="2"/>
  </r>
  <r>
    <n v="1713"/>
    <n v="199961"/>
    <s v="ΜΑΘΙΟΥΔΑΚΗ"/>
    <s v="ΑΝΤΩΝΙΑ"/>
    <s v="ΜΙΧΑΗΛ"/>
    <s v="ΚΑΛΛΙΟΠΗ"/>
    <s v="ΠΕ19"/>
    <s v="ΠΛΗΡΟΦΟΡΙΚΗΣ ΑΕΙ-ΤΕΙ"/>
    <s v="ΔΙΕΥΘΥΝΣΗ Π.Ε. ΑΘΗΝΑΣ Β΄ (ΘΕΣΕΙΣ ΕΚΠΑΙΔΕΥΤΙΚΩΝ)"/>
    <x v="12"/>
    <x v="41"/>
    <x v="2"/>
  </r>
  <r>
    <n v="1870"/>
    <n v="182046"/>
    <s v="ΜΕΝΕΓΑΚΗ"/>
    <s v="ΑΙΚΑΤΕΡΙΝΗ"/>
    <s v="ΜΙΧΑΗΛ"/>
    <s v="ΕΥΑΓΓΕΛΙΑ"/>
    <s v="ΠΕ19"/>
    <s v="ΠΛΗΡΟΦΟΡΙΚΗΣ ΑΕΙ-ΤΕΙ"/>
    <s v="ΔΙΕΥΘΥΝΣΗ Π.Ε. ΑΘΗΝΑΣ Β΄ (ΘΕΣΕΙΣ ΕΚΠΑΙΔΕΥΤΙΚΩΝ)"/>
    <x v="12"/>
    <x v="41"/>
    <x v="2"/>
  </r>
  <r>
    <n v="1911"/>
    <n v="209143"/>
    <s v="ΜΙΛΣΗΣ"/>
    <s v="ΑΛΕΞΙΟΣ"/>
    <s v="ΔΗΜΗΤΡΙΟΣ"/>
    <s v="ΠΑΝΑΓΙΩΤΑ"/>
    <s v="ΠΕ19"/>
    <s v="ΠΛΗΡΟΦΟΡΙΚΗΣ ΑΕΙ-ΤΕΙ"/>
    <s v="ΔΙΕΥΘΥΝΣΗ Π.Ε. ΑΘΗΝΑΣ Β΄ (ΘΕΣΕΙΣ ΕΚΠΑΙΔΕΥΤΙΚΩΝ)"/>
    <x v="12"/>
    <x v="41"/>
    <x v="2"/>
  </r>
  <r>
    <n v="2021"/>
    <n v="190914"/>
    <s v="ΜΠΑΡΜΠΑΡΗ"/>
    <s v="ΔΕΣΠΟΙΝΑ"/>
    <s v="ΑΝΤΩΝΙΟΣ"/>
    <s v="ΕΥΤΕΡΠΗ"/>
    <s v="ΠΕ19"/>
    <s v="ΠΛΗΡΟΦΟΡΙΚΗΣ ΑΕΙ-ΤΕΙ"/>
    <s v="ΔΙΕΥΘΥΝΣΗ Π.Ε. ΑΘΗΝΑΣ Β΄ (ΘΕΣΕΙΣ ΕΚΠΑΙΔΕΥΤΙΚΩΝ)"/>
    <x v="12"/>
    <x v="41"/>
    <x v="2"/>
  </r>
  <r>
    <n v="2053"/>
    <n v="205412"/>
    <s v="ΜΠΕΤΣΟΥ"/>
    <s v="ΑΝΑΣΤΑΣΙΑ-ΟΥΡΑΝΙΑ"/>
    <s v="ΙΩΑΝΝΗΣ"/>
    <s v="ΜΑΡΙΑ"/>
    <s v="ΠΕ19"/>
    <s v="ΠΛΗΡΟΦΟΡΙΚΗΣ ΑΕΙ-ΤΕΙ"/>
    <s v="ΔΙΕΥΘΥΝΣΗ Π.Ε. ΑΘΗΝΑΣ Β΄ (ΘΕΣΕΙΣ ΕΚΠΑΙΔΕΥΤΙΚΩΝ)"/>
    <x v="12"/>
    <x v="41"/>
    <x v="2"/>
  </r>
  <r>
    <n v="2168"/>
    <n v="187730"/>
    <s v="ΝΙΚΟΠΟΥΛΟΣ"/>
    <s v="ΙΩΑΝΝΗΣ"/>
    <s v="ΓΕΩΡΓΙΟΣ"/>
    <s v="ΓΕΩΡΓΙΑ"/>
    <s v="ΠΕ19"/>
    <s v="ΠΛΗΡΟΦΟΡΙΚΗΣ ΑΕΙ-ΤΕΙ"/>
    <s v="ΔΙΕΥΘΥΝΣΗ Π.Ε. ΑΘΗΝΑΣ Β΄ (ΘΕΣΕΙΣ ΕΚΠΑΙΔΕΥΤΙΚΩΝ)"/>
    <x v="12"/>
    <x v="41"/>
    <x v="2"/>
  </r>
  <r>
    <n v="2244"/>
    <n v="191124"/>
    <s v="ΞΥΡΑΦΑ"/>
    <s v="ΑΓΓΕΛΙΚΗ"/>
    <s v="ΑΝΤΩΝΙΟΣ"/>
    <s v="ΜΕΡΟΠΗ"/>
    <s v="ΠΕ19"/>
    <s v="ΠΛΗΡΟΦΟΡΙΚΗΣ ΑΕΙ-ΤΕΙ"/>
    <s v="ΔΙΕΥΘΥΝΣΗ Π.Ε. ΑΘΗΝΑΣ Β΄ (ΘΕΣΕΙΣ ΕΚΠΑΙΔΕΥΤΙΚΩΝ)"/>
    <x v="12"/>
    <x v="41"/>
    <x v="2"/>
  </r>
  <r>
    <n v="2246"/>
    <n v="185199"/>
    <s v="ΟΙΚΟΝΟΜΑΚΗΣ"/>
    <s v="ΕΜΜΑΝΟΥΗΛ"/>
    <s v="ΝΙΚΟΛΑΟΣ"/>
    <s v="ΜΑΡΙΑ"/>
    <s v="ΠΕ19"/>
    <s v="ΠΛΗΡΟΦΟΡΙΚΗΣ ΑΕΙ-ΤΕΙ"/>
    <s v="ΔΙΕΥΘΥΝΣΗ Π.Ε. ΑΘΗΝΑΣ Β΄ (ΘΕΣΕΙΣ ΕΚΠΑΙΔΕΥΤΙΚΩΝ)"/>
    <x v="12"/>
    <x v="41"/>
    <x v="2"/>
  </r>
  <r>
    <n v="2394"/>
    <n v="209192"/>
    <s v="ΠΑΠΑΔΟΠΕΤΡΑΚΗ"/>
    <s v="ΕΙΡΗΝΗ"/>
    <s v="ΓΕΩΡΓΙΟΣ"/>
    <s v="ΓΕΩΡΓΙΑ"/>
    <s v="ΠΕ19"/>
    <s v="ΠΛΗΡΟΦΟΡΙΚΗΣ ΑΕΙ-ΤΕΙ"/>
    <s v="ΔΙΕΥΘΥΝΣΗ Π.Ε. ΑΘΗΝΑΣ Β΄ (ΘΕΣΕΙΣ ΕΚΠΑΙΔΕΥΤΙΚΩΝ)"/>
    <x v="12"/>
    <x v="41"/>
    <x v="2"/>
  </r>
  <r>
    <n v="2468"/>
    <n v="169115"/>
    <s v="ΠΑΠΑΝΙΚΟΛΑΚΗ"/>
    <s v="ΕΛΕΝΗ"/>
    <s v="ΙΩΑΝΝΗΣ"/>
    <s v="ΑΡΓΥΡΩ"/>
    <s v="ΠΕ19"/>
    <s v="ΠΛΗΡΟΦΟΡΙΚΗΣ ΑΕΙ-ΤΕΙ"/>
    <s v="ΔΙΕΥΘΥΝΣΗ Π.Ε. ΑΘΗΝΑΣ Β΄ (ΘΕΣΕΙΣ ΕΚΠΑΙΔΕΥΤΙΚΩΝ)"/>
    <x v="12"/>
    <x v="41"/>
    <x v="2"/>
  </r>
  <r>
    <n v="2551"/>
    <n v="188127"/>
    <s v="ΠΕΡΑΚΗ"/>
    <s v="ΣΟΦΙΑ"/>
    <s v="ΔΡΑΚΟΣ"/>
    <s v="ΔΙΑΜΑΝΤΩ"/>
    <s v="ΠΕ19"/>
    <s v="ΠΛΗΡΟΦΟΡΙΚΗΣ ΑΕΙ-ΤΕΙ"/>
    <s v="ΔΙΕΥΘΥΝΣΗ Π.Ε. ΑΘΗΝΑΣ Β΄ (ΘΕΣΕΙΣ ΕΚΠΑΙΔΕΥΤΙΚΩΝ)"/>
    <x v="12"/>
    <x v="41"/>
    <x v="2"/>
  </r>
  <r>
    <n v="2585"/>
    <n v="188130"/>
    <s v="ΠΗΛΙΚΑ"/>
    <s v="ΙΩΑΝΝΑ"/>
    <s v="ΣΑΡΑΝΤΗΣ"/>
    <s v="ΕΛΕΝΗ"/>
    <s v="ΠΕ19"/>
    <s v="ΠΛΗΡΟΦΟΡΙΚΗΣ ΑΕΙ-ΤΕΙ"/>
    <s v="ΔΙΕΥΘΥΝΣΗ Π.Ε. ΑΘΗΝΑΣ Β΄ (ΘΕΣΕΙΣ ΕΚΠΑΙΔΕΥΤΙΚΩΝ)"/>
    <x v="12"/>
    <x v="41"/>
    <x v="2"/>
  </r>
  <r>
    <n v="2596"/>
    <n v="215681"/>
    <s v="ΠΙΤΣΑ"/>
    <s v="ΒΑΣΙΛΙΚΗ"/>
    <s v="ΕΥΑΓΓΕΛΟΣ"/>
    <s v="ΕΛΕΝΗ"/>
    <s v="ΠΕ19"/>
    <s v="ΠΛΗΡΟΦΟΡΙΚΗΣ ΑΕΙ-ΤΕΙ"/>
    <s v="ΔΙΕΥΘΥΝΣΗ Π.Ε. ΑΘΗΝΑΣ Β΄ (ΘΕΣΕΙΣ ΕΚΠΑΙΔΕΥΤΙΚΩΝ)"/>
    <x v="12"/>
    <x v="41"/>
    <x v="2"/>
  </r>
  <r>
    <n v="2614"/>
    <n v="215684"/>
    <s v="ΠΛΕΞΟΥΣΑΚΗΣ"/>
    <s v="ΜΙΧΑΗΛ"/>
    <s v="ΓΕΩΡΓΙΟΣ"/>
    <s v="ΔΕΣΠΟΙΝΑ"/>
    <s v="ΠΕ19"/>
    <s v="ΠΛΗΡΟΦΟΡΙΚΗΣ ΑΕΙ-ΤΕΙ"/>
    <s v="ΔΙΕΥΘΥΝΣΗ Π.Ε. ΑΘΗΝΑΣ Β΄ (ΘΕΣΕΙΣ ΕΚΠΑΙΔΕΥΤΙΚΩΝ)"/>
    <x v="12"/>
    <x v="41"/>
    <x v="2"/>
  </r>
  <r>
    <n v="2652"/>
    <n v="216191"/>
    <s v="ΠΟΥΧΤΟΥ"/>
    <s v="ΕΙΡΗΝΗ"/>
    <s v="ΑΠΟΣΤΟΛΟΣ"/>
    <s v="ΜΑΡΙΑ"/>
    <s v="ΠΕ19"/>
    <s v="ΠΛΗΡΟΦΟΡΙΚΗΣ ΑΕΙ-ΤΕΙ"/>
    <s v="ΔΙΕΥΘΥΝΣΗ Π.Ε. ΑΘΗΝΑΣ Β΄ (ΘΕΣΕΙΣ ΕΚΠΑΙΔΕΥΤΙΚΩΝ)"/>
    <x v="12"/>
    <x v="41"/>
    <x v="2"/>
  </r>
  <r>
    <n v="2759"/>
    <n v="190981"/>
    <s v="ΣΑΠΟΥΝΤΖΗΣ"/>
    <s v="ΘΩΜΑΣ"/>
    <s v="ΜΜΥΡΩΝ"/>
    <s v="ΓΕΩΡΓΙΑ"/>
    <s v="ΠΕ19"/>
    <s v="ΠΛΗΡΟΦΟΡΙΚΗΣ ΑΕΙ-ΤΕΙ"/>
    <s v="ΔΙΕΥΘΥΝΣΗ Π.Ε. ΑΘΗΝΑΣ Β΄ (ΘΕΣΕΙΣ ΕΚΠΑΙΔΕΥΤΙΚΩΝ)"/>
    <x v="12"/>
    <x v="41"/>
    <x v="2"/>
  </r>
  <r>
    <n v="2794"/>
    <n v="200144"/>
    <s v="ΣΗΦΑΚΑΚΗ"/>
    <s v="ΜΑΡΚΕΛΛΑ"/>
    <s v="ΝΙΚΟΛΑΟΣ"/>
    <s v="ΚΥΡΙΑΚΗ"/>
    <s v="ΠΕ19"/>
    <s v="ΠΛΗΡΟΦΟΡΙΚΗΣ ΑΕΙ-ΤΕΙ"/>
    <s v="ΔΙΕΥΘΥΝΣΗ Π.Ε. ΑΘΗΝΑΣ Β΄ (ΘΕΣΕΙΣ ΕΚΠΑΙΔΕΥΤΙΚΩΝ)"/>
    <x v="12"/>
    <x v="41"/>
    <x v="2"/>
  </r>
  <r>
    <n v="2823"/>
    <n v="191146"/>
    <s v="ΣΚΑΓΚΟΥ"/>
    <s v="ΘΕΟΔΩΡΑ"/>
    <s v="ΝΙΚΟΛΑΟΣ"/>
    <s v="ΑΙΚΑΤΕΡΙ"/>
    <s v="ΠΕ19"/>
    <s v="ΠΛΗΡΟΦΟΡΙΚΗΣ ΑΕΙ-ΤΕΙ"/>
    <s v="ΔΙΕΥΘΥΝΣΗ Π.Ε. ΑΘΗΝΑΣ Β΄ (ΘΕΣΕΙΣ ΕΚΠΑΙΔΕΥΤΙΚΩΝ)"/>
    <x v="12"/>
    <x v="41"/>
    <x v="2"/>
  </r>
  <r>
    <n v="3021"/>
    <n v="205583"/>
    <s v="ΤΕΡΛΙΔΟΥ"/>
    <s v="ΖΩΗ"/>
    <s v="ΝΙΚΟΛΑΟΣ"/>
    <s v="ΕΛΙΣΑΒΕΤ"/>
    <s v="ΠΕ19"/>
    <s v="ΠΛΗΡΟΦΟΡΙΚΗΣ ΑΕΙ-ΤΕΙ"/>
    <s v="ΔΙΕΥΘΥΝΣΗ Π.Ε. ΑΘΗΝΑΣ Β΄ (ΘΕΣΕΙΣ ΕΚΠΑΙΔΕΥΤΙΚΩΝ)"/>
    <x v="12"/>
    <x v="41"/>
    <x v="2"/>
  </r>
  <r>
    <n v="3148"/>
    <n v="185238"/>
    <s v="ΤΣΑΚΑΛΟΓΙΑΝΝΗ"/>
    <s v="ΓΕΩΡΓΙΑ"/>
    <s v="ΙΩΑΝΝΗΣ"/>
    <s v="ΚΩΝΣΤΑΝΤΙΝΑ"/>
    <s v="ΠΕ19"/>
    <s v="ΠΛΗΡΟΦΟΡΙΚΗΣ ΑΕΙ-ΤΕΙ"/>
    <s v="ΔΙΕΥΘΥΝΣΗ Π.Ε. ΑΘΗΝΑΣ Β΄ (ΘΕΣΕΙΣ ΕΚΠΑΙΔΕΥΤΙΚΩΝ)"/>
    <x v="12"/>
    <x v="41"/>
    <x v="2"/>
  </r>
  <r>
    <n v="3279"/>
    <n v="191030"/>
    <s v="ΦΑΛΚΟΥ"/>
    <s v="ΧΑΡΙΚΛΕΙΑ"/>
    <s v="ΚΩΝΣΤΑΝΤΙΝΟΣ"/>
    <s v="ΚΑΛΛΙΟΠΗ"/>
    <s v="ΠΕ19"/>
    <s v="ΠΛΗΡΟΦΟΡΙΚΗΣ ΑΕΙ-ΤΕΙ"/>
    <s v="ΔΙΕΥΘΥΝΣΗ Π.Ε. ΑΘΗΝΑΣ Β΄ (ΘΕΣΕΙΣ ΕΚΠΑΙΔΕΥΤΙΚΩΝ)"/>
    <x v="12"/>
    <x v="41"/>
    <x v="2"/>
  </r>
  <r>
    <n v="3287"/>
    <n v="200233"/>
    <s v="ΦΕΙΔΑΚΗΣ"/>
    <s v="ΜΙΧΑΗΛ"/>
    <s v="ΓΕΩΡΓΙΟΣ"/>
    <s v="ΘΕΩΝΗ"/>
    <s v="ΠΕ19"/>
    <s v="ΠΛΗΡΟΦΟΡΙΚΗΣ ΑΕΙ-ΤΕΙ"/>
    <s v="ΔΙΕΥΘΥΝΣΗ Π.Ε. ΑΘΗΝΑΣ Β΄ (ΘΕΣΕΙΣ ΕΚΠΑΙΔΕΥΤΙΚΩΝ)"/>
    <x v="12"/>
    <x v="41"/>
    <x v="2"/>
  </r>
  <r>
    <n v="3293"/>
    <n v="196246"/>
    <s v="ΦΙΛΗΣ"/>
    <s v="ΒΛΑΣΙΟΣ"/>
    <s v="ΘΕΜΙΣΤΟΚΛΗΣ"/>
    <s v="ΕΛΕΝΗ"/>
    <s v="ΠΕ19"/>
    <s v="ΠΛΗΡΟΦΟΡΙΚΗΣ ΑΕΙ-ΤΕΙ"/>
    <s v="ΔΙΕΥΘΥΝΣΗ Π.Ε. ΑΘΗΝΑΣ Β΄ (ΘΕΣΕΙΣ ΕΚΠΑΙΔΕΥΤΙΚΩΝ)"/>
    <x v="12"/>
    <x v="41"/>
    <x v="2"/>
  </r>
  <r>
    <n v="3347"/>
    <n v="215814"/>
    <s v="ΧΑΒΔΟΥΛΑΣ"/>
    <s v="ΑΛΕΞΑΝΔΡΟΣ"/>
    <s v="ΚΩΝΣΤΑΝΤΙΝΟΣ"/>
    <s v="ΒΑΣΙΛΙΚΗ"/>
    <s v="ΠΕ19"/>
    <s v="ΠΛΗΡΟΦΟΡΙΚΗΣ ΑΕΙ-ΤΕΙ"/>
    <s v="ΔΙΕΥΘΥΝΣΗ Π.Ε. ΑΘΗΝΑΣ Β΄ (ΘΕΣΕΙΣ ΕΚΠΑΙΔΕΥΤΙΚΩΝ)"/>
    <x v="12"/>
    <x v="41"/>
    <x v="2"/>
  </r>
  <r>
    <n v="3418"/>
    <n v="215829"/>
    <s v="ΧΑΤΖΗΤΡΥΦΩΝΟΣ"/>
    <s v="ΠΑΣΧΑΛΗΣ"/>
    <s v="ΓΕΩΡΓΙΟΣ"/>
    <s v="ΑΝΔΡΟΜΑΧΗ"/>
    <s v="ΠΕ19"/>
    <s v="ΠΛΗΡΟΦΟΡΙΚΗΣ ΑΕΙ-ΤΕΙ"/>
    <s v="ΔΙΕΥΘΥΝΣΗ Π.Ε. ΑΘΗΝΑΣ Β΄ (ΘΕΣΕΙΣ ΕΚΠΑΙΔΕΥΤΙΚΩΝ)"/>
    <x v="12"/>
    <x v="41"/>
    <x v="2"/>
  </r>
  <r>
    <n v="3483"/>
    <n v="229570"/>
    <s v="ΧΩΡΙΑΝΟΠΟΥΛΟΥ"/>
    <s v="ΙΟΥΛΙΑΝΗ"/>
    <s v="ΙΩΑΝΝΗΣ"/>
    <s v="ΜΑΡΙΑ"/>
    <s v="ΠΕ19"/>
    <s v="ΠΛΗΡΟΦΟΡΙΚΗΣ ΑΕΙ-ΤΕΙ"/>
    <s v="ΔΙΕΥΘΥΝΣΗ Π.Ε. ΑΘΗΝΑΣ Β΄ (ΘΕΣΕΙΣ ΕΚΠΑΙΔΕΥΤΙΚΩΝ)"/>
    <x v="12"/>
    <x v="41"/>
    <x v="2"/>
  </r>
  <r>
    <n v="133"/>
    <n v="174984"/>
    <s v="ΑΝΤΩΝΙΑΔΗ"/>
    <s v="ΜΥΡΣΙΝΗ"/>
    <s v="ΓΕΩΡΓΙΟΣ"/>
    <s v="ΕΥΤΥΧΙΑ"/>
    <s v="ΠΕ20"/>
    <s v="ΠΛΗΡΟΦΟΡΙΚΗΣ ΑΕΙ-ΤΕΙ"/>
    <s v="ΔΙΕΥΘΥΝΣΗ Π.Ε. ΑΘΗΝΑΣ Β΄ (ΘΕΣΕΙΣ ΕΚΠΑΙΔΕΥΤΙΚΩΝ)"/>
    <x v="12"/>
    <x v="41"/>
    <x v="2"/>
  </r>
  <r>
    <n v="260"/>
    <n v="210766"/>
    <s v="ΒΑΤΣΗ"/>
    <s v="ΣΤΑΜΑΤΙΑ"/>
    <s v="ΔΗΜΗΤΡΙΟΣ"/>
    <s v="ΔΗΜΗΤΡΟΥΛΑ"/>
    <s v="ΠΕ20"/>
    <s v="ΠΛΗΡΟΦΟΡΙΚΗΣ ΑΕΙ-ΤΕΙ"/>
    <s v="ΔΙΕΥΘΥΝΣΗ Π.Ε. ΑΘΗΝΑΣ Β΄ (ΘΕΣΕΙΣ ΕΚΠΑΙΔΕΥΤΙΚΩΝ)"/>
    <x v="12"/>
    <x v="41"/>
    <x v="2"/>
  </r>
  <r>
    <n v="822"/>
    <n v="209038"/>
    <s v="ΖΑΦΕΙΡΟΠΟΥΛΟΣ"/>
    <s v="ΑΓΓΕΛΟΣ"/>
    <s v="ΔΗΜΗΤΡΙΟΣ"/>
    <s v="ΜΑΡΙΑ"/>
    <s v="ΠΕ20"/>
    <s v="ΠΛΗΡΟΦΟΡΙΚΗΣ ΑΕΙ-ΤΕΙ"/>
    <s v="ΔΙΕΥΘΥΝΣΗ Π.Ε. ΑΘΗΝΑΣ Β΄ (ΘΕΣΕΙΣ ΕΚΠΑΙΔΕΥΤΙΚΩΝ)"/>
    <x v="12"/>
    <x v="41"/>
    <x v="2"/>
  </r>
  <r>
    <n v="1503"/>
    <n v="210902"/>
    <s v="ΚΡΙΚΕΛΑΣ"/>
    <s v="ΗΛΙΑΣ"/>
    <s v="ΠΑΝΑΓΙΩΤΗΣ"/>
    <s v="ΕΥΑΓΓΕΛΙΑ"/>
    <s v="ΠΕ20"/>
    <s v="ΠΛΗΡΟΦΟΡΙΚΗΣ ΑΕΙ-ΤΕΙ"/>
    <s v="ΔΙΕΥΘΥΝΣΗ Π.Ε. ΑΘΗΝΑΣ Β΄ (ΘΕΣΕΙΣ ΕΚΠΑΙΔΕΥΤΙΚΩΝ)"/>
    <x v="12"/>
    <x v="41"/>
    <x v="2"/>
  </r>
  <r>
    <n v="1504"/>
    <n v="216902"/>
    <s v="ΚΡΙΚΖΩΝΗ"/>
    <s v="ΘΩΜΑΗ"/>
    <s v="ΚΩΝΣΤΑΝΤΙΝΟΣ"/>
    <s v="ΜΑΓΔΑΛΙΝΗ"/>
    <s v="ΠΕ20"/>
    <s v="ΠΛΗΡΟΦΟΡΙΚΗΣ ΑΕΙ-ΤΕΙ"/>
    <s v="ΔΙΕΥΘΥΝΣΗ Π.Ε. ΑΘΗΝΑΣ Β΄ (ΘΕΣΕΙΣ ΕΚΠΑΙΔΕΥΤΙΚΩΝ)"/>
    <x v="12"/>
    <x v="41"/>
    <x v="2"/>
  </r>
  <r>
    <n v="1550"/>
    <n v="175013"/>
    <s v="ΚΩΝΣΤΑΝΤΕΛΟΥ"/>
    <s v="ΑΝΑΣΤΑΣΙΑ"/>
    <s v="ΘΕΟΦΑΝΗΣ"/>
    <s v="ΜΑΡΙΑ"/>
    <s v="ΠΕ20"/>
    <s v="ΠΛΗΡΟΦΟΡΙΚΗΣ ΑΕΙ-ΤΕΙ"/>
    <s v="ΔΙΕΥΘΥΝΣΗ Π.Ε. ΑΘΗΝΑΣ Β΄ (ΘΕΣΕΙΣ ΕΚΠΑΙΔΕΥΤΙΚΩΝ)"/>
    <x v="12"/>
    <x v="41"/>
    <x v="2"/>
  </r>
  <r>
    <n v="1686"/>
    <n v="216905"/>
    <s v="ΛΟΥΚΗΣ"/>
    <s v="ΔΗΜΗΤΡΙΟΣ"/>
    <s v="ΗΡΑΚΛΗΣ"/>
    <s v="ΒΙΡΓΙΝΙΑ"/>
    <s v="ΠΕ20"/>
    <s v="ΠΛΗΡΟΦΟΡΙΚΗΣ ΑΕΙ-ΤΕΙ"/>
    <s v="ΔΙΕΥΘΥΝΣΗ Π.Ε. ΑΘΗΝΑΣ Β΄ (ΘΕΣΕΙΣ ΕΚΠΑΙΔΕΥΤΙΚΩΝ)"/>
    <x v="12"/>
    <x v="41"/>
    <x v="2"/>
  </r>
  <r>
    <n v="3243"/>
    <n v="211099"/>
    <s v="ΤΣΙΩΛΗΣ"/>
    <s v="ΓΕΩΡΓΙΟΣ"/>
    <s v="ΒΑΣΙΛΕΙΟΣ"/>
    <s v="ΕΥΓΕΝΙΑ"/>
    <s v="ΠΕ20"/>
    <s v="ΠΛΗΡΟΦΟΡΙΚΗΣ ΑΕΙ-ΤΕΙ"/>
    <s v="ΔΙΕΥΘΥΝΣΗ Π.Ε. ΑΘΗΝΑΣ Β΄ (ΘΕΣΕΙΣ ΕΚΠΑΙΔΕΥΤΙΚΩΝ)"/>
    <x v="12"/>
    <x v="41"/>
    <x v="2"/>
  </r>
  <r>
    <n v="3340"/>
    <n v="209295"/>
    <s v="ΦΩΤΕΙΝΑΚΗΣ"/>
    <s v="ΦΩΤΙΟΣ"/>
    <s v="ΝΙΚΟΛΑΟΣ"/>
    <s v="ΙΣΜΗΝΗ"/>
    <s v="ΠΕ20"/>
    <s v="ΠΛΗΡΟΦΟΡΙΚΗΣ ΑΕΙ-ΤΕΙ"/>
    <s v="ΔΙΕΥΘΥΝΣΗ Π.Ε. ΑΘΗΝΑΣ Β΄ (ΘΕΣΕΙΣ ΕΚΠΑΙΔΕΥΤΙΚΩΝ)"/>
    <x v="12"/>
    <x v="41"/>
    <x v="2"/>
  </r>
  <r>
    <n v="3413"/>
    <n v="192716"/>
    <s v="ΧΑΤΖΗΣΤΑΥΡΙΑΝΟΣ"/>
    <s v="ΚΩΝΣΤΑΝΤΙΝΟΣ"/>
    <s v="ΘΕΟΦΑΝΗΣ"/>
    <s v="ΟΛΥΜΠΙΑ"/>
    <s v="ΠΕ20"/>
    <s v="ΠΛΗΡΟΦΟΡΙΚΗΣ ΑΕΙ-ΤΕΙ"/>
    <s v="ΔΙΕΥΘΥΝΣΗ Π.Ε. ΑΘΗΝΑΣ Β΄ (ΘΕΣΕΙΣ ΕΚΠΑΙΔΕΥΤΙΚΩΝ)"/>
    <x v="12"/>
    <x v="41"/>
    <x v="2"/>
  </r>
  <r>
    <n v="69"/>
    <n v="215291"/>
    <s v="ΑΛΕΞΑΝΔΡΙΔΗΣ"/>
    <s v="ΓΕΩΡΓΙΟΣ"/>
    <s v="ΧΡΗΣΤΟΣ"/>
    <s v="ΠΟΛΙΤΩ"/>
    <s v="ΠΕ19"/>
    <s v="ΠΛΗΡΟΦΟΡΙΚΗΣ ΑΕΙ-ΤΕΙ"/>
    <s v="ΔΙΕΥΘΥΝΣΗ Π.Ε. ΑΘΗΝΑΣ Γ΄ (ΘΕΣΕΙΣ ΕΚΠΑΙΔΕΥΤΙΚΩΝ)"/>
    <x v="12"/>
    <x v="42"/>
    <x v="2"/>
  </r>
  <r>
    <n v="110"/>
    <n v="199704"/>
    <s v="ΑΝΑΣΤΑΣΟΠΟΥΛΟΣ"/>
    <s v="ΣΠΥΡΙΔΩΝ"/>
    <s v="ΘΕΟΔΩΡΟΣ"/>
    <s v="ΜΑΡΙΑ"/>
    <s v="ΠΕ19"/>
    <s v="ΠΛΗΡΟΦΟΡΙΚΗΣ ΑΕΙ-ΤΕΙ"/>
    <s v="ΔΙΕΥΘΥΝΣΗ Π.Ε. ΑΘΗΝΑΣ Γ΄ (ΘΕΣΕΙΣ ΕΚΠΑΙΔΕΥΤΙΚΩΝ)"/>
    <x v="12"/>
    <x v="42"/>
    <x v="2"/>
  </r>
  <r>
    <n v="122"/>
    <n v="215302"/>
    <s v="ΑΝΔΡΕΟΥΔΗ"/>
    <s v="ΑΝΝΑ"/>
    <s v="ΕΜΜΑΝΟΥΗΛ"/>
    <s v="ΜΑΡΙΑ"/>
    <s v="ΠΕ19"/>
    <s v="ΠΛΗΡΟΦΟΡΙΚΗΣ ΑΕΙ-ΤΕΙ"/>
    <s v="ΔΙΕΥΘΥΝΣΗ Π.Ε. ΑΘΗΝΑΣ Γ΄ (ΘΕΣΕΙΣ ΕΚΠΑΙΔΕΥΤΙΚΩΝ)"/>
    <x v="12"/>
    <x v="42"/>
    <x v="2"/>
  </r>
  <r>
    <n v="185"/>
    <n v="210757"/>
    <s v="ΑΡΤΑΒΑΝΗΣ"/>
    <s v="ΜΙΧΑΗΛ-ΙΩΑΝΝ"/>
    <s v="ΓΕΩΡΓΙΟΣ ΔΙΟΝΥΣΙΟΣ"/>
    <s v="ΦΡΑΝΚΑ"/>
    <s v="ΠΕ19"/>
    <s v="ΠΛΗΡΟΦΟΡΙΚΗΣ ΑΕΙ-ΤΕΙ"/>
    <s v="ΔΙΕΥΘΥΝΣΗ Π.Ε. ΑΘΗΝΑΣ Γ΄ (ΘΕΣΕΙΣ ΕΚΠΑΙΔΕΥΤΙΚΩΝ)"/>
    <x v="12"/>
    <x v="42"/>
    <x v="2"/>
  </r>
  <r>
    <n v="362"/>
    <n v="205120"/>
    <s v="ΓΑΒΡΙΗΛ"/>
    <s v="ΣΠΥΡΙΔΩΝ"/>
    <s v="ΕΥΑΓΓΕΛΟΣ"/>
    <s v="ΑΝΑΣΤΑΣΙΑ"/>
    <s v="ΠΕ19"/>
    <s v="ΠΛΗΡΟΦΟΡΙΚΗΣ ΑΕΙ-ΤΕΙ"/>
    <s v="ΔΙΕΥΘΥΝΣΗ Π.Ε. ΑΘΗΝΑΣ Γ΄ (ΘΕΣΕΙΣ ΕΚΠΑΙΔΕΥΤΙΚΩΝ)"/>
    <x v="12"/>
    <x v="42"/>
    <x v="2"/>
  </r>
  <r>
    <n v="438"/>
    <n v="210782"/>
    <s v="ΓΙΑΛΑΜΑ"/>
    <s v="ΑΓΓΕΛΙΚΗ"/>
    <s v="ΣΑΒΒΑΣ"/>
    <s v="ΕΙΡΗΝΗ"/>
    <s v="ΠΕ19"/>
    <s v="ΠΛΗΡΟΦΟΡΙΚΗΣ ΑΕΙ-ΤΕΙ"/>
    <s v="ΔΙΕΥΘΥΝΣΗ Π.Ε. ΑΘΗΝΑΣ Γ΄ (ΘΕΣΕΙΣ ΕΚΠΑΙΔΕΥΤΙΚΩΝ)"/>
    <x v="12"/>
    <x v="42"/>
    <x v="2"/>
  </r>
  <r>
    <n v="477"/>
    <n v="199755"/>
    <s v="ΓΙΑΤΡΑΚΗ"/>
    <s v="ΕΥΑΝΘΙΑ"/>
    <s v="ΚΩΝΣΤΑΝΤΙΝΟΣ"/>
    <s v="ΜΑΡΙΑ"/>
    <s v="ΠΕ19"/>
    <s v="ΠΛΗΡΟΦΟΡΙΚΗΣ ΑΕΙ-ΤΕΙ"/>
    <s v="ΔΙΕΥΘΥΝΣΗ Π.Ε. ΑΘΗΝΑΣ Γ΄ (ΘΕΣΕΙΣ ΕΚΠΑΙΔΕΥΤΙΚΩΝ)"/>
    <x v="12"/>
    <x v="42"/>
    <x v="2"/>
  </r>
  <r>
    <n v="513"/>
    <n v="190772"/>
    <s v="ΓΚΑΤΖΙΩΡΑ"/>
    <s v="ΧΑΡΙΚΛΕΙΑ ΜΑ"/>
    <s v="ΓΕΩΡΓΙΟΣ"/>
    <s v="ΠΑΡΑΣΚΕΥΗ"/>
    <s v="ΠΕ19"/>
    <s v="ΠΛΗΡΟΦΟΡΙΚΗΣ ΑΕΙ-ΤΕΙ"/>
    <s v="ΔΙΕΥΘΥΝΣΗ Π.Ε. ΑΘΗΝΑΣ Γ΄ (ΘΕΣΕΙΣ ΕΚΠΑΙΔΕΥΤΙΚΩΝ)"/>
    <x v="12"/>
    <x v="42"/>
    <x v="2"/>
  </r>
  <r>
    <n v="521"/>
    <n v="190773"/>
    <s v="ΓΚΙΚΟΠΟΥΛΟΣ"/>
    <s v="ΠΑΝΑΓΙΩΤΗΣ"/>
    <s v="ΑΛΕΞΑΝΔΡΟΣ"/>
    <s v="ΠΑΡΑΣΚΕΥΗ"/>
    <s v="ΠΕ19"/>
    <s v="ΠΛΗΡΟΦΟΡΙΚΗΣ ΑΕΙ-ΤΕΙ"/>
    <s v="ΔΙΕΥΘΥΝΣΗ Π.Ε. ΑΘΗΝΑΣ Γ΄ (ΘΕΣΕΙΣ ΕΚΠΑΙΔΕΥΤΙΚΩΝ)"/>
    <x v="12"/>
    <x v="42"/>
    <x v="2"/>
  </r>
  <r>
    <n v="525"/>
    <n v="190774"/>
    <s v="ΓΚΙΟΚΑ"/>
    <s v="ΕΛΕΝΗ"/>
    <s v="ΓΕΩΡΓΙΟΣ"/>
    <s v="ΑΙΚΑΤΕΡΙΝΗ"/>
    <s v="ΠΕ19"/>
    <s v="ΠΛΗΡΟΦΟΡΙΚΗΣ ΑΕΙ-ΤΕΙ"/>
    <s v="ΔΙΕΥΘΥΝΣΗ Π.Ε. ΑΘΗΝΑΣ Γ΄ (ΘΕΣΕΙΣ ΕΚΠΑΙΔΕΥΤΙΚΩΝ)"/>
    <x v="12"/>
    <x v="42"/>
    <x v="2"/>
  </r>
  <r>
    <n v="598"/>
    <n v="205154"/>
    <s v="ΓΡΟΥΣΟΥΖΑΚΟΥ"/>
    <s v="ΕΥΦΡΟΣΥΝΗ"/>
    <s v="ΜΑΡΤΗΣ"/>
    <s v="ΑΓΓΕΛΙΚΗ"/>
    <s v="ΠΕ19"/>
    <s v="ΠΛΗΡΟΦΟΡΙΚΗΣ ΑΕΙ-ΤΕΙ"/>
    <s v="ΔΙΕΥΘΥΝΣΗ Π.Ε. ΑΘΗΝΑΣ Γ΄ (ΘΕΣΕΙΣ ΕΚΠΑΙΔΕΥΤΙΚΩΝ)"/>
    <x v="12"/>
    <x v="42"/>
    <x v="2"/>
  </r>
  <r>
    <n v="663"/>
    <n v="191079"/>
    <s v="ΔΕΣΠΟΤΙΔΟΥ"/>
    <s v="ΚΥΡΙΑΚΗ"/>
    <s v="ΙΑΚΩΒΟΣ"/>
    <s v="ΜΑΡΓΑΡΙΤΑ"/>
    <s v="ΠΕ19"/>
    <s v="ΠΛΗΡΟΦΟΡΙΚΗΣ ΑΕΙ-ΤΕΙ"/>
    <s v="ΔΙΕΥΘΥΝΣΗ Π.Ε. ΑΘΗΝΑΣ Γ΄ (ΘΕΣΕΙΣ ΕΚΠΑΙΔΕΥΤΙΚΩΝ)"/>
    <x v="12"/>
    <x v="42"/>
    <x v="2"/>
  </r>
  <r>
    <n v="691"/>
    <n v="215380"/>
    <s v="ΔΗΜΟΠΟΥΛΟΥ"/>
    <s v="ΧΡΙΣΤΙΝΑ"/>
    <s v="ΔΗΜΗΤΡΙΟΣ"/>
    <s v="ΑΛΕΞΑΝΔΡΑ"/>
    <s v="ΠΕ19"/>
    <s v="ΠΛΗΡΟΦΟΡΙΚΗΣ ΑΕΙ-ΤΕΙ"/>
    <s v="ΔΙΕΥΘΥΝΣΗ Π.Ε. ΑΘΗΝΑΣ Γ΄ (ΘΕΣΕΙΣ ΕΚΠΑΙΔΕΥΤΙΚΩΝ)"/>
    <x v="12"/>
    <x v="42"/>
    <x v="2"/>
  </r>
  <r>
    <n v="695"/>
    <n v="209022"/>
    <s v="ΔΗΜΟΥ"/>
    <s v="ΜΑΡΙΑ"/>
    <s v="ΕΥΑΓΓΕΛΟΣ"/>
    <s v="ΒΑΣΙΛΙΚΗ"/>
    <s v="ΠΕ19"/>
    <s v="ΠΛΗΡΟΦΟΡΙΚΗΣ ΑΕΙ-ΤΕΙ"/>
    <s v="ΔΙΕΥΘΥΝΣΗ Π.Ε. ΑΘΗΝΑΣ Γ΄ (ΘΕΣΕΙΣ ΕΚΠΑΙΔΕΥΤΙΚΩΝ)"/>
    <x v="12"/>
    <x v="42"/>
    <x v="2"/>
  </r>
  <r>
    <n v="759"/>
    <n v="199800"/>
    <s v="ΔΡΟΣΟΥΛΗ"/>
    <s v="ΙΦΙΓΕΝΕΙΑ"/>
    <s v="ΠΑΝΤΕΛΗΣ"/>
    <s v="ΑΝΝΑ"/>
    <s v="ΠΕ19"/>
    <s v="ΠΛΗΡΟΦΟΡΙΚΗΣ ΑΕΙ-ΤΕΙ"/>
    <s v="ΔΙΕΥΘΥΝΣΗ Π.Ε. ΑΘΗΝΑΣ Γ΄ (ΘΕΣΕΙΣ ΕΚΠΑΙΔΕΥΤΙΚΩΝ)"/>
    <x v="12"/>
    <x v="42"/>
    <x v="2"/>
  </r>
  <r>
    <n v="834"/>
    <n v="190810"/>
    <s v="ΖΑΧΑΡΟΠΟΥΛΟΣ"/>
    <s v="ΑΛΕΞΑΝΔΡΟΣ"/>
    <s v="ΚΥΡΙΑΚΟΣ"/>
    <s v="ΕΛΕΥΘΕΡΙΑ"/>
    <s v="ΠΕ19"/>
    <s v="ΠΛΗΡΟΦΟΡΙΚΗΣ ΑΕΙ-ΤΕΙ"/>
    <s v="ΔΙΕΥΘΥΝΣΗ Π.Ε. ΑΘΗΝΑΣ Γ΄ (ΘΕΣΕΙΣ ΕΚΠΑΙΔΕΥΤΙΚΩΝ)"/>
    <x v="12"/>
    <x v="42"/>
    <x v="2"/>
  </r>
  <r>
    <n v="838"/>
    <n v="199813"/>
    <s v="ΖΑΧΟΣ"/>
    <s v="ΦΩΤΙΟΣ"/>
    <s v="ΓΕΩΡΓΙΟΣ"/>
    <s v="ΑΙΚΑΤΕΡΙΝΗ"/>
    <s v="ΠΕ19"/>
    <s v="ΠΛΗΡΟΦΟΡΙΚΗΣ ΑΕΙ-ΤΕΙ"/>
    <s v="ΔΙΕΥΘΥΝΣΗ Π.Ε. ΑΘΗΝΑΣ Γ΄ (ΘΕΣΕΙΣ ΕΚΠΑΙΔΕΥΤΙΚΩΝ)"/>
    <x v="12"/>
    <x v="42"/>
    <x v="2"/>
  </r>
  <r>
    <n v="878"/>
    <n v="178313"/>
    <s v="ΖΩΓΡΑΦΟΣ"/>
    <s v="ΗΛΙΑΣ"/>
    <s v="ΑΝΔΡΕΑΣ"/>
    <s v="ΘΕΟΔΩΡΑ"/>
    <s v="ΠΕ19"/>
    <s v="ΠΛΗΡΟΦΟΡΙΚΗΣ ΑΕΙ-ΤΕΙ"/>
    <s v="ΔΙΕΥΘΥΝΣΗ Π.Ε. ΑΘΗΝΑΣ Γ΄ (ΘΕΣΕΙΣ ΕΚΠΑΙΔΕΥΤΙΚΩΝ)"/>
    <x v="12"/>
    <x v="42"/>
    <x v="2"/>
  </r>
  <r>
    <n v="892"/>
    <n v="187927"/>
    <s v="ΗΛΙΟΠΟΥΛΟΣ"/>
    <s v="ΗΛΙΑΣ"/>
    <s v="ΔΗΜΗΤΡΙΟΣ"/>
    <s v="ΒΑΣΙΛΙΚΗ"/>
    <s v="ΠΕ19"/>
    <s v="ΠΛΗΡΟΦΟΡΙΚΗΣ ΑΕΙ-ΤΕΙ"/>
    <s v="ΔΙΕΥΘΥΝΣΗ Π.Ε. ΑΘΗΝΑΣ Γ΄ (ΘΕΣΕΙΣ ΕΚΠΑΙΔΕΥΤΙΚΩΝ)"/>
    <x v="12"/>
    <x v="42"/>
    <x v="2"/>
  </r>
  <r>
    <n v="920"/>
    <n v="199826"/>
    <s v="ΘΕΟΔΩΡΟΠΟΥΛΟΥ"/>
    <s v="ΓΕΩΡΓΙΑ"/>
    <s v="ΙΩΑΝΝΗΣ"/>
    <s v="ΜΑΡΙΑ"/>
    <s v="ΠΕ19"/>
    <s v="ΠΛΗΡΟΦΟΡΙΚΗΣ ΑΕΙ-ΤΕΙ"/>
    <s v="ΔΙΕΥΘΥΝΣΗ Π.Ε. ΑΘΗΝΑΣ Γ΄ (ΘΕΣΕΙΣ ΕΚΠΑΙΔΕΥΤΙΚΩΝ)"/>
    <x v="12"/>
    <x v="42"/>
    <x v="2"/>
  </r>
  <r>
    <n v="955"/>
    <n v="199833"/>
    <s v="ΙΩΑΝΝΙΤΗ"/>
    <s v="ΒΛΑΣΙΑ"/>
    <s v="ΛΕΩΝΙΔΑΣ"/>
    <s v="ΑΝΑΣΤΑΣΙΑ"/>
    <s v="ΠΕ19"/>
    <s v="ΠΛΗΡΟΦΟΡΙΚΗΣ ΑΕΙ-ΤΕΙ"/>
    <s v="ΔΙΕΥΘΥΝΣΗ Π.Ε. ΑΘΗΝΑΣ Γ΄ (ΘΕΣΕΙΣ ΕΚΠΑΙΔΕΥΤΙΚΩΝ)"/>
    <x v="12"/>
    <x v="42"/>
    <x v="2"/>
  </r>
  <r>
    <n v="981"/>
    <n v="191090"/>
    <s v="ΚΑΚΑΒΙΑ"/>
    <s v="ΖΑΜΠΕΤΑ"/>
    <s v="ΝΙΚΟΛΑΟΣ"/>
    <s v="ΑΝΑΣΤΑΣΙ"/>
    <s v="ΠΕ19"/>
    <s v="ΠΛΗΡΟΦΟΡΙΚΗΣ ΑΕΙ-ΤΕΙ"/>
    <s v="ΔΙΕΥΘΥΝΣΗ Π.Ε. ΑΘΗΝΑΣ Γ΄ (ΘΕΣΕΙΣ ΕΚΠΑΙΔΕΥΤΙΚΩΝ)"/>
    <x v="12"/>
    <x v="42"/>
    <x v="2"/>
  </r>
  <r>
    <n v="986"/>
    <n v="205219"/>
    <s v="ΚΑΛΑΒΑΝΟΣ"/>
    <s v="ΑΝΑΣΤΑΣΙΟΣ"/>
    <s v="ΠΑΝΑΓΙΩΤ"/>
    <s v="ΔΗΜΗΤΡΑ"/>
    <s v="ΠΕ19"/>
    <s v="ΠΛΗΡΟΦΟΡΙΚΗΣ ΑΕΙ-ΤΕΙ"/>
    <s v="ΔΙΕΥΘΥΝΣΗ Π.Ε. ΑΘΗΝΑΣ Γ΄ (ΘΕΣΕΙΣ ΕΚΠΑΙΔΕΥΤΙΚΩΝ)"/>
    <x v="12"/>
    <x v="42"/>
    <x v="2"/>
  </r>
  <r>
    <n v="1039"/>
    <n v="209064"/>
    <s v="ΚΑΜΑΤΕΡΟΣ"/>
    <s v="ΑΝΔΡΕΑΣ"/>
    <s v="ΣΠΥΡΙΔΩΝ"/>
    <s v="ΣΥΡΜΩ"/>
    <s v="ΠΕ19"/>
    <s v="ΠΛΗΡΟΦΟΡΙΚΗΣ ΑΕΙ-ΤΕΙ"/>
    <s v="ΔΙΕΥΘΥΝΣΗ Π.Ε. ΑΘΗΝΑΣ Γ΄ (ΘΕΣΕΙΣ ΕΚΠΑΙΔΕΥΤΙΚΩΝ)"/>
    <x v="12"/>
    <x v="42"/>
    <x v="2"/>
  </r>
  <r>
    <n v="1120"/>
    <n v="215454"/>
    <s v="ΚΑΡΑΚΩΣΤΑΣ"/>
    <s v="ΑΘΑΝΑΣΙΟΣ"/>
    <s v="ΚΩΝΣΤΑΝΤΙΝΟΣ"/>
    <s v="ΕΛΙΣΣΑΒΕΤ"/>
    <s v="ΠΕ19"/>
    <s v="ΠΛΗΡΟΦΟΡΙΚΗΣ ΑΕΙ-ΤΕΙ"/>
    <s v="ΔΙΕΥΘΥΝΣΗ Π.Ε. ΑΘΗΝΑΣ Γ΄ (ΘΕΣΕΙΣ ΕΚΠΑΙΔΕΥΤΙΚΩΝ)"/>
    <x v="12"/>
    <x v="42"/>
    <x v="2"/>
  </r>
  <r>
    <n v="1217"/>
    <n v="209083"/>
    <s v="ΚΑΤΣΑΡΟΣ"/>
    <s v="ΑΧΙΛΛΕΑΣ"/>
    <s v="ΓΕΩΡΓΙΟΣ"/>
    <s v="ΕΥΓΕΝΙΑ"/>
    <s v="ΠΕ19"/>
    <s v="ΠΛΗΡΟΦΟΡΙΚΗΣ ΑΕΙ-ΤΕΙ"/>
    <s v="ΔΙΕΥΘΥΝΣΗ Π.Ε. ΑΘΗΝΑΣ Γ΄ (ΘΕΣΕΙΣ ΕΚΠΑΙΔΕΥΤΙΚΩΝ)"/>
    <x v="12"/>
    <x v="42"/>
    <x v="2"/>
  </r>
  <r>
    <n v="1231"/>
    <n v="205263"/>
    <s v="ΚΑΤΣΙΝΑ"/>
    <s v="ΠΑΝΑΓΙΩΤΑ"/>
    <s v="ΦΩΤΙΟΣ"/>
    <s v="ΕΛΕΝΗ"/>
    <s v="ΠΕ19"/>
    <s v="ΠΛΗΡΟΦΟΡΙΚΗΣ ΑΕΙ-ΤΕΙ"/>
    <s v="ΔΙΕΥΘΥΝΣΗ Π.Ε. ΑΘΗΝΑΣ Γ΄ (ΘΕΣΕΙΣ ΕΚΠΑΙΔΕΥΤΙΚΩΝ)"/>
    <x v="12"/>
    <x v="42"/>
    <x v="2"/>
  </r>
  <r>
    <n v="1237"/>
    <n v="215473"/>
    <s v="ΚΑΤΣΙΩΝΗΣ"/>
    <s v="ΓΕΩΡΓΙΟΣ"/>
    <s v="ΝΙΚΟΛΑΟΣ"/>
    <s v="ΑΝΝΑ"/>
    <s v="ΠΕ19"/>
    <s v="ΠΛΗΡΟΦΟΡΙΚΗΣ ΑΕΙ-ΤΕΙ"/>
    <s v="ΔΙΕΥΘΥΝΣΗ Π.Ε. ΑΘΗΝΑΣ Γ΄ (ΘΕΣΕΙΣ ΕΚΠΑΙΔΕΥΤΙΚΩΝ)"/>
    <x v="12"/>
    <x v="42"/>
    <x v="2"/>
  </r>
  <r>
    <n v="1244"/>
    <n v="216075"/>
    <s v="ΚΑΤΣΟΥΛΗΣ"/>
    <s v="ΑΝΔΡΕΑΣ"/>
    <s v="ΗΛΙΑΣ"/>
    <s v="ΑΙΚΑΤΕΡΙΝΗ"/>
    <s v="ΠΕ19"/>
    <s v="ΠΛΗΡΟΦΟΡΙΚΗΣ ΑΕΙ-ΤΕΙ"/>
    <s v="ΔΙΕΥΘΥΝΣΗ Π.Ε. ΑΘΗΝΑΣ Γ΄ (ΘΕΣΕΙΣ ΕΚΠΑΙΔΕΥΤΙΚΩΝ)"/>
    <x v="12"/>
    <x v="42"/>
    <x v="2"/>
  </r>
  <r>
    <n v="1395"/>
    <n v="199918"/>
    <s v="ΚΟΣΣΑΡΑ"/>
    <s v="ΜΑΡΙΑ"/>
    <s v="ΒΑΣΙΛΕΙΟΣ"/>
    <s v="ΒΑΣΙΛΙΚΗ"/>
    <s v="ΠΕ19"/>
    <s v="ΠΛΗΡΟΦΟΡΙΚΗΣ ΑΕΙ-ΤΕΙ"/>
    <s v="ΔΙΕΥΘΥΝΣΗ Π.Ε. ΑΘΗΝΑΣ Γ΄ (ΘΕΣΕΙΣ ΕΚΠΑΙΔΕΥΤΙΚΩΝ)"/>
    <x v="12"/>
    <x v="42"/>
    <x v="2"/>
  </r>
  <r>
    <n v="1469"/>
    <n v="191107"/>
    <s v="ΚΟΥΤΣΙΑΡΑ"/>
    <s v="ΚΑΛΛΙΟΠΗ"/>
    <s v="ΚΩΝΣΤΑΝΤ"/>
    <s v="ΑΔΑΜΑΝΤΙ"/>
    <s v="ΠΕ19"/>
    <s v="ΠΛΗΡΟΦΟΡΙΚΗΣ ΑΕΙ-ΤΕΙ"/>
    <s v="ΔΙΕΥΘΥΝΣΗ Π.Ε. ΑΘΗΝΑΣ Γ΄ (ΘΕΣΕΙΣ ΕΚΠΑΙΔΕΥΤΙΚΩΝ)"/>
    <x v="12"/>
    <x v="42"/>
    <x v="2"/>
  </r>
  <r>
    <n v="1568"/>
    <n v="205326"/>
    <s v="ΚΩΣΤΟΠΟΥΛΟΥ"/>
    <s v="ΧΑΡΙΚΛΕΙΑ"/>
    <s v="ΚΩΝΣΤΑΝΤΙΝΟΣ"/>
    <s v="ΑΝΤΩΝΙΑ"/>
    <s v="ΠΕ19"/>
    <s v="ΠΛΗΡΟΦΟΡΙΚΗΣ ΑΕΙ-ΤΕΙ"/>
    <s v="ΔΙΕΥΘΥΝΣΗ Π.Ε. ΑΘΗΝΑΣ Γ΄ (ΘΕΣΕΙΣ ΕΚΠΑΙΔΕΥΤΙΚΩΝ)"/>
    <x v="12"/>
    <x v="42"/>
    <x v="2"/>
  </r>
  <r>
    <n v="1576"/>
    <n v="188004"/>
    <s v="ΚΩΤΣΟΚΑΛΗ"/>
    <s v="ΜΑΡΙΑ"/>
    <s v="ΓΕΩΡΓΙΟΣ"/>
    <s v="ΔΕΣΠΩ"/>
    <s v="ΠΕ19"/>
    <s v="ΠΛΗΡΟΦΟΡΙΚΗΣ ΑΕΙ-ΤΕΙ"/>
    <s v="ΔΙΕΥΘΥΝΣΗ Π.Ε. ΑΘΗΝΑΣ Γ΄ (ΘΕΣΕΙΣ ΕΚΠΑΙΔΕΥΤΙΚΩΝ)"/>
    <x v="12"/>
    <x v="42"/>
    <x v="2"/>
  </r>
  <r>
    <n v="1606"/>
    <n v="188011"/>
    <s v="ΛΑΜΠΡΟΠΟΥΛΟΥ"/>
    <s v="ΑΝΑΣΤΑΣΙΑ"/>
    <s v="ΙΩΑΝΝΗΣ"/>
    <s v="ΣΤΑΥΡΟΥΛ"/>
    <s v="ΠΕ19"/>
    <s v="ΠΛΗΡΟΦΟΡΙΚΗΣ ΑΕΙ-ΤΕΙ"/>
    <s v="ΔΙΕΥΘΥΝΣΗ Π.Ε. ΑΘΗΝΑΣ Γ΄ (ΘΕΣΕΙΣ ΕΚΠΑΙΔΕΥΤΙΚΩΝ)"/>
    <x v="12"/>
    <x v="42"/>
    <x v="2"/>
  </r>
  <r>
    <n v="1777"/>
    <n v="209132"/>
    <s v="ΜΑΡΑΓΚΟΣ"/>
    <s v="ΓΕΩΡΓΙΟΣ"/>
    <s v="ΑΛΕΞΑΝΔΡΟΣ"/>
    <s v="ΜΑΡΙΑ"/>
    <s v="ΠΕ19"/>
    <s v="ΠΛΗΡΟΦΟΡΙΚΗΣ ΑΕΙ-ΤΕΙ"/>
    <s v="ΔΙΕΥΘΥΝΣΗ Π.Ε. ΑΘΗΝΑΣ Γ΄ (ΘΕΣΕΙΣ ΕΚΠΑΙΔΕΥΤΙΚΩΝ)"/>
    <x v="12"/>
    <x v="42"/>
    <x v="2"/>
  </r>
  <r>
    <n v="1860"/>
    <n v="188038"/>
    <s v="ΜΕΛΑΣ"/>
    <s v="ΦΙΛΙΠΠΟΣ"/>
    <s v="ΙΩΑΝΝΗΣ"/>
    <s v="ΚΩΝΣΤΑΝΤΙΝΑ"/>
    <s v="ΠΕ19"/>
    <s v="ΠΛΗΡΟΦΟΡΙΚΗΣ ΑΕΙ-ΤΕΙ"/>
    <s v="ΔΙΕΥΘΥΝΣΗ Π.Ε. ΑΘΗΝΑΣ Γ΄ (ΘΕΣΕΙΣ ΕΚΠΑΙΔΕΥΤΙΚΩΝ)"/>
    <x v="12"/>
    <x v="42"/>
    <x v="2"/>
  </r>
  <r>
    <n v="1886"/>
    <n v="188040"/>
    <s v="ΜΗΛΑΘΙΑΝΑΚΗ"/>
    <s v="ΒΙΛΕΛΜΙΝΗ"/>
    <s v="ΑΝΤΩΝΙΟΣ"/>
    <s v="ΔΕΣΠΟΙΝΑ"/>
    <s v="ΠΕ19"/>
    <s v="ΠΛΗΡΟΦΟΡΙΚΗΣ ΑΕΙ-ΤΕΙ"/>
    <s v="ΔΙΕΥΘΥΝΣΗ Π.Ε. ΑΘΗΝΑΣ Γ΄ (ΘΕΣΕΙΣ ΕΚΠΑΙΔΕΥΤΙΚΩΝ)"/>
    <x v="12"/>
    <x v="42"/>
    <x v="2"/>
  </r>
  <r>
    <n v="2019"/>
    <n v="200008"/>
    <s v="ΜΠΑΡΚΗ"/>
    <s v="ΑΓΓΕΛΙΚΗ"/>
    <s v="ΔΗΜΗΤΡΙΟΣ"/>
    <s v="ΜΑΡΙΑ"/>
    <s v="ΠΕ19"/>
    <s v="ΠΛΗΡΟΦΟΡΙΚΗΣ ΑΕΙ-ΤΕΙ"/>
    <s v="ΔΙΕΥΘΥΝΣΗ Π.Ε. ΑΘΗΝΑΣ Γ΄ (ΘΕΣΕΙΣ ΕΚΠΑΙΔΕΥΤΙΚΩΝ)"/>
    <x v="12"/>
    <x v="42"/>
    <x v="2"/>
  </r>
  <r>
    <n v="2086"/>
    <n v="188928"/>
    <s v="ΜΠΟΥΛΑΣΙΚΗΣ"/>
    <s v="ΕΥΑΓΓΕΛΟΣ"/>
    <s v="ΜΙΧΑΗΛ"/>
    <s v="ΕΥΑΓΓΕΛΙ"/>
    <s v="ΠΕ19"/>
    <s v="ΠΛΗΡΟΦΟΡΙΚΗΣ ΑΕΙ-ΤΕΙ"/>
    <s v="ΔΙΕΥΘΥΝΣΗ Π.Ε. ΑΘΗΝΑΣ Γ΄ (ΘΕΣΕΙΣ ΕΚΠΑΙΔΕΥΤΙΚΩΝ)"/>
    <x v="12"/>
    <x v="42"/>
    <x v="2"/>
  </r>
  <r>
    <n v="2103"/>
    <n v="209158"/>
    <s v="ΜΠΟΥΡΟΚΩΣΤΑΣ"/>
    <s v="ΑΛΕΞΑΝΔΡΟΣ"/>
    <s v="ΓΕΩΡΓΙΟΣ"/>
    <s v="ΙΩΑΝΝΑ"/>
    <s v="ΠΕ19"/>
    <s v="ΠΛΗΡΟΦΟΡΙΚΗΣ ΑΕΙ-ΤΕΙ"/>
    <s v="ΔΙΕΥΘΥΝΣΗ Π.Ε. ΑΘΗΝΑΣ Γ΄ (ΘΕΣΕΙΣ ΕΚΠΑΙΔΕΥΤΙΚΩΝ)"/>
    <x v="12"/>
    <x v="42"/>
    <x v="2"/>
  </r>
  <r>
    <n v="2225"/>
    <n v="216161"/>
    <s v="ΝΤΡΙΚΟΥ"/>
    <s v="ΕΛΛΗ"/>
    <s v="ΚΩΝΣΤΑΝΤΙΝΟΣ"/>
    <s v="ΑΓΓΕΛΙΚΗ"/>
    <s v="ΠΕ19"/>
    <s v="ΠΛΗΡΟΦΟΡΙΚΗΣ ΑΕΙ-ΤΕΙ"/>
    <s v="ΔΙΕΥΘΥΝΣΗ Π.Ε. ΑΘΗΝΑΣ Γ΄ (ΘΕΣΕΙΣ ΕΚΠΑΙΔΕΥΤΙΚΩΝ)"/>
    <x v="12"/>
    <x v="42"/>
    <x v="2"/>
  </r>
  <r>
    <n v="2242"/>
    <n v="205453"/>
    <s v="ΞΥΝΗ"/>
    <s v="ΠΑΝΑΓΙΩΤΑ"/>
    <s v="ΓΕΩΡΓΙΟΣ"/>
    <s v="ΓΙΑΝΝΟΥΛΑ"/>
    <s v="ΠΕ19"/>
    <s v="ΠΛΗΡΟΦΟΡΙΚΗΣ ΑΕΙ-ΤΕΙ"/>
    <s v="ΔΙΕΥΘΥΝΣΗ Π.Ε. ΑΘΗΝΑΣ Γ΄ (ΘΕΣΕΙΣ ΕΚΠΑΙΔΕΥΤΙΚΩΝ)"/>
    <x v="12"/>
    <x v="42"/>
    <x v="2"/>
  </r>
  <r>
    <n v="2248"/>
    <n v="210971"/>
    <s v="ΟΙΚΟΝΟΜΟΠΟΥΛΟΣ"/>
    <s v="ΓΕΩΡΓΙΟΣ"/>
    <s v="ΓΡΗΓΟΡΙΟ"/>
    <s v="ΚΥΡΙΑΚΗ"/>
    <s v="ΠΕ19"/>
    <s v="ΠΛΗΡΟΦΟΡΙΚΗΣ ΑΕΙ-ΤΕΙ"/>
    <s v="ΔΙΕΥΘΥΝΣΗ Π.Ε. ΑΘΗΝΑΣ Γ΄ (ΘΕΣΕΙΣ ΕΚΠΑΙΔΕΥΤΙΚΩΝ)"/>
    <x v="12"/>
    <x v="42"/>
    <x v="2"/>
  </r>
  <r>
    <n v="2284"/>
    <n v="196106"/>
    <s v="ΠΑΛΑΙΟΔΗΜΟΣ"/>
    <s v="ΑΓΓΕΛΟΣ"/>
    <s v="ΕΥΑΓΓΕΛΟΣ"/>
    <s v="ΒΑΣΙΛΙΚΗ"/>
    <s v="ΠΕ19"/>
    <s v="ΠΛΗΡΟΦΟΡΙΚΗΣ ΑΕΙ-ΤΕΙ"/>
    <s v="ΔΙΕΥΘΥΝΣΗ Π.Ε. ΑΘΗΝΑΣ Γ΄ (ΘΕΣΕΙΣ ΕΚΠΑΙΔΕΥΤΙΚΩΝ)"/>
    <x v="12"/>
    <x v="42"/>
    <x v="2"/>
  </r>
  <r>
    <n v="2316"/>
    <n v="196637"/>
    <s v="ΠΑΝΑΡΙΤΗΣ"/>
    <s v="ΠΑΝΑΓΙΩΤΗΣ"/>
    <s v="ΧΡΗΣΤΟΣ"/>
    <s v="ΕΛΕΝΗ"/>
    <s v="ΠΕ19"/>
    <s v="ΠΛΗΡΟΦΟΡΙΚΗΣ ΑΕΙ-ΤΕΙ"/>
    <s v="ΔΙΕΥΘΥΝΣΗ Π.Ε. ΑΘΗΝΑΣ Γ΄ (ΘΕΣΕΙΣ ΕΚΠΑΙΔΕΥΤΙΚΩΝ)"/>
    <x v="12"/>
    <x v="42"/>
    <x v="2"/>
  </r>
  <r>
    <n v="2343"/>
    <n v="200845"/>
    <s v="ΠΑΠΑΒΑΣΙΛΕΙΟΥ"/>
    <s v="ΑΝΔΡΙΑΝΗ"/>
    <s v="ΓΕΩΡΓΙΟΣ"/>
    <s v="ΜΑΡΙΑ"/>
    <s v="ΠΕ19"/>
    <s v="ΠΛΗΡΟΦΟΡΙΚΗΣ ΑΕΙ-ΤΕΙ"/>
    <s v="ΔΙΕΥΘΥΝΣΗ Π.Ε. ΑΘΗΝΑΣ Γ΄ (ΘΕΣΕΙΣ ΕΚΠΑΙΔΕΥΤΙΚΩΝ)"/>
    <x v="12"/>
    <x v="42"/>
    <x v="2"/>
  </r>
  <r>
    <n v="2421"/>
    <n v="205485"/>
    <s v="ΠΑΠΑΔΟΠΟΥΛΟΥ"/>
    <s v="ΑΝΑΣΤΑΣΙΑ"/>
    <s v="ΓΕΩΡΓΙΟΣ"/>
    <s v="ΕΛΕΝΗ"/>
    <s v="ΠΕ19"/>
    <s v="ΠΛΗΡΟΦΟΡΙΚΗΣ ΑΕΙ-ΤΕΙ"/>
    <s v="ΔΙΕΥΘΥΝΣΗ Π.Ε. ΑΘΗΝΑΣ Γ΄ (ΘΕΣΕΙΣ ΕΚΠΑΙΔΕΥΤΙΚΩΝ)"/>
    <x v="12"/>
    <x v="42"/>
    <x v="2"/>
  </r>
  <r>
    <n v="2424"/>
    <n v="188109"/>
    <s v="ΠΑΠΑΔΟΠΟΥΛΟΥ"/>
    <s v="ΠΑΡΘΕΝΑ"/>
    <s v="ΓΕΩΡΓΙΟΣ"/>
    <s v="ΟΥΡΑΝΙΑ"/>
    <s v="ΠΕ19"/>
    <s v="ΠΛΗΡΟΦΟΡΙΚΗΣ ΑΕΙ-ΤΕΙ"/>
    <s v="ΔΙΕΥΘΥΝΣΗ Π.Ε. ΑΘΗΝΑΣ Γ΄ (ΘΕΣΕΙΣ ΕΚΠΑΙΔΕΥΤΙΚΩΝ)"/>
    <x v="12"/>
    <x v="42"/>
    <x v="2"/>
  </r>
  <r>
    <n v="2449"/>
    <n v="205490"/>
    <s v="ΠΑΠΑΚΛΕΟΒΟΥΛΟΥ"/>
    <s v="ΑΝΔΡΕΑΣ"/>
    <s v="ΝΙΚΟΛΑΟΣ"/>
    <s v="ΜΑΡΙΑ"/>
    <s v="ΠΕ19"/>
    <s v="ΠΛΗΡΟΦΟΡΙΚΗΣ ΑΕΙ-ΤΕΙ"/>
    <s v="ΔΙΕΥΘΥΝΣΗ Π.Ε. ΑΘΗΝΑΣ Γ΄ (ΘΕΣΕΙΣ ΕΚΠΑΙΔΕΥΤΙΚΩΝ)"/>
    <x v="12"/>
    <x v="42"/>
    <x v="2"/>
  </r>
  <r>
    <n v="2452"/>
    <n v="181939"/>
    <s v="ΠΑΠΑΚΩΝΣΤΑΝΤΙΝΟΥ"/>
    <s v="ΕΛΕΥΘΕΡΙΑ"/>
    <s v="ΔΗΜΗΤΡΙΟΥ"/>
    <s v="ΚΑΤΙΝΑ"/>
    <s v="ΠΕ19"/>
    <s v="ΠΛΗΡΟΦΟΡΙΚΗΣ ΑΕΙ-ΤΕΙ"/>
    <s v="ΔΙΕΥΘΥΝΣΗ Π.Ε. ΑΘΗΝΑΣ Γ΄ (ΘΕΣΕΙΣ ΕΚΠΑΙΔΕΥΤΙΚΩΝ)"/>
    <x v="12"/>
    <x v="42"/>
    <x v="2"/>
  </r>
  <r>
    <n v="2506"/>
    <n v="216180"/>
    <s v="ΠΑΠΠΑΣ"/>
    <s v="ΝΙΚΟΛΑΟΣ-ΝΕΚ"/>
    <s v="ΓΕΩΡΓΙΟΣ"/>
    <s v="ΟΥΡΑΝΙΑ"/>
    <s v="ΠΕ19"/>
    <s v="ΠΛΗΡΟΦΟΡΙΚΗΣ ΑΕΙ-ΤΕΙ"/>
    <s v="ΔΙΕΥΘΥΝΣΗ Π.Ε. ΑΘΗΝΑΣ Γ΄ (ΘΕΣΕΙΣ ΕΚΠΑΙΔΕΥΤΙΚΩΝ)"/>
    <x v="12"/>
    <x v="42"/>
    <x v="2"/>
  </r>
  <r>
    <n v="2607"/>
    <n v="188131"/>
    <s v="ΠΛΑΤΗ"/>
    <s v="ΑΡΧΟΝΤΟΥΛΑ"/>
    <s v="ΔΗΜΗΤΡΙΟ"/>
    <s v="ΜΑΡΙΑ"/>
    <s v="ΠΕ19"/>
    <s v="ΠΛΗΡΟΦΟΡΙΚΗΣ ΑΕΙ-ΤΕΙ"/>
    <s v="ΔΙΕΥΘΥΝΣΗ Π.Ε. ΑΘΗΝΑΣ Γ΄ (ΘΕΣΕΙΣ ΕΚΠΑΙΔΕΥΤΙΚΩΝ)"/>
    <x v="12"/>
    <x v="42"/>
    <x v="2"/>
  </r>
  <r>
    <n v="2706"/>
    <n v="205529"/>
    <s v="ΡΙΖΟΣ"/>
    <s v="ΙΩΑΝΝΗΣ"/>
    <s v="ΘΩΜΑΣ"/>
    <s v="ΜΑΡΙΑ"/>
    <s v="ΠΕ19"/>
    <s v="ΠΛΗΡΟΦΟΡΙΚΗΣ ΑΕΙ-ΤΕΙ"/>
    <s v="ΔΙΕΥΘΥΝΣΗ Π.Ε. ΑΘΗΝΑΣ Γ΄ (ΘΕΣΕΙΣ ΕΚΠΑΙΔΕΥΤΙΚΩΝ)"/>
    <x v="12"/>
    <x v="42"/>
    <x v="2"/>
  </r>
  <r>
    <n v="2717"/>
    <n v="215704"/>
    <s v="ΡΟΠΟΔΗΣ"/>
    <s v="ΚΩΝΣΤΑΝΤΙΝΟΣ"/>
    <s v="ΙΩΑΝΝΗΣ"/>
    <s v="ΔΙΑΜΑΝΤΩ"/>
    <s v="ΠΕ19"/>
    <s v="ΠΛΗΡΟΦΟΡΙΚΗΣ ΑΕΙ-ΤΕΙ"/>
    <s v="ΔΙΕΥΘΥΝΣΗ Π.Ε. ΑΘΗΝΑΣ Γ΄ (ΘΕΣΕΙΣ ΕΚΠΑΙΔΕΥΤΙΚΩΝ)"/>
    <x v="12"/>
    <x v="42"/>
    <x v="2"/>
  </r>
  <r>
    <n v="2731"/>
    <n v="211030"/>
    <s v="ΡΟΥΣΣΟΣ"/>
    <s v="ΙΩΑΝΝΗΣ"/>
    <s v="ΔΑΜΙΑΝΟΣ"/>
    <s v="ΜΑΡΙΑ"/>
    <s v="ΠΕ19"/>
    <s v="ΠΛΗΡΟΦΟΡΙΚΗΣ ΑΕΙ-ΤΕΙ"/>
    <s v="ΔΙΕΥΘΥΝΣΗ Π.Ε. ΑΘΗΝΑΣ Γ΄ (ΘΕΣΕΙΣ ΕΚΠΑΙΔΕΥΤΙΚΩΝ)"/>
    <x v="12"/>
    <x v="42"/>
    <x v="2"/>
  </r>
  <r>
    <n v="2914"/>
    <n v="205569"/>
    <s v="ΣΤΑΜΑΤΙΔΟΥ"/>
    <s v="ΑΙΚΑΤΕΡΙΝΗ"/>
    <s v="ΚΩΝΣΤΑΝΤΙΝΟΣ"/>
    <s v="ΤΖΕΩΡΤΖΕΤΑ"/>
    <s v="ΠΕ19"/>
    <s v="ΠΛΗΡΟΦΟΡΙΚΗΣ ΑΕΙ-ΤΕΙ"/>
    <s v="ΔΙΕΥΘΥΝΣΗ Π.Ε. ΑΘΗΝΑΣ Γ΄ (ΘΕΣΕΙΣ ΕΚΠΑΙΔΕΥΤΙΚΩΝ)"/>
    <x v="12"/>
    <x v="42"/>
    <x v="2"/>
  </r>
  <r>
    <n v="3025"/>
    <n v="200191"/>
    <s v="ΤΖΑΒΑΡΑΣ"/>
    <s v="ΓΕΩΡΓΙΟΣ"/>
    <s v="ΑΘΑΝΑΣΙΟΣ"/>
    <s v="ΜΑΡΙΑ"/>
    <s v="ΠΕ19"/>
    <s v="ΠΛΗΡΟΦΟΡΙΚΗΣ ΑΕΙ-ΤΕΙ"/>
    <s v="ΔΙΕΥΘΥΝΣΗ Π.Ε. ΑΘΗΝΑΣ Γ΄ (ΘΕΣΕΙΣ ΕΚΠΑΙΔΕΥΤΙΚΩΝ)"/>
    <x v="12"/>
    <x v="42"/>
    <x v="2"/>
  </r>
  <r>
    <n v="3044"/>
    <n v="211554"/>
    <s v="ΤΖΕΦΡΙΟΣ"/>
    <s v="ΠΑΝΑΓΙΩΤΗΣ"/>
    <s v="ΧΡΙΣΤΟΦΟΡΟΣ"/>
    <s v="ΑΡΓΥΡΩ"/>
    <s v="ΠΕ19"/>
    <s v="ΠΛΗΡΟΦΟΡΙΚΗΣ ΑΕΙ-ΤΕΙ"/>
    <s v="ΔΙΕΥΘΥΝΣΗ Π.Ε. ΑΘΗΝΑΣ Γ΄ (ΘΕΣΕΙΣ ΕΚΠΑΙΔΕΥΤΙΚΩΝ)"/>
    <x v="12"/>
    <x v="42"/>
    <x v="2"/>
  </r>
  <r>
    <n v="3294"/>
    <n v="187801"/>
    <s v="ΦΙΛΙΟΠΟΥΛΟΥ"/>
    <s v="ΕΙΡΗΝΗ"/>
    <s v="ΑΘΑΝΑΣΙΟΣ"/>
    <s v="ΕΛΕΥΘΕΡΙΑ"/>
    <s v="ΠΕ19"/>
    <s v="ΠΛΗΡΟΦΟΡΙΚΗΣ ΑΕΙ-ΤΕΙ"/>
    <s v="ΔΙΕΥΘΥΝΣΗ Π.Ε. ΑΘΗΝΑΣ Γ΄ (ΘΕΣΕΙΣ ΕΚΠΑΙΔΕΥΤΙΚΩΝ)"/>
    <x v="12"/>
    <x v="42"/>
    <x v="2"/>
  </r>
  <r>
    <n v="37"/>
    <n v="185270"/>
    <s v="ΑΔΑΜΟΠΟΥΛΟΣ"/>
    <s v="ΓΕΩΡΓΙΟΣ"/>
    <s v="ΑΘΑΝΑΣΙΟΣ"/>
    <s v="ΑΡΓΥΡΩ"/>
    <s v="ΠΕ20"/>
    <s v="ΠΛΗΡΟΦΟΡΙΚΗΣ ΑΕΙ-ΤΕΙ"/>
    <s v="ΔΙΕΥΘΥΝΣΗ Π.Ε. ΑΘΗΝΑΣ Γ΄ (ΘΕΣΕΙΣ ΕΚΠΑΙΔΕΥΤΙΚΩΝ)"/>
    <x v="12"/>
    <x v="42"/>
    <x v="2"/>
  </r>
  <r>
    <n v="217"/>
    <n v="216005"/>
    <s v="ΒΑΖΟΥΡΑ"/>
    <s v="ΚΩΝ/ΝΙΑ"/>
    <s v="ΧΡΗΣΤΟΣ"/>
    <s v="ΑΙΚΑΤΕΡΙΝΗ"/>
    <s v="ΠΕ20"/>
    <s v="ΠΛΗΡΟΦΟΡΙΚΗΣ ΑΕΙ-ΤΕΙ"/>
    <s v="ΔΙΕΥΘΥΝΣΗ Π.Ε. ΑΘΗΝΑΣ Γ΄ (ΘΕΣΕΙΣ ΕΚΠΑΙΔΕΥΤΙΚΩΝ)"/>
    <x v="12"/>
    <x v="42"/>
    <x v="2"/>
  </r>
  <r>
    <n v="299"/>
    <n v="200295"/>
    <s v="ΒΛΑΣΣΗΣ"/>
    <s v="ΝΙΚΟΛΑΟΣ"/>
    <s v="ΓΕΩΡΓΙΟΣ"/>
    <s v="ΑΡΓΥΡΩ"/>
    <s v="ΠΕ20"/>
    <s v="ΠΛΗΡΟΦΟΡΙΚΗΣ ΑΕΙ-ΤΕΙ"/>
    <s v="ΔΙΕΥΘΥΝΣΗ Π.Ε. ΑΘΗΝΑΣ Γ΄ (ΘΕΣΕΙΣ ΕΚΠΑΙΔΕΥΤΙΚΩΝ)"/>
    <x v="12"/>
    <x v="42"/>
    <x v="2"/>
  </r>
  <r>
    <n v="308"/>
    <n v="216012"/>
    <s v="ΒΛΑΧΟΥ"/>
    <s v="ΤΖΕΝΗ"/>
    <s v="ΑΛΕΞΑΝΔΡΟΣ"/>
    <s v="ΑΙΚΑΤΕΡΙΝΗ"/>
    <s v="ΠΕ20"/>
    <s v="ΠΛΗΡΟΦΟΡΙΚΗΣ ΑΕΙ-ΤΕΙ"/>
    <s v="ΔΙΕΥΘΥΝΣΗ Π.Ε. ΑΘΗΝΑΣ Γ΄ (ΘΕΣΕΙΣ ΕΚΠΑΙΔΕΥΤΙΚΩΝ)"/>
    <x v="12"/>
    <x v="42"/>
    <x v="2"/>
  </r>
  <r>
    <n v="442"/>
    <n v="210783"/>
    <s v="ΓΙΑΝΝΑΚΑΣ"/>
    <s v="ΦΙΛΙΠΠΑΣ"/>
    <s v="ΔΗΜΗΤΡΙΟΣ"/>
    <s v="ΠΑΝΑΓΙΩΤΑ"/>
    <s v="ΠΕ20"/>
    <s v="ΠΛΗΡΟΦΟΡΙΚΗΣ ΑΕΙ-ΤΕΙ"/>
    <s v="ΔΙΕΥΘΥΝΣΗ Π.Ε. ΑΘΗΝΑΣ Γ΄ (ΘΕΣΕΙΣ ΕΚΠΑΙΔΕΥΤΙΚΩΝ)"/>
    <x v="12"/>
    <x v="42"/>
    <x v="2"/>
  </r>
  <r>
    <n v="532"/>
    <n v="210796"/>
    <s v="ΓΚΟΓΚΟΡΩΣΗ"/>
    <s v="ΑΙΚΑΤΕΡΙΝΗ"/>
    <s v="ΚΩΝΣΤΑΝΤΙΝΟΣ"/>
    <s v="ΧΑΡΙΚΛΕΙΑ"/>
    <s v="ΠΕ20"/>
    <s v="ΠΛΗΡΟΦΟΡΙΚΗΣ ΑΕΙ-ΤΕΙ"/>
    <s v="ΔΙΕΥΘΥΝΣΗ Π.Ε. ΑΘΗΝΑΣ Γ΄ (ΘΕΣΕΙΣ ΕΚΠΑΙΔΕΥΤΙΚΩΝ)"/>
    <x v="12"/>
    <x v="42"/>
    <x v="2"/>
  </r>
  <r>
    <n v="633"/>
    <n v="210807"/>
    <s v="ΔΑΣΚΑΛΟΠΟΥΛΟΥ"/>
    <s v="ΧΑΡΑΛΑΜΠΙΑ"/>
    <s v="ΒΑΣΙΛΕΙΟΣ"/>
    <s v="ΓΕΩΡΓΙΑ"/>
    <s v="ΠΕ20"/>
    <s v="ΠΛΗΡΟΦΟΡΙΚΗΣ ΑΕΙ-ΤΕΙ"/>
    <s v="ΔΙΕΥΘΥΝΣΗ Π.Ε. ΑΘΗΝΑΣ Γ΄ (ΘΕΣΕΙΣ ΕΚΠΑΙΔΕΥΤΙΚΩΝ)"/>
    <x v="12"/>
    <x v="42"/>
    <x v="2"/>
  </r>
  <r>
    <n v="911"/>
    <n v="209053"/>
    <s v="ΘΕΟΔΩΡΑΚΟΠΟΥΛΟΣ"/>
    <s v="ΑΝΤΩΝΙΟΣ"/>
    <s v="ΘΕΟΔΩΡΟΣ"/>
    <s v="ΒΑΣΙΛΙΚΗ"/>
    <s v="ΠΕ20"/>
    <s v="ΠΛΗΡΟΦΟΡΙΚΗΣ ΑΕΙ-ΤΕΙ"/>
    <s v="ΔΙΕΥΘΥΝΣΗ Π.Ε. ΑΘΗΝΑΣ Γ΄ (ΘΕΣΕΙΣ ΕΚΠΑΙΔΕΥΤΙΚΩΝ)"/>
    <x v="12"/>
    <x v="42"/>
    <x v="2"/>
  </r>
  <r>
    <n v="933"/>
    <n v="196650"/>
    <s v="ΘΩΜΟΠΟΥΛΟΣ"/>
    <s v="ΠΑΝΑΓΙΩΤΗΣ"/>
    <s v="ΑΝΤΩΝΙΟΣ"/>
    <s v="ΜΑΡΙΑ"/>
    <s v="ΠΕ20"/>
    <s v="ΠΛΗΡΟΦΟΡΙΚΗΣ ΑΕΙ-ΤΕΙ"/>
    <s v="ΔΙΕΥΘΥΝΣΗ Π.Ε. ΑΘΗΝΑΣ Γ΄ (ΘΕΣΕΙΣ ΕΚΠΑΙΔΕΥΤΙΚΩΝ)"/>
    <x v="12"/>
    <x v="42"/>
    <x v="2"/>
  </r>
  <r>
    <n v="941"/>
    <n v="211473"/>
    <s v="ΙΩΑΚΕΙΜΙΔΗΣ"/>
    <s v="ΘΕΟΔΩΡΟΣ"/>
    <s v="ΑΝΤΩΝΙΟΣ"/>
    <s v="ΣΤΥΛΙΑΝΗ"/>
    <s v="ΠΕ20"/>
    <s v="ΠΛΗΡΟΦΟΡΙΚΗΣ ΑΕΙ-ΤΕΙ"/>
    <s v="ΔΙΕΥΘΥΝΣΗ Π.Ε. ΑΘΗΝΑΣ Γ΄ (ΘΕΣΕΙΣ ΕΚΠΑΙΔΕΥΤΙΚΩΝ)"/>
    <x v="12"/>
    <x v="42"/>
    <x v="2"/>
  </r>
  <r>
    <n v="1341"/>
    <n v="216086"/>
    <s v="ΚΟΛΟΣΑΚΑ"/>
    <s v="ΟΛΓΑ"/>
    <s v="ΚΩΝΣΤΑΝΤΙΝΟΣ"/>
    <s v="ΓΕΩΡΓΙΑ"/>
    <s v="ΠΕ20"/>
    <s v="ΠΛΗΡΟΦΟΡΙΚΗΣ ΑΕΙ-ΤΕΙ"/>
    <s v="ΔΙΕΥΘΥΝΣΗ Π.Ε. ΑΘΗΝΑΣ Γ΄ (ΘΕΣΕΙΣ ΕΚΠΑΙΔΕΥΤΙΚΩΝ)"/>
    <x v="12"/>
    <x v="42"/>
    <x v="2"/>
  </r>
  <r>
    <n v="1364"/>
    <n v="210888"/>
    <s v="ΚΟΝΤΟΓΙΑΝΝΗΣ"/>
    <s v="ΓΕΩΡΓΙΟΣ"/>
    <s v="ΚΩΝΣΤΑΝΤΙΝΟΣ"/>
    <s v="ΝΙΚΗ"/>
    <s v="ΠΕ20"/>
    <s v="ΠΛΗΡΟΦΟΡΙΚΗΣ ΑΕΙ-ΤΕΙ"/>
    <s v="ΔΙΕΥΘΥΝΣΗ Π.Ε. ΑΘΗΝΑΣ Γ΄ (ΘΕΣΕΙΣ ΕΚΠΑΙΔΕΥΤΙΚΩΝ)"/>
    <x v="12"/>
    <x v="42"/>
    <x v="2"/>
  </r>
  <r>
    <n v="1496"/>
    <n v="205720"/>
    <s v="ΚΡΗΤΙΚΑΚΗΣ"/>
    <s v="ΜΑΡΚΟΣ"/>
    <s v="ΓΕΩΡΓΙΟΣ"/>
    <s v="ΚΑΛΛΙΟΠΗ"/>
    <s v="ΠΕ20"/>
    <s v="ΠΛΗΡΟΦΟΡΙΚΗΣ ΑΕΙ-ΤΕΙ"/>
    <s v="ΔΙΕΥΘΥΝΣΗ Π.Ε. ΑΘΗΝΑΣ Γ΄ (ΘΕΣΕΙΣ ΕΚΠΑΙΔΕΥΤΙΚΩΝ)"/>
    <x v="12"/>
    <x v="42"/>
    <x v="2"/>
  </r>
  <r>
    <n v="1604"/>
    <n v="215530"/>
    <s v="ΛΑΜΠΡΟΠΟΥΛΟΣ"/>
    <s v="ΜΙΧΑΗΛ"/>
    <s v="ΑΘΑΝΑΣΙΟΣ"/>
    <s v="ΕΛΕΝΗ"/>
    <s v="ΠΕ20"/>
    <s v="ΠΛΗΡΟΦΟΡΙΚΗΣ ΑΕΙ-ΤΕΙ"/>
    <s v="ΔΙΕΥΘΥΝΣΗ Π.Ε. ΑΘΗΝΑΣ Γ΄ (ΘΕΣΕΙΣ ΕΚΠΑΙΔΕΥΤΙΚΩΝ)"/>
    <x v="12"/>
    <x v="42"/>
    <x v="2"/>
  </r>
  <r>
    <n v="1684"/>
    <n v="210914"/>
    <s v="ΛΟΥΚΑ"/>
    <s v="ΑΘΗΝΑ"/>
    <s v="ΠΑΥΛΟΣ"/>
    <s v="ΕΥΑΓΓΕΛΙΑ"/>
    <s v="ΠΕ20"/>
    <s v="ΠΛΗΡΟΦΟΡΙΚΗΣ ΑΕΙ-ΤΕΙ"/>
    <s v="ΔΙΕΥΘΥΝΣΗ Π.Ε. ΑΘΗΝΑΣ Γ΄ (ΘΕΣΕΙΣ ΕΚΠΑΙΔΕΥΤΙΚΩΝ)"/>
    <x v="12"/>
    <x v="42"/>
    <x v="2"/>
  </r>
  <r>
    <n v="1770"/>
    <n v="210925"/>
    <s v="ΜΑΝΩΛΑΣ"/>
    <s v="ΙΑΚΩΒΟΣ"/>
    <s v="ΣΤΥΛΙΑΝΟΣ"/>
    <s v="ΣΟΦΙΑ"/>
    <s v="ΠΕ20"/>
    <s v="ΠΛΗΡΟΦΟΡΙΚΗΣ ΑΕΙ-ΤΕΙ"/>
    <s v="ΔΙΕΥΘΥΝΣΗ Π.Ε. ΑΘΗΝΑΣ Γ΄ (ΘΕΣΕΙΣ ΕΚΠΑΙΔΕΥΤΙΚΩΝ)"/>
    <x v="12"/>
    <x v="42"/>
    <x v="2"/>
  </r>
  <r>
    <n v="1960"/>
    <n v="200429"/>
    <s v="ΜΟΥΖΑΚΗ-ΠΙΚΟΥΛΗ"/>
    <s v="ΑΘΗΝΑ"/>
    <s v="ΠΑΝΑΓΙΩΤΗΣ"/>
    <s v="ΚΥΡΙΑΚΗ"/>
    <s v="ΠΕ20"/>
    <s v="ΠΛΗΡΟΦΟΡΙΚΗΣ ΑΕΙ-ΤΕΙ"/>
    <s v="ΔΙΕΥΘΥΝΣΗ Π.Ε. ΑΘΗΝΑΣ Γ΄ (ΘΕΣΕΙΣ ΕΚΠΑΙΔΕΥΤΙΚΩΝ)"/>
    <x v="12"/>
    <x v="42"/>
    <x v="2"/>
  </r>
  <r>
    <n v="1967"/>
    <n v="185324"/>
    <s v="ΜΟΥΡΑΤΙΔΟΥ"/>
    <s v="ΒΑΣΙΛΙΚΗ"/>
    <s v="ΘΕΟΔΩΡΟΣ"/>
    <s v="ΕΛΕΝΗ"/>
    <s v="ΠΕ20"/>
    <s v="ΠΛΗΡΟΦΟΡΙΚΗΣ ΑΕΙ-ΤΕΙ"/>
    <s v="ΔΙΕΥΘΥΝΣΗ Π.Ε. ΑΘΗΝΑΣ Γ΄ (ΘΕΣΕΙΣ ΕΚΠΑΙΔΕΥΤΙΚΩΝ)"/>
    <x v="12"/>
    <x v="42"/>
    <x v="2"/>
  </r>
  <r>
    <n v="1979"/>
    <n v="205740"/>
    <s v="ΜΟΥΤΣΑΝΙΔΟΥ"/>
    <s v="ΕΛΕΥΘΕΡΙΑ"/>
    <s v="ΒΑΣΙΛΕΙΟΣ"/>
    <s v="ΕΛΕΝΗ"/>
    <s v="ΠΕ20"/>
    <s v="ΠΛΗΡΟΦΟΡΙΚΗΣ ΑΕΙ-ΤΕΙ"/>
    <s v="ΔΙΕΥΘΥΝΣΗ Π.Ε. ΑΘΗΝΑΣ Γ΄ (ΘΕΣΕΙΣ ΕΚΠΑΙΔΕΥΤΙΚΩΝ)"/>
    <x v="12"/>
    <x v="42"/>
    <x v="2"/>
  </r>
  <r>
    <n v="2041"/>
    <n v="200903"/>
    <s v="ΜΠΕΛΙΩΤΗΣ"/>
    <s v="ΕΜΜΑΝΟΥΗΛ"/>
    <s v="ΔΗΜΗΤΡΙΟΣ"/>
    <s v="ΑΡΙΣΤΕΑ"/>
    <s v="ΠΕ20"/>
    <s v="ΠΛΗΡΟΦΟΡΙΚΗΣ ΑΕΙ-ΤΕΙ"/>
    <s v="ΔΙΕΥΘΥΝΣΗ Π.Ε. ΑΘΗΝΑΣ Γ΄ (ΘΕΣΕΙΣ ΕΚΠΑΙΔΕΥΤΙΚΩΝ)"/>
    <x v="12"/>
    <x v="42"/>
    <x v="2"/>
  </r>
  <r>
    <n v="2258"/>
    <n v="200442"/>
    <s v="ΟΙΚΟΝΟΜΟΥ"/>
    <s v="ΔΗΜΗΤΡΙΟΣ"/>
    <s v="ΑΝΤΩΝΙΟΣ"/>
    <s v="ΜΑΡΙΑ"/>
    <s v="ΠΕ20"/>
    <s v="ΠΛΗΡΟΦΟΡΙΚΗΣ ΑΕΙ-ΤΕΙ"/>
    <s v="ΔΙΕΥΘΥΝΣΗ Π.Ε. ΑΘΗΝΑΣ Γ΄ (ΘΕΣΕΙΣ ΕΚΠΑΙΔΕΥΤΙΚΩΝ)"/>
    <x v="12"/>
    <x v="42"/>
    <x v="2"/>
  </r>
  <r>
    <n v="2331"/>
    <n v="210981"/>
    <s v="ΠΑΝΤΕΛΕΑΚΗΣ"/>
    <s v="ΔΗΜΗΤΡΙΟΣ"/>
    <s v="ΔΙΚΑΙΟΣ"/>
    <s v="ΑΡΓΥΡΩ"/>
    <s v="ΠΕ20"/>
    <s v="ΠΛΗΡΟΦΟΡΙΚΗΣ ΑΕΙ-ΤΕΙ"/>
    <s v="ΔΙΕΥΘΥΝΣΗ Π.Ε. ΑΘΗΝΑΣ Γ΄ (ΘΕΣΕΙΣ ΕΚΠΑΙΔΕΥΤΙΚΩΝ)"/>
    <x v="12"/>
    <x v="42"/>
    <x v="2"/>
  </r>
  <r>
    <n v="2446"/>
    <n v="200453"/>
    <s v="ΠΑΠΑΙΩΑΝΝΟΥ"/>
    <s v="ΙΩΑΝΝΗΣ"/>
    <s v="ΜΑΤΘΑΙΟΣ"/>
    <s v="ΑΙΚΑΤΕΡΙΝΗ"/>
    <s v="ΠΕ20"/>
    <s v="ΠΛΗΡΟΦΟΡΙΚΗΣ ΑΕΙ-ΤΕΙ"/>
    <s v="ΔΙΕΥΘΥΝΣΗ Π.Ε. ΑΘΗΝΑΣ Γ΄ (ΘΕΣΕΙΣ ΕΚΠΑΙΔΕΥΤΙΚΩΝ)"/>
    <x v="12"/>
    <x v="42"/>
    <x v="2"/>
  </r>
  <r>
    <n v="2606"/>
    <n v="205760"/>
    <s v="ΠΛΑΤΗ"/>
    <s v="ΣΟΦΙΑ"/>
    <s v="ΒΑΣΙΛΕΙΟ"/>
    <s v="ΜΑΡΙΑ"/>
    <s v="ΠΕ20"/>
    <s v="ΠΛΗΡΟΦΟΡΙΚΗΣ ΑΕΙ-ΤΕΙ"/>
    <s v="ΔΙΕΥΘΥΝΣΗ Π.Ε. ΑΘΗΝΑΣ Γ΄ (ΘΕΣΕΙΣ ΕΚΠΑΙΔΕΥΤΙΚΩΝ)"/>
    <x v="12"/>
    <x v="42"/>
    <x v="2"/>
  </r>
  <r>
    <n v="2621"/>
    <n v="209216"/>
    <s v="ΠΟΔΙΑ"/>
    <s v="ΕΥΑΓΓΕΛΙΑ"/>
    <s v="ΓΕΩΡΓΙΟΣ"/>
    <s v="ΧΡΙΣΤΙΝΑ"/>
    <s v="ΠΕ20"/>
    <s v="ΠΛΗΡΟΦΟΡΙΚΗΣ ΑΕΙ-ΤΕΙ"/>
    <s v="ΔΙΕΥΘΥΝΣΗ Π.Ε. ΑΘΗΝΑΣ Γ΄ (ΘΕΣΕΙΣ ΕΚΠΑΙΔΕΥΤΙΚΩΝ)"/>
    <x v="12"/>
    <x v="42"/>
    <x v="2"/>
  </r>
  <r>
    <n v="2629"/>
    <n v="188391"/>
    <s v="ΠΟΛΥΚΡΕΤΗ"/>
    <s v="ΣΟΦΙΑ"/>
    <s v="ΝΙΚΟΛΑΟΣ"/>
    <s v="ΑΝΔΡΙΑΝΑ"/>
    <s v="ΠΕ20"/>
    <s v="ΠΛΗΡΟΦΟΡΙΚΗΣ ΑΕΙ-ΤΕΙ"/>
    <s v="ΔΙΕΥΘΥΝΣΗ Π.Ε. ΑΘΗΝΑΣ Γ΄ (ΘΕΣΕΙΣ ΕΚΠΑΙΔΕΥΤΙΚΩΝ)"/>
    <x v="12"/>
    <x v="42"/>
    <x v="2"/>
  </r>
  <r>
    <n v="2711"/>
    <n v="200475"/>
    <s v="ΡΟΔΟΠΟΥΛΟΥ"/>
    <s v="ΑΙΚΑΤΕΡΙΝΗ"/>
    <s v="ΓΕΩΡΓΙΟΣ"/>
    <s v="ΣΤΑΥΡΟΥΛΑ"/>
    <s v="ΠΕ20"/>
    <s v="ΠΛΗΡΟΦΟΡΙΚΗΣ ΑΕΙ-ΤΕΙ"/>
    <s v="ΔΙΕΥΘΥΝΣΗ Π.Ε. ΑΘΗΝΑΣ Γ΄ (ΘΕΣΕΙΣ ΕΚΠΑΙΔΕΥΤΙΚΩΝ)"/>
    <x v="12"/>
    <x v="42"/>
    <x v="2"/>
  </r>
  <r>
    <n v="2723"/>
    <n v="216197"/>
    <s v="ΡΟΥΝΗ"/>
    <s v="ΑΛΕΞΑΝΔΡΑ"/>
    <s v="ΛΑΜΠΡΟΣ"/>
    <s v="ΣΟΦΙΑ"/>
    <s v="ΠΕ20"/>
    <s v="ΠΛΗΡΟΦΟΡΙΚΗΣ ΑΕΙ-ΤΕΙ"/>
    <s v="ΔΙΕΥΘΥΝΣΗ Π.Ε. ΑΘΗΝΑΣ Γ΄ (ΘΕΣΕΙΣ ΕΚΠΑΙΔΕΥΤΙΚΩΝ)"/>
    <x v="12"/>
    <x v="42"/>
    <x v="2"/>
  </r>
  <r>
    <n v="2733"/>
    <n v="211538"/>
    <s v="ΡΩΜΑΝΟΣ"/>
    <s v="ΧΡΗΣΤΟΣ"/>
    <s v="ΦΡΑΝΤΖΕΣΚΟΣ"/>
    <s v="ΑΙΚΑΤΕΡΙΝΗ"/>
    <s v="ΠΕ20"/>
    <s v="ΠΛΗΡΟΦΟΡΙΚΗΣ ΑΕΙ-ΤΕΙ"/>
    <s v="ΔΙΕΥΘΥΝΣΗ Π.Ε. ΑΘΗΝΑΣ Γ΄ (ΘΕΣΕΙΣ ΕΚΠΑΙΔΕΥΤΙΚΩΝ)"/>
    <x v="12"/>
    <x v="42"/>
    <x v="2"/>
  </r>
  <r>
    <n v="2745"/>
    <n v="191281"/>
    <s v="ΣΑΚΕΛΛΑΡΙΟΥ"/>
    <s v="ΑΓΑΜΕΜΝΩΝ"/>
    <s v="ΑΓΓΕΛΟΣ"/>
    <s v="ΝΙΚΟΛΙΤΣΑ"/>
    <s v="ΠΕ20"/>
    <s v="ΠΛΗΡΟΦΟΡΙΚΗΣ ΑΕΙ-ΤΕΙ"/>
    <s v="ΔΙΕΥΘΥΝΣΗ Π.Ε. ΑΘΗΝΑΣ Γ΄ (ΘΕΣΕΙΣ ΕΚΠΑΙΔΕΥΤΙΚΩΝ)"/>
    <x v="12"/>
    <x v="42"/>
    <x v="2"/>
  </r>
  <r>
    <n v="2964"/>
    <n v="216215"/>
    <s v="ΣΤΡΩΤΟΣ"/>
    <s v="ΗΛΙΑΣ"/>
    <s v="ΙΩΑΝΝΗΣ"/>
    <s v="ΙΩΑΝΝΑ"/>
    <s v="ΠΕ20"/>
    <s v="ΠΛΗΡΟΦΟΡΙΚΗΣ ΑΕΙ-ΤΕΙ"/>
    <s v="ΔΙΕΥΘΥΝΣΗ Π.Ε. ΑΘΗΝΑΣ Γ΄ (ΘΕΣΕΙΣ ΕΚΠΑΙΔΕΥΤΙΚΩΝ)"/>
    <x v="12"/>
    <x v="42"/>
    <x v="2"/>
  </r>
  <r>
    <n v="3051"/>
    <n v="209267"/>
    <s v="ΤΖΙΑΛΛΑ"/>
    <s v="ΘΕΟΔΩΡΑ"/>
    <s v="ΘΕΟΧΑΡΗΣ"/>
    <s v="ΟΛΓΑ"/>
    <s v="ΠΕ20"/>
    <s v="ΠΛΗΡΟΦΟΡΙΚΗΣ ΑΕΙ-ΤΕΙ"/>
    <s v="ΔΙΕΥΘΥΝΣΗ Π.Ε. ΑΘΗΝΑΣ Γ΄ (ΘΕΣΕΙΣ ΕΚΠΑΙΔΕΥΤΙΚΩΝ)"/>
    <x v="12"/>
    <x v="42"/>
    <x v="2"/>
  </r>
  <r>
    <n v="3208"/>
    <n v="200507"/>
    <s v="ΤΣΙΓΚΡΗΣ"/>
    <s v="ΠΕΤΡΟΣ"/>
    <s v="ΠΑΝΤΕΛΗΣ"/>
    <s v="ΕΥΓΕΝΙΑ"/>
    <s v="ΠΕ20"/>
    <s v="ΠΛΗΡΟΦΟΡΙΚΗΣ ΑΕΙ-ΤΕΙ"/>
    <s v="ΔΙΕΥΘΥΝΣΗ Π.Ε. ΑΘΗΝΑΣ Γ΄ (ΘΕΣΕΙΣ ΕΚΠΑΙΔΕΥΤΙΚΩΝ)"/>
    <x v="12"/>
    <x v="42"/>
    <x v="2"/>
  </r>
  <r>
    <n v="3323"/>
    <n v="211563"/>
    <s v="ΦΡΑΓΚΟΣ"/>
    <s v="ΠΑΝΑΓΙΩΤΗΣ"/>
    <s v="ΑΝΤΩΝΙΟΣ"/>
    <s v="ΕΥΓΕΝΙΑ"/>
    <s v="ΠΕ20"/>
    <s v="ΠΛΗΡΟΦΟΡΙΚΗΣ ΑΕΙ-ΤΕΙ"/>
    <s v="ΔΙΕΥΘΥΝΣΗ Π.Ε. ΑΘΗΝΑΣ Γ΄ (ΘΕΣΕΙΣ ΕΚΠΑΙΔΕΥΤΙΚΩΝ)"/>
    <x v="12"/>
    <x v="42"/>
    <x v="2"/>
  </r>
  <r>
    <n v="3331"/>
    <n v="200516"/>
    <s v="ΦΡΕΝΟΠΟΥΛΟΣ"/>
    <s v="ΣΤΑΜΑΤΙΟΣ"/>
    <s v="ΝΙΚΟΛΑΟΣ"/>
    <s v="ΑΙΚΑΤΕΡΙΝΗ"/>
    <s v="ΠΕ20"/>
    <s v="ΠΛΗΡΟΦΟΡΙΚΗΣ ΑΕΙ-ΤΕΙ"/>
    <s v="ΔΙΕΥΘΥΝΣΗ Π.Ε. ΑΘΗΝΑΣ Γ΄ (ΘΕΣΕΙΣ ΕΚΠΑΙΔΕΥΤΙΚΩΝ)"/>
    <x v="12"/>
    <x v="42"/>
    <x v="2"/>
  </r>
  <r>
    <n v="72"/>
    <n v="196251"/>
    <s v="ΑΛΕΞΗ"/>
    <s v="ΑΙΚΑΤΕΡΙΝΗ"/>
    <s v="ΓΕΩΡΓΙΟΣ"/>
    <s v="ΖΗΝΟΒΙΑ"/>
    <s v="ΠΕ19"/>
    <s v="ΠΛΗΡΟΦΟΡΙΚΗΣ ΑΕΙ-ΤΕΙ"/>
    <s v="ΔΙΕΥΘΥΝΣΗ Π.Ε. ΑΘΗΝΑΣ Δ΄ (ΘΕΣΕΙΣ ΕΚΠΑΙΔΕΥΤΙΚΩΝ)"/>
    <x v="12"/>
    <x v="43"/>
    <x v="2"/>
  </r>
  <r>
    <n v="130"/>
    <n v="210753"/>
    <s v="ΑΝΔΡΟΥΤΣΟΠΟΥΛΟΣ"/>
    <s v="ΒΑΣΙΛΕΙΟΣ"/>
    <s v="ΙΩΑΝΝΗΣ"/>
    <s v="ΓΕΩΡΓΙΑ"/>
    <s v="ΠΕ19"/>
    <s v="ΠΛΗΡΟΦΟΡΙΚΗΣ ΑΕΙ-ΤΕΙ"/>
    <s v="ΔΙΕΥΘΥΝΣΗ Π.Ε. ΑΘΗΝΑΣ Δ΄ (ΘΕΣΕΙΣ ΕΚΠΑΙΔΕΥΤΙΚΩΝ)"/>
    <x v="12"/>
    <x v="43"/>
    <x v="2"/>
  </r>
  <r>
    <n v="198"/>
    <n v="167001"/>
    <s v="ΑΤΣΑΛΑΚΗ"/>
    <s v="ΕΙΡΗΝΗ"/>
    <s v="ΕΜΜΑΝΟΥΗΛ"/>
    <s v="ΑΙΚΑΤΕΡΙΝΗ"/>
    <s v="ΠΕ19"/>
    <s v="ΠΛΗΡΟΦΟΡΙΚΗΣ ΑΕΙ-ΤΕΙ"/>
    <s v="ΔΙΕΥΘΥΝΣΗ Π.Ε. ΑΘΗΝΑΣ Δ΄ (ΘΕΣΕΙΣ ΕΚΠΑΙΔΕΥΤΙΚΩΝ)"/>
    <x v="12"/>
    <x v="43"/>
    <x v="2"/>
  </r>
  <r>
    <n v="230"/>
    <n v="185121"/>
    <s v="ΒΑΜΒΑΛΗ"/>
    <s v="ΙΩΑΝΝΑ"/>
    <s v="ΙΩΑΝΝΗΣ"/>
    <s v="ΑΝΤΩΝΙΑ"/>
    <s v="ΠΕ19"/>
    <s v="ΠΛΗΡΟΦΟΡΙΚΗΣ ΑΕΙ-ΤΕΙ"/>
    <s v="ΔΙΕΥΘΥΝΣΗ Π.Ε. ΑΘΗΝΑΣ Δ΄ (ΘΕΣΕΙΣ ΕΚΠΑΙΔΕΥΤΙΚΩΝ)"/>
    <x v="12"/>
    <x v="43"/>
    <x v="2"/>
  </r>
  <r>
    <n v="236"/>
    <n v="211452"/>
    <s v="ΒΑΡΔΑΚΑ"/>
    <s v="ΦΩΤΕΙΝΗ"/>
    <s v="ΚΩΝΣΤΑΝΤΙΝΟΣ"/>
    <s v="ΔΕΣΠΟΙΝΑ"/>
    <s v="ΠΕ19"/>
    <s v="ΠΛΗΡΟΦΟΡΙΚΗΣ ΑΕΙ-ΤΕΙ"/>
    <s v="ΔΙΕΥΘΥΝΣΗ Π.Ε. ΑΘΗΝΑΣ Δ΄ (ΘΕΣΕΙΣ ΕΚΠΑΙΔΕΥΤΙΚΩΝ)"/>
    <x v="12"/>
    <x v="43"/>
    <x v="2"/>
  </r>
  <r>
    <n v="361"/>
    <n v="180383"/>
    <s v="ΓΑΒΑΛΑΣ"/>
    <s v="ΜΙΧΑΗΛ"/>
    <s v="ΝΙΚΟΛΑΟΣ"/>
    <s v="ΜΑΡΙΑ"/>
    <s v="ΠΕ19"/>
    <s v="ΠΛΗΡΟΦΟΡΙΚΗΣ ΑΕΙ-ΤΕΙ"/>
    <s v="ΔΙΕΥΘΥΝΣΗ Π.Ε. ΑΘΗΝΑΣ Δ΄ (ΘΕΣΕΙΣ ΕΚΠΑΙΔΕΥΤΙΚΩΝ)"/>
    <x v="12"/>
    <x v="43"/>
    <x v="2"/>
  </r>
  <r>
    <n v="390"/>
    <n v="185130"/>
    <s v="ΓΕΩΡΓΑΚΑΚΗ"/>
    <s v="ΑΡΓΥΡΟΥΛΑ"/>
    <s v="ΙΩΑΝΝΗΣ"/>
    <s v="ΑΝΑΣΤΑΣΙΑ"/>
    <s v="ΠΕ19"/>
    <s v="ΠΛΗΡΟΦΟΡΙΚΗΣ ΑΕΙ-ΤΕΙ"/>
    <s v="ΔΙΕΥΘΥΝΣΗ Π.Ε. ΑΘΗΝΑΣ Δ΄ (ΘΕΣΕΙΣ ΕΚΠΑΙΔΕΥΤΙΚΩΝ)"/>
    <x v="12"/>
    <x v="43"/>
    <x v="2"/>
  </r>
  <r>
    <n v="395"/>
    <n v="190763"/>
    <s v="ΓΕΩΡΓΑΚΟΠΟΥΛΟΥ"/>
    <s v="ΕΞΑΚΟΥΣΤΗ"/>
    <s v="ΕΛΕΥΘΕΡΙΟΣ"/>
    <s v="ΕΛΕΥΘΕΡΙΑ"/>
    <s v="ΠΕ19"/>
    <s v="ΠΛΗΡΟΦΟΡΙΚΗΣ ΑΕΙ-ΤΕΙ"/>
    <s v="ΔΙΕΥΘΥΝΣΗ Π.Ε. ΑΘΗΝΑΣ Δ΄ (ΘΕΣΕΙΣ ΕΚΠΑΙΔΕΥΤΙΚΩΝ)"/>
    <x v="12"/>
    <x v="43"/>
    <x v="2"/>
  </r>
  <r>
    <n v="510"/>
    <n v="205144"/>
    <s v="ΓΚΑΡΑΝΤΖΙΑΣ"/>
    <s v="ΓΕΩΡΓΙΟΣ"/>
    <s v="ΑΘΑΝΑΣΙΟΣ"/>
    <s v="ΑΙΚΑΤΕΡΙΝΗ"/>
    <s v="ΠΕ19"/>
    <s v="ΠΛΗΡΟΦΟΡΙΚΗΣ ΑΕΙ-ΤΕΙ"/>
    <s v="ΔΙΕΥΘΥΝΣΗ Π.Ε. ΑΘΗΝΑΣ Δ΄ (ΘΕΣΕΙΣ ΕΚΠΑΙΔΕΥΤΙΚΩΝ)"/>
    <x v="12"/>
    <x v="43"/>
    <x v="2"/>
  </r>
  <r>
    <n v="705"/>
    <n v="205691"/>
    <s v="ΔΙΑΜΑΝΤΟΠΟΥΛΟΥ"/>
    <s v="ΠΑΝΑΓΙΩΤΑ"/>
    <s v="ΓΕΩΡΓΙΟΣ"/>
    <s v="ΠΑΡΑΣΚΕΥΗ"/>
    <s v="ΠΕ20"/>
    <s v="ΠΛΗΡΟΦΟΡΙΚΗΣ ΑΕΙ-ΤΕΙ"/>
    <s v="ΔΙΕΥΘΥΝΣΗ Π.Ε. ΑΘΗΝΑΣ Δ΄ (ΘΕΣΕΙΣ ΕΚΠΑΙΔΕΥΤΙΚΩΝ)"/>
    <x v="12"/>
    <x v="43"/>
    <x v="2"/>
  </r>
  <r>
    <n v="730"/>
    <n v="185141"/>
    <s v="ΔΟΥΚΑΚΗ"/>
    <s v="ΠΑΡΑΣΚΕΥΗ"/>
    <s v="ΕΥΣΤΡΑΤΙΟΣ"/>
    <s v="ΚΩΝΣΤΑΝΤΙΝΙΑ"/>
    <s v="ΠΕ19"/>
    <s v="ΠΛΗΡΟΦΟΡΙΚΗΣ ΑΕΙ-ΤΕΙ"/>
    <s v="ΔΙΕΥΘΥΝΣΗ Π.Ε. ΑΘΗΝΑΣ Δ΄ (ΘΕΣΕΙΣ ΕΚΠΑΙΔΕΥΤΙΚΩΝ)"/>
    <x v="12"/>
    <x v="43"/>
    <x v="2"/>
  </r>
  <r>
    <n v="743"/>
    <n v="199796"/>
    <s v="ΔΡΑΚΟΝΤΙΔΟΥ"/>
    <s v="ΣΟΥΛΤΑΝΑ"/>
    <s v="ΚΩΝΣΤΑΝΤΙΝΟΣ"/>
    <s v="ΣΟΦΙΑ"/>
    <s v="ΠΕ19"/>
    <s v="ΠΛΗΡΟΦΟΡΙΚΗΣ ΑΕΙ-ΤΕΙ"/>
    <s v="ΔΙΕΥΘΥΝΣΗ Π.Ε. ΑΘΗΝΑΣ Δ΄ (ΘΕΣΕΙΣ ΕΚΠΑΙΔΕΥΤΙΚΩΝ)"/>
    <x v="12"/>
    <x v="43"/>
    <x v="2"/>
  </r>
  <r>
    <n v="748"/>
    <n v="190806"/>
    <s v="ΔΡΑΚΟΥΛΕΛΛΗΣ"/>
    <s v="ΝΙΚΟΛΑΟΣ"/>
    <s v="ΣΤΑΥΡΟΣ"/>
    <s v="ΜΑΡΙΑ"/>
    <s v="ΠΕ19"/>
    <s v="ΠΛΗΡΟΦΟΡΙΚΗΣ ΑΕΙ-ΤΕΙ"/>
    <s v="ΔΙΕΥΘΥΝΣΗ Π.Ε. ΑΘΗΝΑΣ Δ΄ (ΘΕΣΕΙΣ ΕΚΠΑΙΔΕΥΤΙΚΩΝ)"/>
    <x v="12"/>
    <x v="43"/>
    <x v="2"/>
  </r>
  <r>
    <n v="775"/>
    <n v="205182"/>
    <s v="ΕΞΑΡΧΟΠΟΥΛΟΥ"/>
    <s v="ΟΛΓΑ"/>
    <s v="ΚΩΝΣΤΑΝΤΙΝΟΣ"/>
    <s v="ΖΑΧΑΡΩ"/>
    <s v="ΠΕ19"/>
    <s v="ΠΛΗΡΟΦΟΡΙΚΗΣ ΑΕΙ-ΤΕΙ"/>
    <s v="ΔΙΕΥΘΥΝΣΗ Π.Ε. ΑΘΗΝΑΣ Δ΄ (ΘΕΣΕΙΣ ΕΚΠΑΙΔΕΥΤΙΚΩΝ)"/>
    <x v="12"/>
    <x v="43"/>
    <x v="2"/>
  </r>
  <r>
    <n v="845"/>
    <n v="191207"/>
    <s v="ΖΕΤΗ"/>
    <s v="ΣΤΑΥΡΟΥΛΑ"/>
    <s v="ΓΡΗ"/>
    <s v="ΑΓΛΑΙΑ"/>
    <s v="ΠΕ20"/>
    <s v="ΠΛΗΡΟΦΟΡΙΚΗΣ ΑΕΙ-ΤΕΙ"/>
    <s v="ΔΙΕΥΘΥΝΣΗ Π.Ε. ΑΘΗΝΑΣ Δ΄ (ΘΕΣΕΙΣ ΕΚΠΑΙΔΕΥΤΙΚΩΝ)"/>
    <x v="12"/>
    <x v="43"/>
    <x v="2"/>
  </r>
  <r>
    <n v="906"/>
    <n v="205203"/>
    <s v="ΘΕΟΔΟΣΗ"/>
    <s v="ΑΝΝΑ"/>
    <s v="ΑΠΟΛΛΩΝ"/>
    <s v="ΣΟΦΙΑ"/>
    <s v="ΠΕ19"/>
    <s v="ΠΛΗΡΟΦΟΡΙΚΗΣ ΑΕΙ-ΤΕΙ"/>
    <s v="ΔΙΕΥΘΥΝΣΗ Π.Ε. ΑΘΗΝΑΣ Δ΄ (ΘΕΣΕΙΣ ΕΚΠΑΙΔΕΥΤΙΚΩΝ)"/>
    <x v="12"/>
    <x v="43"/>
    <x v="2"/>
  </r>
  <r>
    <n v="916"/>
    <n v="182018"/>
    <s v="ΘΕΟΔΩΡΙΔΟΥ"/>
    <s v="ΘΕΟΔΩΡΑ"/>
    <s v="ΚΩΝΣΤΑΝΤ"/>
    <s v="ΑΙΚΑΤΕΡΙ"/>
    <s v="ΠΕ19"/>
    <s v="ΠΛΗΡΟΦΟΡΙΚΗΣ ΑΕΙ-ΤΕΙ"/>
    <s v="ΔΙΕΥΘΥΝΣΗ Π.Ε. ΑΘΗΝΑΣ Δ΄ (ΘΕΣΕΙΣ ΕΚΠΑΙΔΕΥΤΙΚΩΝ)"/>
    <x v="12"/>
    <x v="43"/>
    <x v="2"/>
  </r>
  <r>
    <n v="919"/>
    <n v="191088"/>
    <s v="ΘΕΟΔΩΡΟΠΟΥΛΟΣ"/>
    <s v="ΒΑΣΙΛΕΙΟΣ"/>
    <s v="ΓΕΩΡΓΙΟΣ"/>
    <s v="ΧΡΥΣΟΥΛΑ"/>
    <s v="ΠΕ19"/>
    <s v="ΠΛΗΡΟΦΟΡΙΚΗΣ ΑΕΙ-ΤΕΙ"/>
    <s v="ΔΙΕΥΘΥΝΣΗ Π.Ε. ΑΘΗΝΑΣ Δ΄ (ΘΕΣΕΙΣ ΕΚΠΑΙΔΕΥΤΙΚΩΝ)"/>
    <x v="12"/>
    <x v="43"/>
    <x v="2"/>
  </r>
  <r>
    <n v="964"/>
    <n v="210845"/>
    <s v="ΚΑΒΒΑΔΙΑ"/>
    <s v="ΘΕΟΔΩΡΑ"/>
    <s v="ΓΡΗΓΟΡΙΟΣ"/>
    <s v="ΑΓΓΕΛΙΚΗ"/>
    <s v="ΠΕ19"/>
    <s v="ΠΛΗΡΟΦΟΡΙΚΗΣ ΑΕΙ-ΤΕΙ"/>
    <s v="ΔΙΕΥΘΥΝΣΗ Π.Ε. ΑΘΗΝΑΣ Δ΄ (ΘΕΣΕΙΣ ΕΚΠΑΙΔΕΥΤΙΚΩΝ)"/>
    <x v="12"/>
    <x v="43"/>
    <x v="2"/>
  </r>
  <r>
    <n v="984"/>
    <n v="185150"/>
    <s v="ΚΑΚΝΑ"/>
    <s v="ΕΛΕΝΗ"/>
    <s v="ΑΝΤΩΝΙΟΣ"/>
    <s v="ΒΑΡΒΑΡΑ"/>
    <s v="ΠΕ19"/>
    <s v="ΠΛΗΡΟΦΟΡΙΚΗΣ ΑΕΙ-ΤΕΙ"/>
    <s v="ΔΙΕΥΘΥΝΣΗ Π.Ε. ΑΘΗΝΑΣ Δ΄ (ΘΕΣΕΙΣ ΕΚΠΑΙΔΕΥΤΙΚΩΝ)"/>
    <x v="12"/>
    <x v="43"/>
    <x v="2"/>
  </r>
  <r>
    <n v="993"/>
    <n v="210848"/>
    <s v="ΚΑΛΑΚΟΣ"/>
    <s v="ΝΙΚΟΛΑΟΣ"/>
    <s v="ΤΡΥΦΩΝ"/>
    <s v="ΜΑΡΙΑ"/>
    <s v="ΠΕ20"/>
    <s v="ΠΛΗΡΟΦΟΡΙΚΗΣ ΑΕΙ-ΤΕΙ"/>
    <s v="ΔΙΕΥΘΥΝΣΗ Π.Ε. ΑΘΗΝΑΣ Δ΄ (ΘΕΣΕΙΣ ΕΚΠΑΙΔΕΥΤΙΚΩΝ)"/>
    <x v="12"/>
    <x v="43"/>
    <x v="2"/>
  </r>
  <r>
    <n v="1007"/>
    <n v="187651"/>
    <s v="ΚΑΛΗΜΕΡΗΣ"/>
    <s v="ΚΩΝΣΤΑΝΤΙΝΟΣ"/>
    <s v="ΓΡΗΓΟΡΙΟ"/>
    <s v="ΦΛΩΡΕΝΤΙ"/>
    <s v="ΠΕ19"/>
    <s v="ΠΛΗΡΟΦΟΡΙΚΗΣ ΑΕΙ-ΤΕΙ"/>
    <s v="ΔΙΕΥΘΥΝΣΗ Π.Ε. ΑΘΗΝΑΣ Δ΄ (ΘΕΣΕΙΣ ΕΚΠΑΙΔΕΥΤΙΚΩΝ)"/>
    <x v="12"/>
    <x v="43"/>
    <x v="2"/>
  </r>
  <r>
    <n v="1030"/>
    <n v="200346"/>
    <s v="ΚΑΛΤΙΡΙΜΙΔΗΣ"/>
    <s v="ΑΘΑΝΑΣΙΟΣ"/>
    <s v="ΔΗΜΗΤΡΙΟΣ"/>
    <s v="ΑΝΑΣΤΑΣΙΑ"/>
    <s v="ΠΕ20"/>
    <s v="ΠΛΗΡΟΦΟΡΙΚΗΣ ΑΕΙ-ΤΕΙ"/>
    <s v="ΔΙΕΥΘΥΝΣΗ Π.Ε. ΑΘΗΝΑΣ Δ΄ (ΘΕΣΕΙΣ ΕΚΠΑΙΔΕΥΤΙΚΩΝ)"/>
    <x v="12"/>
    <x v="43"/>
    <x v="2"/>
  </r>
  <r>
    <n v="1136"/>
    <n v="209078"/>
    <s v="ΚΑΡΑΜΠΕΛΑ"/>
    <s v="ΒΑΣΙΛΙΚΗ"/>
    <s v="ΑΔΑΜΑΝΤΙΟΣ"/>
    <s v="ΑΝΔΡΙΑΝΑ"/>
    <s v="ΠΕ19"/>
    <s v="ΠΛΗΡΟΦΟΡΙΚΗΣ ΑΕΙ-ΤΕΙ"/>
    <s v="ΔΙΕΥΘΥΝΣΗ Π.Ε. ΑΘΗΝΑΣ Δ΄ (ΘΕΣΕΙΣ ΕΚΠΑΙΔΕΥΤΙΚΩΝ)"/>
    <x v="12"/>
    <x v="43"/>
    <x v="2"/>
  </r>
  <r>
    <n v="1166"/>
    <n v="174960"/>
    <s v="ΚΑΡΒΟΥΝΗ"/>
    <s v="ΒΑΣΙΛΙΚΗ"/>
    <s v="ΧΡΗΣΤΟΣ"/>
    <s v="ΤΑΣΙΑ"/>
    <s v="ΠΕ20"/>
    <s v="ΠΛΗΡΟΦΟΡΙΚΗΣ ΑΕΙ-ΤΕΙ"/>
    <s v="ΔΙΕΥΘΥΝΣΗ Π.Ε. ΑΘΗΝΑΣ Δ΄ (ΘΕΣΕΙΣ ΕΚΠΑΙΔΕΥΤΙΚΩΝ)"/>
    <x v="12"/>
    <x v="43"/>
    <x v="2"/>
  </r>
  <r>
    <n v="1218"/>
    <n v="188311"/>
    <s v="ΚΑΤΣΑΡΟΥ"/>
    <s v="ΕΛΕΝΗ ΕΛΠΙΣ"/>
    <s v="ΗΛΙΑΣ ΚΛΕΑΝΘΗΣ"/>
    <s v="ΑΛΕΞΑΝΔΡΑ"/>
    <s v="ΠΕ20"/>
    <s v="ΠΛΗΡΟΦΟΡΙΚΗΣ ΑΕΙ-ΤΕΙ"/>
    <s v="ΔΙΕΥΘΥΝΣΗ Π.Ε. ΑΘΗΝΑΣ Δ΄ (ΘΕΣΕΙΣ ΕΚΠΑΙΔΕΥΤΙΚΩΝ)"/>
    <x v="12"/>
    <x v="43"/>
    <x v="2"/>
  </r>
  <r>
    <n v="1230"/>
    <n v="181908"/>
    <s v="ΚΑΤΣΙΚΗΣ"/>
    <s v="ΣΤΑΥΡΟΣ"/>
    <s v="ΧΡΗΣΤΟΣ"/>
    <s v="ΧΡΥΣΗΙΣ"/>
    <s v="ΠΕ19"/>
    <s v="ΠΛΗΡΟΦΟΡΙΚΗΣ ΑΕΙ-ΤΕΙ"/>
    <s v="ΔΙΕΥΘΥΝΣΗ Π.Ε. ΑΘΗΝΑΣ Δ΄ (ΘΕΣΕΙΣ ΕΚΠΑΙΔΕΥΤΙΚΩΝ)"/>
    <x v="12"/>
    <x v="43"/>
    <x v="2"/>
  </r>
  <r>
    <n v="1245"/>
    <n v="199890"/>
    <s v="ΚΑΤΣΟΥΡΑΚΗ"/>
    <s v="ΣΟΦΙΑ"/>
    <s v="ΓΕΩΡΓΙΟΣ"/>
    <s v="ΣΤΑΥΡΟΥΛΑ"/>
    <s v="ΠΕ19"/>
    <s v="ΠΛΗΡΟΦΟΡΙΚΗΣ ΑΕΙ-ΤΕΙ"/>
    <s v="ΔΙΕΥΘΥΝΣΗ Π.Ε. ΑΘΗΝΑΣ Δ΄ (ΘΕΣΕΙΣ ΕΚΠΑΙΔΕΥΤΙΚΩΝ)"/>
    <x v="12"/>
    <x v="43"/>
    <x v="2"/>
  </r>
  <r>
    <n v="1297"/>
    <n v="200372"/>
    <s v="ΚΛΑΨΙΑΝΟΣ"/>
    <s v="ΣΑΒΒΑΣ"/>
    <s v="ΔΗΜΗΤΡΙΟΣ"/>
    <s v="ΜΑΡΓΑΡΙΤΑ"/>
    <s v="ΠΕ20"/>
    <s v="ΠΛΗΡΟΦΟΡΙΚΗΣ ΑΕΙ-ΤΕΙ"/>
    <s v="ΔΙΕΥΘΥΝΣΗ Π.Ε. ΑΘΗΝΑΣ Δ΄ (ΘΕΣΕΙΣ ΕΚΠΑΙΔΕΥΤΙΚΩΝ)"/>
    <x v="12"/>
    <x v="43"/>
    <x v="2"/>
  </r>
  <r>
    <n v="1336"/>
    <n v="216085"/>
    <s v="ΚΟΛΟΒΟΣ"/>
    <s v="ΣΤΕΦΑΝΟΣ"/>
    <s v="ΒΑΙΟΣ"/>
    <s v="ΕΥΑΓΓΕΛΙΑ"/>
    <s v="ΠΕ19"/>
    <s v="ΠΛΗΡΟΦΟΡΙΚΗΣ ΑΕΙ-ΤΕΙ"/>
    <s v="ΔΙΕΥΘΥΝΣΗ Π.Ε. ΑΘΗΝΑΣ Δ΄ (ΘΕΣΕΙΣ ΕΚΠΑΙΔΕΥΤΙΚΩΝ)"/>
    <x v="12"/>
    <x v="43"/>
    <x v="2"/>
  </r>
  <r>
    <n v="1376"/>
    <n v="191228"/>
    <s v="ΚΟΡΔΑΤΟΥ"/>
    <s v="ΑΙΚΑΤΕΡΙΝΗ"/>
    <s v="ΒΑΣΙΛΕΙΟ"/>
    <s v="ΑΓΟΡΩ"/>
    <s v="ΠΕ20"/>
    <s v="ΠΛΗΡΟΦΟΡΙΚΗΣ ΑΕΙ-ΤΕΙ"/>
    <s v="ΔΙΕΥΘΥΝΣΗ Π.Ε. ΑΘΗΝΑΣ Δ΄ (ΘΕΣΕΙΣ ΕΚΠΑΙΔΕΥΤΙΚΩΝ)"/>
    <x v="12"/>
    <x v="43"/>
    <x v="2"/>
  </r>
  <r>
    <n v="1473"/>
    <n v="191314"/>
    <s v="ΚΟΥΤΣΙΚΟΝΑΣ"/>
    <s v="ΚΩΝΣΤΑΝΤΙΝΟΣ"/>
    <s v="ΑΝΑΡΓΥΡΟΣ"/>
    <s v="ΓΕΩΡΓΙΑ"/>
    <s v="ΠΕ20"/>
    <s v="ΠΛΗΡΟΦΟΡΙΚΗΣ ΑΕΙ-ΤΕΙ"/>
    <s v="ΔΙΕΥΘΥΝΣΗ Π.Ε. ΑΘΗΝΑΣ Δ΄ (ΘΕΣΕΙΣ ΕΚΠΑΙΔΕΥΤΙΚΩΝ)"/>
    <x v="12"/>
    <x v="43"/>
    <x v="2"/>
  </r>
  <r>
    <n v="1531"/>
    <n v="196096"/>
    <s v="ΚΥΡΙΑΚΟΥ"/>
    <s v="ΧΡΙΣΤΙΝΑ"/>
    <s v="ΔΗΜΗΤΡΙΟΣ"/>
    <s v="ΚΟΜΗΣΑ"/>
    <s v="ΠΕ19"/>
    <s v="ΠΛΗΡΟΦΟΡΙΚΗΣ ΑΕΙ-ΤΕΙ"/>
    <s v="ΔΙΕΥΘΥΝΣΗ Π.Ε. ΑΘΗΝΑΣ Δ΄ (ΘΕΣΕΙΣ ΕΚΠΑΙΔΕΥΤΙΚΩΝ)"/>
    <x v="12"/>
    <x v="43"/>
    <x v="2"/>
  </r>
  <r>
    <n v="1593"/>
    <n v="209116"/>
    <s v="ΛΑΛΙΩΤΗ"/>
    <s v="ΒΑΣΙΛΙΚΗ"/>
    <s v="ΓΕΩΡΓΙΟΣ"/>
    <s v="ΦΡΕΙΔΕΡΙΚΗ"/>
    <s v="ΠΕ20"/>
    <s v="ΠΛΗΡΟΦΟΡΙΚΗΣ ΑΕΙ-ΤΕΙ"/>
    <s v="ΔΙΕΥΘΥΝΣΗ Π.Ε. ΑΘΗΝΑΣ Δ΄ (ΘΕΣΕΙΣ ΕΚΠΑΙΔΕΥΤΙΚΩΝ)"/>
    <x v="12"/>
    <x v="43"/>
    <x v="2"/>
  </r>
  <r>
    <n v="1707"/>
    <n v="172529"/>
    <s v="ΜΑΓΕΤΟΣ"/>
    <s v="ΔΗΜΗΤΡΙΟΣ"/>
    <s v="ΣΤΑΥΡΟΣ"/>
    <s v="ΓΕΩΡΓΙΑ"/>
    <s v="ΠΕ19"/>
    <s v="ΠΛΗΡΟΦΟΡΙΚΗΣ ΑΕΙ-ΤΕΙ"/>
    <s v="ΔΙΕΥΘΥΝΣΗ Π.Ε. ΑΘΗΝΑΣ Δ΄ (ΘΕΣΕΙΣ ΕΚΠΑΙΔΕΥΤΙΚΩΝ)"/>
    <x v="12"/>
    <x v="43"/>
    <x v="2"/>
  </r>
  <r>
    <n v="1740"/>
    <n v="191110"/>
    <s v="ΜΑΜΑΛΗΣ"/>
    <s v="ΙΩΑΝΝΗΣ"/>
    <s v="ΕΜΜΑΝΟΥΗΛ"/>
    <s v="ΝΙΚΗ"/>
    <s v="ΠΕ19"/>
    <s v="ΠΛΗΡΟΦΟΡΙΚΗΣ ΑΕΙ-ΤΕΙ"/>
    <s v="ΔΙΕΥΘΥΝΣΗ Π.Ε. ΑΘΗΝΑΣ Δ΄ (ΘΕΣΕΙΣ ΕΚΠΑΙΔΕΥΤΙΚΩΝ)"/>
    <x v="12"/>
    <x v="43"/>
    <x v="2"/>
  </r>
  <r>
    <n v="1864"/>
    <n v="205374"/>
    <s v="ΜΕΛΙΟΠΟΥΛΟΥ"/>
    <s v="ΣΟΥΛΤΑΝΑ"/>
    <s v="ΓΕΩΡΓΙΟΣ"/>
    <s v="ΠΑΝΑΓΙΩΤΑ"/>
    <s v="ΠΕ19"/>
    <s v="ΠΛΗΡΟΦΟΡΙΚΗΣ ΑΕΙ-ΤΕΙ"/>
    <s v="ΔΙΕΥΘΥΝΣΗ Π.Ε. ΑΘΗΝΑΣ Δ΄ (ΘΕΣΕΙΣ ΕΚΠΑΙΔΕΥΤΙΚΩΝ)"/>
    <x v="12"/>
    <x v="43"/>
    <x v="2"/>
  </r>
  <r>
    <n v="1950"/>
    <n v="192708"/>
    <s v="ΜΟΣΧΟΒΑΚΗΣ"/>
    <s v="ΑΝΔΡΕΑΣ"/>
    <s v="ΔΗΜΗΤΡΙΟΣ"/>
    <s v="ΕΛΣΑ ΜΑΡΙΑΝ"/>
    <s v="ΠΕ20"/>
    <s v="ΠΛΗΡΟΦΟΡΙΚΗΣ ΑΕΙ-ΤΕΙ"/>
    <s v="ΔΙΕΥΘΥΝΣΗ Π.Ε. ΑΘΗΝΑΣ Δ΄ (ΘΕΣΕΙΣ ΕΚΠΑΙΔΕΥΤΙΚΩΝ)"/>
    <x v="12"/>
    <x v="43"/>
    <x v="2"/>
  </r>
  <r>
    <n v="1996"/>
    <n v="209151"/>
    <s v="ΜΠΑΛΑΤΣΟΥΚΑ"/>
    <s v="ΕΛΕΝΗ"/>
    <s v="ΔΗΜΗΤΡΙΟΣ"/>
    <s v="ΒΑΣΙΛΙΚΗ"/>
    <s v="ΠΕ19"/>
    <s v="ΠΛΗΡΟΦΟΡΙΚΗΣ ΑΕΙ-ΤΕΙ"/>
    <s v="ΔΙΕΥΘΥΝΣΗ Π.Ε. ΑΘΗΝΑΣ Δ΄ (ΘΕΣΕΙΣ ΕΚΠΑΙΔΕΥΤΙΚΩΝ)"/>
    <x v="12"/>
    <x v="43"/>
    <x v="2"/>
  </r>
  <r>
    <n v="2050"/>
    <n v="216147"/>
    <s v="ΜΠΕΣΛΕΜΕ"/>
    <s v="ΚΩΝΣΤΑΝΤΙΑ"/>
    <s v="ΒΑΣΙΛΕΙΟΣ"/>
    <s v="ΜΑΡΙΑ"/>
    <s v="ΠΕ20"/>
    <s v="ΠΛΗΡΟΦΟΡΙΚΗΣ ΑΕΙ-ΤΕΙ"/>
    <s v="ΔΙΕΥΘΥΝΣΗ Π.Ε. ΑΘΗΝΑΣ Δ΄ (ΘΕΣΕΙΣ ΕΚΠΑΙΔΕΥΤΙΚΩΝ)"/>
    <x v="12"/>
    <x v="43"/>
    <x v="2"/>
  </r>
  <r>
    <n v="2216"/>
    <n v="188076"/>
    <s v="ΝΤΟΓΡΙ"/>
    <s v="ΑΦΙΦ"/>
    <s v="ΓΚΑΣΕΜ"/>
    <s v="ΣΑΝΤΛΙΑ"/>
    <s v="ΠΕ19"/>
    <s v="ΠΛΗΡΟΦΟΡΙΚΗΣ ΑΕΙ-ΤΕΙ"/>
    <s v="ΔΙΕΥΘΥΝΣΗ Π.Ε. ΑΘΗΝΑΣ Δ΄ (ΘΕΣΕΙΣ ΕΚΠΑΙΔΕΥΤΙΚΩΝ)"/>
    <x v="12"/>
    <x v="43"/>
    <x v="2"/>
  </r>
  <r>
    <n v="2270"/>
    <n v="206160"/>
    <s v="ΟΡΚΟΠΟΥΛΟΣ"/>
    <s v="ΚΩΝΣΤΑΝΤΙΝΟΣ"/>
    <s v="ΚΥΡΙΑΚΟΣ"/>
    <s v="ΕΛΕΥΘΕΡΙΑ"/>
    <s v="ΠΕ19"/>
    <s v="ΠΛΗΡΟΦΟΡΙΚΗΣ ΑΕΙ-ΤΕΙ"/>
    <s v="ΔΙΕΥΘΥΝΣΗ Π.Ε. ΑΘΗΝΑΣ Δ΄ (ΘΕΣΕΙΣ ΕΚΠΑΙΔΕΥΤΙΚΩΝ)"/>
    <x v="12"/>
    <x v="43"/>
    <x v="2"/>
  </r>
  <r>
    <n v="2282"/>
    <n v="172567"/>
    <s v="ΠΑΙΣΟΠΟΥΛΟΥ"/>
    <s v="ΝΙΚΗ"/>
    <s v="ΔΗΜΟΣΘΕΝΗΣ"/>
    <s v="ΜΑΡΙΑ"/>
    <s v="ΠΕ19"/>
    <s v="ΠΛΗΡΟΦΟΡΙΚΗΣ ΑΕΙ-ΤΕΙ"/>
    <s v="ΔΙΕΥΘΥΝΣΗ Π.Ε. ΑΘΗΝΑΣ Δ΄ (ΘΕΣΕΙΣ ΕΚΠΑΙΔΕΥΤΙΚΩΝ)"/>
    <x v="12"/>
    <x v="43"/>
    <x v="2"/>
  </r>
  <r>
    <n v="2287"/>
    <n v="210974"/>
    <s v="ΠΑΛΑΜΑΡΚΑ"/>
    <s v="ΑΝΑΣΤΑΣΙΑ"/>
    <s v="ΠΑΣΧΑΛΗΣ"/>
    <s v="ΣΟΥΛΤΑΝΑ"/>
    <s v="ΠΕ20"/>
    <s v="ΠΛΗΡΟΦΟΡΙΚΗΣ ΑΕΙ-ΤΕΙ"/>
    <s v="ΔΙΕΥΘΥΝΣΗ Π.Ε. ΑΘΗΝΑΣ Δ΄ (ΘΕΣΕΙΣ ΕΚΠΑΙΔΕΥΤΙΚΩΝ)"/>
    <x v="12"/>
    <x v="43"/>
    <x v="2"/>
  </r>
  <r>
    <n v="2296"/>
    <n v="191125"/>
    <s v="ΠΑΛΥΒΟΥ"/>
    <s v="ΑΝΑΣΤΑΣΙΑ"/>
    <s v="ΠΑΝΑΓΙΩΤΗΣ"/>
    <s v="ΜΑΡΙΑ"/>
    <s v="ΠΕ19"/>
    <s v="ΠΛΗΡΟΦΟΡΙΚΗΣ ΑΕΙ-ΤΕΙ"/>
    <s v="ΔΙΕΥΘΥΝΣΗ Π.Ε. ΑΘΗΝΑΣ Δ΄ (ΘΕΣΕΙΣ ΕΚΠΑΙΔΕΥΤΙΚΩΝ)"/>
    <x v="12"/>
    <x v="43"/>
    <x v="2"/>
  </r>
  <r>
    <n v="2508"/>
    <n v="210998"/>
    <s v="ΠΑΠΠΑΣ"/>
    <s v="ΔΗΜΗΤΡΙΟΣ"/>
    <s v="ΓΕΩΡΓΙΟΣ"/>
    <s v="ΦΩΤΕΙΝΗ"/>
    <s v="ΠΕ20"/>
    <s v="ΠΛΗΡΟΦΟΡΙΚΗΣ ΑΕΙ-ΤΕΙ"/>
    <s v="ΔΙΕΥΘΥΝΣΗ Π.Ε. ΑΘΗΝΑΣ Δ΄ (ΘΕΣΕΙΣ ΕΚΠΑΙΔΕΥΤΙΚΩΝ)"/>
    <x v="12"/>
    <x v="43"/>
    <x v="2"/>
  </r>
  <r>
    <n v="2541"/>
    <n v="200852"/>
    <s v="ΠΑΤΣΑΤΖΗ"/>
    <s v="ΠΑΡΘΕΝΑ"/>
    <s v="ΘΕΟΔΩΡΟΣ"/>
    <s v="ΑΓΓΕΛΙΚΗ"/>
    <s v="ΠΕ19"/>
    <s v="ΠΛΗΡΟΦΟΡΙΚΗΣ ΑΕΙ-ΤΕΙ"/>
    <s v="ΔΙΕΥΘΥΝΣΗ Π.Ε. ΑΘΗΝΑΣ Δ΄ (ΘΕΣΕΙΣ ΕΚΠΑΙΔΕΥΤΙΚΩΝ)"/>
    <x v="12"/>
    <x v="43"/>
    <x v="2"/>
  </r>
  <r>
    <n v="2542"/>
    <n v="206296"/>
    <s v="ΠΑΤΣΗ"/>
    <s v="ΔΗΜΗΤΡΑ"/>
    <s v="ΑΘΑΝΑΣΙΟΣ"/>
    <s v="ΜΑΡΙΑ"/>
    <s v="ΠΕ19"/>
    <s v="ΠΛΗΡΟΦΟΡΙΚΗΣ ΑΕΙ-ΤΕΙ"/>
    <s v="ΔΙΕΥΘΥΝΣΗ Π.Ε. ΑΘΗΝΑΣ Δ΄ (ΘΕΣΕΙΣ ΕΚΠΑΙΔΕΥΤΙΚΩΝ)"/>
    <x v="12"/>
    <x v="43"/>
    <x v="2"/>
  </r>
  <r>
    <n v="2608"/>
    <n v="215683"/>
    <s v="ΠΛΑΤΗ"/>
    <s v="ΕΛΕΝΗ"/>
    <s v="ΧΡΗΣΤΟΣ"/>
    <s v="ΚΑΛΛΙΟΠΗ"/>
    <s v="ΠΕ19"/>
    <s v="ΠΛΗΡΟΦΟΡΙΚΗΣ ΑΕΙ-ΤΕΙ"/>
    <s v="ΔΙΕΥΘΥΝΣΗ Π.Ε. ΑΘΗΝΑΣ Δ΄ (ΘΕΣΕΙΣ ΕΚΠΑΙΔΕΥΤΙΚΩΝ)"/>
    <x v="12"/>
    <x v="43"/>
    <x v="2"/>
  </r>
  <r>
    <n v="2610"/>
    <n v="200104"/>
    <s v="ΠΛΑΤΗΣ"/>
    <s v="ΑΠΟΣΤΟΛΟΣ"/>
    <s v="ΧΡΗΣΤΟΣ"/>
    <s v="ΚΑΛΛΙΟΠΗ"/>
    <s v="ΠΕ19"/>
    <s v="ΠΛΗΡΟΦΟΡΙΚΗΣ ΑΕΙ-ΤΕΙ"/>
    <s v="ΔΙΕΥΘΥΝΣΗ Π.Ε. ΑΘΗΝΑΣ Δ΄ (ΘΕΣΕΙΣ ΕΚΠΑΙΔΕΥΤΙΚΩΝ)"/>
    <x v="12"/>
    <x v="43"/>
    <x v="2"/>
  </r>
  <r>
    <n v="2619"/>
    <n v="205514"/>
    <s v="ΠΛΙΑΚΟΣ"/>
    <s v="ΑΘΑΝΑΣΙΟΣ"/>
    <s v="ΕΥΑΓΓΕΛΟΣ"/>
    <s v="ΕΛΕΝΗ"/>
    <s v="ΠΕ19"/>
    <s v="ΠΛΗΡΟΦΟΡΙΚΗΣ ΑΕΙ-ΤΕΙ"/>
    <s v="ΔΙΕΥΘΥΝΣΗ Π.Ε. ΑΘΗΝΑΣ Δ΄ (ΘΕΣΕΙΣ ΕΚΠΑΙΔΕΥΤΙΚΩΝ)"/>
    <x v="12"/>
    <x v="43"/>
    <x v="2"/>
  </r>
  <r>
    <n v="2676"/>
    <n v="209223"/>
    <s v="ΡΑΝΕΛΛΟΣ"/>
    <s v="ΕΥΑΓΓΕΛΟΣ"/>
    <s v="ΙΩΑΝΝΗΣ"/>
    <s v="ΕΥΦΡΟΣΥΝΗ"/>
    <s v="ΠΕ19"/>
    <s v="ΠΛΗΡΟΦΟΡΙΚΗΣ ΑΕΙ-ΤΕΙ"/>
    <s v="ΔΙΕΥΘΥΝΣΗ Π.Ε. ΑΘΗΝΑΣ Δ΄ (ΘΕΣΕΙΣ ΕΚΠΑΙΔΕΥΤΙΚΩΝ)"/>
    <x v="12"/>
    <x v="43"/>
    <x v="2"/>
  </r>
  <r>
    <n v="2760"/>
    <n v="187766"/>
    <s v="ΣΑΡΑΝΤΙΔΟΥ ΠΙΠΙΝΗ"/>
    <s v="ΑΝΔΡΙΑΝΗ"/>
    <s v="ΚΩΝΣΤΑΝΤ"/>
    <s v="ΙΩ"/>
    <s v="ΠΕ19"/>
    <s v="ΠΛΗΡΟΦΟΡΙΚΗΣ ΑΕΙ-ΤΕΙ"/>
    <s v="ΔΙΕΥΘΥΝΣΗ Π.Ε. ΑΘΗΝΑΣ Δ΄ (ΘΕΣΕΙΣ ΕΚΠΑΙΔΕΥΤΙΚΩΝ)"/>
    <x v="12"/>
    <x v="43"/>
    <x v="2"/>
  </r>
  <r>
    <n v="2773"/>
    <n v="188150"/>
    <s v="ΣΑΡΤΖΕΤΑΚΗΣ"/>
    <s v="ΧΡΗΣΤΟΣ"/>
    <s v="ΕΛΕΥΘΕΡΙΟΣ"/>
    <s v="ΒΑΣΙΛΙΚΗ"/>
    <s v="ΠΕ19"/>
    <s v="ΠΛΗΡΟΦΟΡΙΚΗΣ ΑΕΙ-ΤΕΙ"/>
    <s v="ΔΙΕΥΘΥΝΣΗ Π.Ε. ΑΘΗΝΑΣ Δ΄ (ΘΕΣΕΙΣ ΕΚΠΑΙΔΕΥΤΙΚΩΝ)"/>
    <x v="12"/>
    <x v="43"/>
    <x v="2"/>
  </r>
  <r>
    <n v="2849"/>
    <n v="167178"/>
    <s v="ΣΚΟΥΡΤΗ"/>
    <s v="ΠΑΝΑΓΙΩΤΑ"/>
    <s v="ΓΕΩΡΓΙΟΣ"/>
    <s v="ΚΥΡΙΑΚΟΥΛΑ"/>
    <s v="ΠΕ19"/>
    <s v="ΠΛΗΡΟΦΟΡΙΚΗΣ ΑΕΙ-ΤΕΙ"/>
    <s v="ΔΙΕΥΘΥΝΣΗ Π.Ε. ΑΘΗΝΑΣ Δ΄ (ΘΕΣΕΙΣ ΕΚΠΑΙΔΕΥΤΙΚΩΝ)"/>
    <x v="12"/>
    <x v="43"/>
    <x v="2"/>
  </r>
  <r>
    <n v="2891"/>
    <n v="190995"/>
    <s v="ΣΠΥΡΟΠΟΥΛΟΥ"/>
    <s v="ΙΩΑΝΝΑ"/>
    <s v="ΝΙΚΟΛΑΟΣ"/>
    <s v="ΜΑΡΙΑ"/>
    <s v="ΠΕ19"/>
    <s v="ΠΛΗΡΟΦΟΡΙΚΗΣ ΑΕΙ-ΤΕΙ"/>
    <s v="ΔΙΕΥΘΥΝΣΗ Π.Ε. ΑΘΗΝΑΣ Δ΄ (ΘΕΣΕΙΣ ΕΚΠΑΙΔΕΥΤΙΚΩΝ)"/>
    <x v="12"/>
    <x v="43"/>
    <x v="2"/>
  </r>
  <r>
    <n v="2931"/>
    <n v="211060"/>
    <s v="ΣΤΑΥΡΙΝΑΚΗΣ"/>
    <s v="ΙΩΑΝΝΗΣ"/>
    <s v="ΑΛΕΞΑΝΔΡΟΣ"/>
    <s v="ΑΣΠΑΣΙΑ"/>
    <s v="ΠΕ19"/>
    <s v="ΠΛΗΡΟΦΟΡΙΚΗΣ ΑΕΙ-ΤΕΙ"/>
    <s v="ΔΙΕΥΘΥΝΣΗ Π.Ε. ΑΘΗΝΑΣ Δ΄ (ΘΕΣΕΙΣ ΕΚΠΑΙΔΕΥΤΙΚΩΝ)"/>
    <x v="12"/>
    <x v="43"/>
    <x v="2"/>
  </r>
  <r>
    <n v="2973"/>
    <n v="185349"/>
    <s v="ΣΥΜΙΝΗΣ"/>
    <s v="ΣΑΡΑΝΤΗΣ"/>
    <s v="ΓΕΩΡΓΙΟΣ"/>
    <s v="ΠΗΝΕΛΟΠΗ"/>
    <s v="ΠΕ20"/>
    <s v="ΠΛΗΡΟΦΟΡΙΚΗΣ ΑΕΙ-ΤΕΙ"/>
    <s v="ΔΙΕΥΘΥΝΣΗ Π.Ε. ΑΘΗΝΑΣ Δ΄ (ΘΕΣΕΙΣ ΕΚΠΑΙΔΕΥΤΙΚΩΝ)"/>
    <x v="12"/>
    <x v="43"/>
    <x v="2"/>
  </r>
  <r>
    <n v="3030"/>
    <n v="182194"/>
    <s v="ΤΖΑΝΑΚΗΣ"/>
    <s v="ΔΗΜΗΤΡΙΟΣ"/>
    <s v="ΓΕΩΡΓΙΟΣ"/>
    <s v="ΝΙΚΗ"/>
    <s v="ΠΕ20"/>
    <s v="ΠΛΗΡΟΦΟΡΙΚΗΣ ΑΕΙ-ΤΕΙ"/>
    <s v="ΔΙΕΥΘΥΝΣΗ Π.Ε. ΑΘΗΝΑΣ Δ΄ (ΘΕΣΕΙΣ ΕΚΠΑΙΔΕΥΤΙΚΩΝ)"/>
    <x v="12"/>
    <x v="43"/>
    <x v="2"/>
  </r>
  <r>
    <n v="3118"/>
    <n v="185542"/>
    <s v="ΤΡΙΑΝΤΑΚΩΝΣΤΑΝΤΗ"/>
    <s v="ΕΛΕΝΗ"/>
    <s v="ΒΑΣΙΛΕΙΟΣ"/>
    <s v="ΟΥΡΑΝΙΑ"/>
    <s v="ΠΕ19"/>
    <s v="ΠΛΗΡΟΦΟΡΙΚΗΣ ΑΕΙ-ΤΕΙ"/>
    <s v="ΔΙΕΥΘΥΝΣΗ Π.Ε. ΑΘΗΝΑΣ Δ΄ (ΘΕΣΕΙΣ ΕΚΠΑΙΔΕΥΤΙΚΩΝ)"/>
    <x v="12"/>
    <x v="43"/>
    <x v="2"/>
  </r>
  <r>
    <n v="3144"/>
    <n v="211090"/>
    <s v="ΤΣΑΓΚΑΡΗΣ"/>
    <s v="ΓΕΩΡΓΙΟΣ"/>
    <s v="ΠΑΝΑΓΙΩΤΗΣ"/>
    <s v="ΕΛΙΣΑΒΕΤ"/>
    <s v="ΠΕ19"/>
    <s v="ΠΛΗΡΟΦΟΡΙΚΗΣ ΑΕΙ-ΤΕΙ"/>
    <s v="ΔΙΕΥΘΥΝΣΗ Π.Ε. ΑΘΗΝΑΣ Δ΄ (ΘΕΣΕΙΣ ΕΚΠΑΙΔΕΥΤΙΚΩΝ)"/>
    <x v="12"/>
    <x v="43"/>
    <x v="2"/>
  </r>
  <r>
    <n v="3204"/>
    <n v="205615"/>
    <s v="ΤΣΙΓΚΑ"/>
    <s v="ΜΑΡΙΑ-ΛΥΔΙΑ"/>
    <s v="ΒΑΣΙΛΗΣ"/>
    <s v="ΝΙΚΗΦΟΡΑ"/>
    <s v="ΠΕ19"/>
    <s v="ΠΛΗΡΟΦΟΡΙΚΗΣ ΑΕΙ-ΤΕΙ"/>
    <s v="ΔΙΕΥΘΥΝΣΗ Π.Ε. ΑΘΗΝΑΣ Δ΄ (ΘΕΣΕΙΣ ΕΚΠΑΙΔΕΥΤΙΚΩΝ)"/>
    <x v="12"/>
    <x v="43"/>
    <x v="2"/>
  </r>
  <r>
    <n v="3256"/>
    <n v="211100"/>
    <s v="ΤΣΟΠΟΚΗΣ"/>
    <s v="ΙΩΑΝΝΗΣ"/>
    <s v="ΒΑΣΙΛΕΙΟΣ"/>
    <s v="ΑΓΓΕΛΙΚΗ"/>
    <s v="ΠΕ19"/>
    <s v="ΠΛΗΡΟΦΟΡΙΚΗΣ ΑΕΙ-ΤΕΙ"/>
    <s v="ΔΙΕΥΘΥΝΣΗ Π.Ε. ΑΘΗΝΑΣ Δ΄ (ΘΕΣΕΙΣ ΕΚΠΑΙΔΕΥΤΙΚΩΝ)"/>
    <x v="12"/>
    <x v="43"/>
    <x v="2"/>
  </r>
  <r>
    <n v="3305"/>
    <n v="185355"/>
    <s v="ΦΛΟΥΡΗ"/>
    <s v="ΑΙΜΙΛΙΑ"/>
    <s v="ΝΙΚΟΛΑΟΣ"/>
    <s v="ΜΑΡΙΑ"/>
    <s v="ΠΕ20"/>
    <s v="ΠΛΗΡΟΦΟΡΙΚΗΣ ΑΕΙ-ΤΕΙ"/>
    <s v="ΔΙΕΥΘΥΝΣΗ Π.Ε. ΑΘΗΝΑΣ Δ΄ (ΘΕΣΕΙΣ ΕΚΠΑΙΔΕΥΤΙΚΩΝ)"/>
    <x v="12"/>
    <x v="43"/>
    <x v="2"/>
  </r>
  <r>
    <n v="3330"/>
    <n v="185252"/>
    <s v="ΦΡΑΝΤΖΗΣ"/>
    <s v="ΧΑΡΑΛΑΜΠΟΣ"/>
    <s v="ΕΜΜΑΝΟΥΗΛ"/>
    <s v="ΜΑΡΙΑ"/>
    <s v="ΠΕ19"/>
    <s v="ΠΛΗΡΟΦΟΡΙΚΗΣ ΑΕΙ-ΤΕΙ"/>
    <s v="ΔΙΕΥΘΥΝΣΗ Π.Ε. ΑΘΗΝΑΣ Δ΄ (ΘΕΣΕΙΣ ΕΚΠΑΙΔΕΥΤΙΚΩΝ)"/>
    <x v="12"/>
    <x v="43"/>
    <x v="2"/>
  </r>
  <r>
    <n v="3430"/>
    <n v="188244"/>
    <s v="ΧΙΟΥ"/>
    <s v="ΜΑΡΙΑ"/>
    <s v="ΝΙΚΟΛΑΟΣ"/>
    <s v="ΑΛΕΞΑΝΔΡΑ"/>
    <s v="ΠΕ19"/>
    <s v="ΠΛΗΡΟΦΟΡΙΚΗΣ ΑΕΙ-ΤΕΙ"/>
    <s v="ΔΙΕΥΘΥΝΣΗ Π.Ε. ΑΘΗΝΑΣ Δ΄ (ΘΕΣΕΙΣ ΕΚΠΑΙΔΕΥΤΙΚΩΝ)"/>
    <x v="12"/>
    <x v="43"/>
    <x v="2"/>
  </r>
  <r>
    <n v="267"/>
    <n v="205102"/>
    <s v="ΒΕΛΑΩΡΑ"/>
    <s v="ΑΝΑΣΤΑΣΙΑ"/>
    <s v="ΙΩΑΝΝΗΣ"/>
    <s v="ΚΩΝΣΤΑΝΤΙΝΑ"/>
    <s v="ΠΕ19"/>
    <s v="ΠΛΗΡΟΦΟΡΙΚΗΣ ΑΕΙ-ΤΕΙ"/>
    <s v="ΔΙΕΥΘΥΝΣΗ Π.Ε. ΑΙΤΩΛΟΑΚΑΡΝΑΝΙΑΣ (ΘΕΣΕΙΣ ΕΚΠΑΙΔΕΥΤΙΚΩΝ)"/>
    <x v="12"/>
    <x v="0"/>
    <x v="2"/>
  </r>
  <r>
    <n v="516"/>
    <n v="209005"/>
    <s v="ΓΚΕΚΑΣ"/>
    <s v="ΚΩΝΣΤΑΝΤΙΝΟΣ"/>
    <s v="ΓΕΩΡΓΙΟΣ"/>
    <s v="ΕΥΘΥΜΙΑ"/>
    <s v="ΠΕ19"/>
    <s v="ΠΛΗΡΟΦΟΡΙΚΗΣ ΑΕΙ-ΤΕΙ"/>
    <s v="ΔΙΕΥΘΥΝΣΗ Π.Ε. ΑΙΤΩΛΟΑΚΑΡΝΑΝΙΑΣ (ΘΕΣΕΙΣ ΕΚΠΑΙΔΕΥΤΙΚΩΝ)"/>
    <x v="12"/>
    <x v="0"/>
    <x v="2"/>
  </r>
  <r>
    <n v="820"/>
    <n v="205189"/>
    <s v="ΖΑΦΕΙΡΗ"/>
    <s v="ΛΑΜΠΡΙΝΗ"/>
    <s v="ΓΕΩΡΓΙΟΣ"/>
    <s v="ΠΑΝΑΓΙΩΤΑ"/>
    <s v="ΠΕ19"/>
    <s v="ΠΛΗΡΟΦΟΡΙΚΗΣ ΑΕΙ-ΤΕΙ"/>
    <s v="ΔΙΕΥΘΥΝΣΗ Π.Ε. ΑΙΤΩΛΟΑΚΑΡΝΑΝΙΑΣ (ΘΕΣΕΙΣ ΕΚΠΑΙΔΕΥΤΙΚΩΝ)"/>
    <x v="12"/>
    <x v="0"/>
    <x v="2"/>
  </r>
  <r>
    <n v="1004"/>
    <n v="205222"/>
    <s v="ΚΑΛΑΝΤΖΗΣ"/>
    <s v="ΚΩΝΣΤΑΝΤΙΝΟΣ"/>
    <s v="ΧΡΗΣΤΟΣ"/>
    <s v="ΑΝΑΣΤΑΣΙΑ"/>
    <s v="ΠΕ19"/>
    <s v="ΠΛΗΡΟΦΟΡΙΚΗΣ ΑΕΙ-ΤΕΙ"/>
    <s v="ΔΙΕΥΘΥΝΣΗ Π.Ε. ΑΙΤΩΛΟΑΚΑΡΝΑΝΙΑΣ (ΘΕΣΕΙΣ ΕΚΠΑΙΔΕΥΤΙΚΩΝ)"/>
    <x v="12"/>
    <x v="0"/>
    <x v="2"/>
  </r>
  <r>
    <n v="1016"/>
    <n v="205227"/>
    <s v="ΚΑΛΟΓΕΡΑΣ"/>
    <s v="ΒΑΣΙΛΕΙΟΣ"/>
    <s v="ΠΕΡΙΚΛΗΣ"/>
    <s v="ΑΙΚΑΤΕΡΙ"/>
    <s v="ΠΕ19"/>
    <s v="ΠΛΗΡΟΦΟΡΙΚΗΣ ΑΕΙ-ΤΕΙ"/>
    <s v="ΔΙΕΥΘΥΝΣΗ Π.Ε. ΑΙΤΩΛΟΑΚΑΡΝΑΝΙΑΣ (ΘΕΣΕΙΣ ΕΚΠΑΙΔΕΥΤΙΚΩΝ)"/>
    <x v="12"/>
    <x v="0"/>
    <x v="2"/>
  </r>
  <r>
    <n v="1210"/>
    <n v="209082"/>
    <s v="ΚΑΤΣΑΚΙΩΡΗΣ"/>
    <s v="ΣΠΥΡΙΔΩΝ"/>
    <s v="ΔΗΜΗΤΡΙΟΣ"/>
    <s v="ΑΘΑΝΑΣΙΑ"/>
    <s v="ΠΕ19"/>
    <s v="ΠΛΗΡΟΦΟΡΙΚΗΣ ΑΕΙ-ΤΕΙ"/>
    <s v="ΔΙΕΥΘΥΝΣΗ Π.Ε. ΑΙΤΩΛΟΑΚΑΡΝΑΝΙΑΣ (ΘΕΣΕΙΣ ΕΚΠΑΙΔΕΥΤΙΚΩΝ)"/>
    <x v="12"/>
    <x v="0"/>
    <x v="2"/>
  </r>
  <r>
    <n v="1524"/>
    <n v="199934"/>
    <s v="ΚΥΡΙΑΚΗ"/>
    <s v="ΚΩΝΣΤΑΝΤΙΝΑ"/>
    <s v="ΓΕΩΡΓΙΟΣ"/>
    <s v="ΔΩΡΟΘΕΑ"/>
    <s v="ΠΕ19"/>
    <s v="ΠΛΗΡΟΦΟΡΙΚΗΣ ΑΕΙ-ΤΕΙ"/>
    <s v="ΔΙΕΥΘΥΝΣΗ Π.Ε. ΑΙΤΩΛΟΑΚΑΡΝΑΝΙΑΣ (ΘΕΣΕΙΣ ΕΚΠΑΙΔΕΥΤΙΚΩΝ)"/>
    <x v="12"/>
    <x v="0"/>
    <x v="2"/>
  </r>
  <r>
    <n v="1832"/>
    <n v="216126"/>
    <s v="ΜΑΤΟΣ"/>
    <s v="ΝΙΚΟΛΑΟΣ"/>
    <s v="ΒΑΣΙΛΕΙΟΣ"/>
    <s v="ΓΕΩΡΓΙΑ"/>
    <s v="ΠΕ19"/>
    <s v="ΠΛΗΡΟΦΟΡΙΚΗΣ ΑΕΙ-ΤΕΙ"/>
    <s v="ΔΙΕΥΘΥΝΣΗ Π.Ε. ΑΙΤΩΛΟΑΚΑΡΝΑΝΙΑΣ (ΘΕΣΕΙΣ ΕΚΠΑΙΔΕΥΤΙΚΩΝ)"/>
    <x v="12"/>
    <x v="0"/>
    <x v="2"/>
  </r>
  <r>
    <n v="1854"/>
    <n v="205372"/>
    <s v="ΜΑΧΑ"/>
    <s v="ΧΑΙΔΩ"/>
    <s v="ΒΑΣΙΛΕΙΟΣ"/>
    <s v="ΝΙΚΟΥΛΑ"/>
    <s v="ΠΕ19"/>
    <s v="ΠΛΗΡΟΦΟΡΙΚΗΣ ΑΕΙ-ΤΕΙ"/>
    <s v="ΔΙΕΥΘΥΝΣΗ Π.Ε. ΑΙΤΩΛΟΑΚΑΡΝΑΝΙΑΣ (ΘΕΣΕΙΣ ΕΚΠΑΙΔΕΥΤΙΚΩΝ)"/>
    <x v="12"/>
    <x v="0"/>
    <x v="2"/>
  </r>
  <r>
    <n v="2048"/>
    <n v="215598"/>
    <s v="ΜΠΕΡΤΣΙΑΣ"/>
    <s v="ΝΙΚΟΛΑΟΣ"/>
    <s v="ΔΗΜΗΤΡΙΟΣ"/>
    <s v="ΕΙΡΗΝΗ"/>
    <s v="ΠΕ19"/>
    <s v="ΠΛΗΡΟΦΟΡΙΚΗΣ ΑΕΙ-ΤΕΙ"/>
    <s v="ΔΙΕΥΘΥΝΣΗ Π.Ε. ΑΙΤΩΛΟΑΚΑΡΝΑΝΙΑΣ (ΘΕΣΕΙΣ ΕΚΠΑΙΔΕΥΤΙΚΩΝ)"/>
    <x v="12"/>
    <x v="0"/>
    <x v="2"/>
  </r>
  <r>
    <n v="2435"/>
    <n v="209197"/>
    <s v="ΠΑΠΑΖΑΧΑΡΙΑΣ"/>
    <s v="ΝΕΚΤΑΡΙΟΣ"/>
    <s v="ΜΕΝΕΛΑΟΣ"/>
    <s v="ΚΑΛΛΙΟΠΗ"/>
    <s v="ΠΕ19"/>
    <s v="ΠΛΗΡΟΦΟΡΙΚΗΣ ΑΕΙ-ΤΕΙ"/>
    <s v="ΔΙΕΥΘΥΝΣΗ Π.Ε. ΑΙΤΩΛΟΑΚΑΡΝΑΝΙΑΣ (ΘΕΣΕΙΣ ΕΚΠΑΙΔΕΥΤΙΚΩΝ)"/>
    <x v="12"/>
    <x v="0"/>
    <x v="2"/>
  </r>
  <r>
    <n v="2861"/>
    <n v="209246"/>
    <s v="ΣΟΥΛΑΣ"/>
    <s v="ΒΑΣΙΛΕΙΟΣ"/>
    <s v="ΓΕΩΡΓΙΟΣ"/>
    <s v="ΕΡΑΣΜΙΑ"/>
    <s v="ΠΕ19"/>
    <s v="ΠΛΗΡΟΦΟΡΙΚΗΣ ΑΕΙ-ΤΕΙ"/>
    <s v="ΔΙΕΥΘΥΝΣΗ Π.Ε. ΑΙΤΩΛΟΑΚΑΡΝΑΝΙΑΣ (ΘΕΣΕΙΣ ΕΚΠΑΙΔΕΥΤΙΚΩΝ)"/>
    <x v="12"/>
    <x v="0"/>
    <x v="2"/>
  </r>
  <r>
    <n v="2911"/>
    <n v="209251"/>
    <s v="ΣΤΑΜΑΤΗ"/>
    <s v="ΚΩΝΣΤΑΝΤΙΝΑ"/>
    <s v="ΒΑΣΙΛΕΙΟΣ"/>
    <s v="ΟΛΓΑ"/>
    <s v="ΠΕ19"/>
    <s v="ΠΛΗΡΟΦΟΡΙΚΗΣ ΑΕΙ-ΤΕΙ"/>
    <s v="ΔΙΕΥΘΥΝΣΗ Π.Ε. ΑΙΤΩΛΟΑΚΑΡΝΑΝΙΑΣ (ΘΕΣΕΙΣ ΕΚΠΑΙΔΕΥΤΙΚΩΝ)"/>
    <x v="12"/>
    <x v="0"/>
    <x v="2"/>
  </r>
  <r>
    <n v="3110"/>
    <n v="215770"/>
    <s v="ΤΡΑΓΟΥΛΙΑΣ"/>
    <s v="ΓΕΩΡΓΙΟΣ"/>
    <s v="ΙΩΑΝΝΗΣ"/>
    <s v="ΑΝΑΣΤΑΣΙΑ"/>
    <s v="ΠΕ19"/>
    <s v="ΠΛΗΡΟΦΟΡΙΚΗΣ ΑΕΙ-ΤΕΙ"/>
    <s v="ΔΙΕΥΘΥΝΣΗ Π.Ε. ΑΙΤΩΛΟΑΚΑΡΝΑΝΙΑΣ (ΘΕΣΕΙΣ ΕΚΠΑΙΔΕΥΤΙΚΩΝ)"/>
    <x v="12"/>
    <x v="0"/>
    <x v="2"/>
  </r>
  <r>
    <n v="698"/>
    <n v="215382"/>
    <s v="ΔΙΑΜΑΝΤΗ"/>
    <s v="ΑΡΤΕΜΙΣ"/>
    <s v="ΘΕΟΔΩΡΟΣ"/>
    <s v="ΠΗΝΕΛΟΠΗ"/>
    <s v="ΠΕ20"/>
    <s v="ΠΛΗΡΟΦΟΡΙΚΗΣ ΑΕΙ-ΤΕΙ"/>
    <s v="ΔΙΕΥΘΥΝΣΗ Π.Ε. ΑΙΤΩΛΟΑΚΑΡΝΑΝΙΑΣ (ΘΕΣΕΙΣ ΕΚΠΑΙΔΕΥΤΙΚΩΝ)"/>
    <x v="12"/>
    <x v="0"/>
    <x v="2"/>
  </r>
  <r>
    <n v="706"/>
    <n v="211465"/>
    <s v="ΔΙΔΑΣΚΑΛΟΥ"/>
    <s v="ΝΕΚΤΑΡΙΟΣ"/>
    <s v="ΑΘΑΝΑΣΙΟΣ"/>
    <s v="ΑΝΝΑ"/>
    <s v="ΠΕ20"/>
    <s v="ΠΛΗΡΟΦΟΡΙΚΗΣ ΑΕΙ-ΤΕΙ"/>
    <s v="ΔΙΕΥΘΥΝΣΗ Π.Ε. ΑΙΤΩΛΟΑΚΑΡΝΑΝΙΑΣ (ΘΕΣΕΙΣ ΕΚΠΑΙΔΕΥΤΙΚΩΝ)"/>
    <x v="12"/>
    <x v="0"/>
    <x v="2"/>
  </r>
  <r>
    <n v="1152"/>
    <n v="211488"/>
    <s v="ΚΑΡΑΣΟΥΛΟΥ"/>
    <s v="ΙΩΑΝΝΑ"/>
    <s v="ΧΡΗΣΤΟΣ"/>
    <s v="ΕΛΕΝΗ"/>
    <s v="ΠΕ20"/>
    <s v="ΠΛΗΡΟΦΟΡΙΚΗΣ ΑΕΙ-ΤΕΙ"/>
    <s v="ΔΙΕΥΘΥΝΣΗ Π.Ε. ΑΙΤΩΛΟΑΚΑΡΝΑΝΙΑΣ (ΘΕΣΕΙΣ ΕΚΠΑΙΔΕΥΤΙΚΩΝ)"/>
    <x v="12"/>
    <x v="0"/>
    <x v="2"/>
  </r>
  <r>
    <n v="1174"/>
    <n v="196268"/>
    <s v="ΚΑΡΚΑΜΠΟΥΝΑΣ"/>
    <s v="ΑΘΑΝΑΣΙΟΣ"/>
    <s v="ΒΑΣΙΛΕΙΟΣ"/>
    <s v="ΙΦΙΓΕΝΕΙΑ"/>
    <s v="ΠΕ20"/>
    <s v="ΠΛΗΡΟΦΟΡΙΚΗΣ ΑΕΙ-ΤΕΙ"/>
    <s v="ΔΙΕΥΘΥΝΣΗ Π.Ε. ΑΙΤΩΛΟΑΚΑΡΝΑΝΙΑΣ (ΘΕΣΕΙΣ ΕΚΠΑΙΔΕΥΤΙΚΩΝ)"/>
    <x v="12"/>
    <x v="0"/>
    <x v="2"/>
  </r>
  <r>
    <n v="1451"/>
    <n v="215510"/>
    <s v="ΚΟΥΡΤΗΣ"/>
    <s v="ΔΗΜΗΤΡΙΟΣ"/>
    <s v="ΚΩΝΣΤΑΝΤΙΝΟΣ"/>
    <s v="ΜΑΡΙΑ"/>
    <s v="ΠΕ20"/>
    <s v="ΠΛΗΡΟΦΟΡΙΚΗΣ ΑΕΙ-ΤΕΙ"/>
    <s v="ΔΙΕΥΘΥΝΣΗ Π.Ε. ΑΙΤΩΛΟΑΚΑΡΝΑΝΙΑΣ (ΘΕΣΕΙΣ ΕΚΠΑΙΔΕΥΤΙΚΩΝ)"/>
    <x v="12"/>
    <x v="0"/>
    <x v="2"/>
  </r>
  <r>
    <n v="1873"/>
    <n v="188358"/>
    <s v="ΜΕΝΤΖΟΣ"/>
    <s v="ΚΩΝ/ΝΟΣ"/>
    <s v="ΑΛΚΙΒΙΑΔΗΣ"/>
    <s v="ΠΑΝΑΓΙΩΤΑ"/>
    <s v="ΠΕ20"/>
    <s v="ΠΛΗΡΟΦΟΡΙΚΗΣ ΑΕΙ-ΤΕΙ"/>
    <s v="ΔΙΕΥΘΥΝΣΗ Π.Ε. ΑΙΤΩΛΟΑΚΑΡΝΑΝΙΑΣ (ΘΕΣΕΙΣ ΕΚΠΑΙΔΕΥΤΙΚΩΝ)"/>
    <x v="12"/>
    <x v="0"/>
    <x v="2"/>
  </r>
  <r>
    <n v="2229"/>
    <n v="209175"/>
    <s v="ΞΑΝΘΟΠΟΥΛΟΥ"/>
    <s v="ΘΕΟΔΩΡΑ"/>
    <s v="ΘΕΟΔΩΡΟΣ"/>
    <s v="ΙΟΥΛΙΑ"/>
    <s v="ΠΕ20"/>
    <s v="ΠΛΗΡΟΦΟΡΙΚΗΣ ΑΕΙ-ΤΕΙ"/>
    <s v="ΔΙΕΥΘΥΝΣΗ Π.Ε. ΑΙΤΩΛΟΑΚΑΡΝΑΝΙΑΣ (ΘΕΣΕΙΣ ΕΚΠΑΙΔΕΥΤΙΚΩΝ)"/>
    <x v="12"/>
    <x v="0"/>
    <x v="2"/>
  </r>
  <r>
    <n v="2678"/>
    <n v="209225"/>
    <s v="ΡΑΠΤΗ"/>
    <s v="ΦΩΤΕΙΝΗ"/>
    <s v="ΚΩΝΣΤΑΝΤΙΝΟΣ"/>
    <s v="ΕΛΕΝΗ"/>
    <s v="ΠΕ20"/>
    <s v="ΠΛΗΡΟΦΟΡΙΚΗΣ ΑΕΙ-ΤΕΙ"/>
    <s v="ΔΙΕΥΘΥΝΣΗ Π.Ε. ΑΙΤΩΛΟΑΚΑΡΝΑΝΙΑΣ (ΘΕΣΕΙΣ ΕΚΠΑΙΔΕΥΤΙΚΩΝ)"/>
    <x v="12"/>
    <x v="0"/>
    <x v="2"/>
  </r>
  <r>
    <n v="2679"/>
    <n v="209224"/>
    <s v="ΡΑΠΤΗ"/>
    <s v="ΜΑΡΙΝΑ"/>
    <s v="ΚΩΝΣΤΑΝΤΙΝΟΣ"/>
    <s v="ΕΛΕΝΗ"/>
    <s v="ΠΕ20"/>
    <s v="ΠΛΗΡΟΦΟΡΙΚΗΣ ΑΕΙ-ΤΕΙ"/>
    <s v="ΔΙΕΥΘΥΝΣΗ Π.Ε. ΑΙΤΩΛΟΑΚΑΡΝΑΝΙΑΣ (ΘΕΣΕΙΣ ΕΚΠΑΙΔΕΥΤΙΚΩΝ)"/>
    <x v="12"/>
    <x v="0"/>
    <x v="2"/>
  </r>
  <r>
    <n v="2824"/>
    <n v="211543"/>
    <s v="ΣΚΑΝΔΑΛΟΥ"/>
    <s v="ΚΩΝΣΤΑΝΤΟΥΛΑ"/>
    <s v="ΜΑΝΘΟΣ"/>
    <s v="ΦΩΤΕΙΝΗ"/>
    <s v="ΠΕ20"/>
    <s v="ΠΛΗΡΟΦΟΡΙΚΗΣ ΑΕΙ-ΤΕΙ"/>
    <s v="ΔΙΕΥΘΥΝΣΗ Π.Ε. ΑΙΤΩΛΟΑΚΑΡΝΑΝΙΑΣ (ΘΕΣΕΙΣ ΕΚΠΑΙΔΕΥΤΙΚΩΝ)"/>
    <x v="12"/>
    <x v="0"/>
    <x v="2"/>
  </r>
  <r>
    <n v="2872"/>
    <n v="216207"/>
    <s v="ΣΠΑΗ"/>
    <s v="ΟΛΓΑ"/>
    <s v="ΣΤΕΦΑΝΟΣ"/>
    <s v="ΕΥΤΥΧΙΑ"/>
    <s v="ΠΕ20"/>
    <s v="ΠΛΗΡΟΦΟΡΙΚΗΣ ΑΕΙ-ΤΕΙ"/>
    <s v="ΔΙΕΥΘΥΝΣΗ Π.Ε. ΑΙΤΩΛΟΑΚΑΡΝΑΝΙΑΣ (ΘΕΣΕΙΣ ΕΚΠΑΙΔΕΥΤΙΚΩΝ)"/>
    <x v="12"/>
    <x v="0"/>
    <x v="2"/>
  </r>
  <r>
    <n v="2966"/>
    <n v="200491"/>
    <s v="ΣΥΓΙΖΗΣ"/>
    <s v="ΔΗΜΗΤΡΙΟΣ"/>
    <s v="ΛΑΜΠΡΟΣ"/>
    <s v="ΕΛΕΥΘΕΡΙΑ"/>
    <s v="ΠΕ20"/>
    <s v="ΠΛΗΡΟΦΟΡΙΚΗΣ ΑΕΙ-ΤΕΙ"/>
    <s v="ΔΙΕΥΘΥΝΣΗ Π.Ε. ΑΙΤΩΛΟΑΚΑΡΝΑΝΙΑΣ (ΘΕΣΕΙΣ ΕΚΠΑΙΔΕΥΤΙΚΩΝ)"/>
    <x v="12"/>
    <x v="0"/>
    <x v="2"/>
  </r>
  <r>
    <n v="3111"/>
    <n v="209271"/>
    <s v="ΤΡΑΓΟΥΛΙΑΣ"/>
    <s v="ΗΛΙΑΣ"/>
    <s v="ΚΩΝΣΤΑΝΤΙΝΟΣ"/>
    <s v="ΑΡΕΤΗ"/>
    <s v="ΠΕ20"/>
    <s v="ΠΛΗΡΟΦΟΡΙΚΗΣ ΑΕΙ-ΤΕΙ"/>
    <s v="ΔΙΕΥΘΥΝΣΗ Π.Ε. ΑΙΤΩΛΟΑΚΑΡΝΑΝΙΑΣ (ΘΕΣΕΙΣ ΕΚΠΑΙΔΕΥΤΙΚΩΝ)"/>
    <x v="12"/>
    <x v="0"/>
    <x v="2"/>
  </r>
  <r>
    <n v="3120"/>
    <n v="200502"/>
    <s v="ΤΡΙΑΝΤΑΦΥΛΛΙΔΗΣ"/>
    <s v="ΤΡΙΑΝΤΑΦΥΛΛΟ"/>
    <s v="ΓΕΩΡΓΙΟΣ"/>
    <s v="ΜΟΡΦΩ"/>
    <s v="ΠΕ20"/>
    <s v="ΠΛΗΡΟΦΟΡΙΚΗΣ ΑΕΙ-ΤΕΙ"/>
    <s v="ΔΙΕΥΘΥΝΣΗ Π.Ε. ΑΙΤΩΛΟΑΚΑΡΝΑΝΙΑΣ (ΘΕΣΕΙΣ ΕΚΠΑΙΔΕΥΤΙΚΩΝ)"/>
    <x v="12"/>
    <x v="0"/>
    <x v="2"/>
  </r>
  <r>
    <n v="3282"/>
    <n v="209292"/>
    <s v="ΦΑΡΜΑΚΗ"/>
    <s v="ΓΑΡΥΦΑΛΛΙΑ"/>
    <s v="ΚΩΝΣΤΑΝΤΙΝΟΣ"/>
    <s v="ΓΕΩΡΓΙΑ"/>
    <s v="ΠΕ20"/>
    <s v="ΠΛΗΡΟΦΟΡΙΚΗΣ ΑΕΙ-ΤΕΙ"/>
    <s v="ΔΙΕΥΘΥΝΣΗ Π.Ε. ΑΙΤΩΛΟΑΚΑΡΝΑΝΙΑΣ (ΘΕΣΕΙΣ ΕΚΠΑΙΔΕΥΤΙΚΩΝ)"/>
    <x v="12"/>
    <x v="0"/>
    <x v="2"/>
  </r>
  <r>
    <n v="3369"/>
    <n v="205793"/>
    <s v="ΧΑΡΑΛΑΜΠΑΚΗ"/>
    <s v="ΚΩΝΣΤΑΝΤΙΝΑ"/>
    <s v="ΓΕΩΡΓΙΟΣ"/>
    <s v="ΕΙΡΗΝΗ"/>
    <s v="ΠΕ20"/>
    <s v="ΠΛΗΡΟΦΟΡΙΚΗΣ ΑΕΙ-ΤΕΙ"/>
    <s v="ΔΙΕΥΘΥΝΣΗ Π.Ε. ΑΙΤΩΛΟΑΚΑΡΝΑΝΙΑΣ (ΘΕΣΕΙΣ ΕΚΠΑΙΔΕΥΤΙΚΩΝ)"/>
    <x v="12"/>
    <x v="0"/>
    <x v="2"/>
  </r>
  <r>
    <n v="45"/>
    <n v="210739"/>
    <s v="ΑΘΑΝΑΣΙΟΥ"/>
    <s v="ΕΥΑΓΓΓΕΛΙΑ"/>
    <s v="ΚΩΝΣΤΑΝΤΙΝΟΣ"/>
    <s v="ΜΑΡΙΑΝΘΗ"/>
    <s v="ΠΕ19"/>
    <s v="ΠΛΗΡΟΦΟΡΙΚΗΣ ΑΕΙ-ΤΕΙ"/>
    <s v="ΔΙΕΥΘΥΝΣΗ Π.Ε. ΑΝΑΤΟΛΙΚΗΣ ΑΤΤΙΚΗΣ (ΘΕΣΕΙΣ ΕΚΠΑΙΔΕΥΤΙΚΩΝ)"/>
    <x v="12"/>
    <x v="44"/>
    <x v="2"/>
  </r>
  <r>
    <n v="65"/>
    <n v="210742"/>
    <s v="ΑΛΕΞΑΝΔΡΑΚΗΣ"/>
    <s v="ΔΙΟΓΕΝΗΣ"/>
    <s v="ΓΕΩΡΓΙΟΣ"/>
    <s v="ΔΗΜΗΤΡΑ"/>
    <s v="ΠΕ19"/>
    <s v="ΠΛΗΡΟΦΟΡΙΚΗΣ ΑΕΙ-ΤΕΙ"/>
    <s v="ΔΙΕΥΘΥΝΣΗ Π.Ε. ΑΝΑΤΟΛΙΚΗΣ ΑΤΤΙΚΗΣ (ΘΕΣΕΙΣ ΕΚΠΑΙΔΕΥΤΙΚΩΝ)"/>
    <x v="12"/>
    <x v="44"/>
    <x v="2"/>
  </r>
  <r>
    <n v="77"/>
    <n v="181985"/>
    <s v="ΑΛΕΞΟΠΟΥΛΟΥ"/>
    <s v="ΑΘΑΝΑΣΙΑ"/>
    <s v="ΑΝΔΡΕΑΣ"/>
    <s v="ΕΛΕΝΗ"/>
    <s v="ΠΕ19"/>
    <s v="ΠΛΗΡΟΦΟΡΙΚΗΣ ΑΕΙ-ΤΕΙ"/>
    <s v="ΔΙΕΥΘΥΝΣΗ Π.Ε. ΑΝΑΤΟΛΙΚΗΣ ΑΤΤΙΚΗΣ (ΘΕΣΕΙΣ ΕΚΠΑΙΔΕΥΤΙΚΩΝ)"/>
    <x v="12"/>
    <x v="44"/>
    <x v="2"/>
  </r>
  <r>
    <n v="108"/>
    <n v="205075"/>
    <s v="ΑΝΑΣΤΑΣΙΟΥ"/>
    <s v="ΑΝΤΩΝΙΑ"/>
    <s v="ΠΑΝΑΓΙΩΤΗΣ"/>
    <s v="ΜΑΡΙΑ"/>
    <s v="ΠΕ19"/>
    <s v="ΠΛΗΡΟΦΟΡΙΚΗΣ ΑΕΙ-ΤΕΙ"/>
    <s v="ΔΙΕΥΘΥΝΣΗ Π.Ε. ΑΝΑΤΟΛΙΚΗΣ ΑΤΤΙΚΗΣ (ΘΕΣΕΙΣ ΕΚΠΑΙΔΕΥΤΙΚΩΝ)"/>
    <x v="12"/>
    <x v="44"/>
    <x v="2"/>
  </r>
  <r>
    <n v="120"/>
    <n v="199706"/>
    <s v="ΑΝΔΡΕΟΠΟΥΛΟΣ"/>
    <s v="ΑΣΗΜΑΚΗΣ"/>
    <s v="ΙΩΑΝΝΗΣ"/>
    <s v="ΚΩΝΣΤΑΝΤΙΝΑ"/>
    <s v="ΠΕ19"/>
    <s v="ΠΛΗΡΟΦΟΡΙΚΗΣ ΑΕΙ-ΤΕΙ"/>
    <s v="ΔΙΕΥΘΥΝΣΗ Π.Ε. ΑΝΑΤΟΛΙΚΗΣ ΑΤΤΙΚΗΣ (ΘΕΣΕΙΣ ΕΚΠΑΙΔΕΥΤΙΚΩΝ)"/>
    <x v="12"/>
    <x v="44"/>
    <x v="2"/>
  </r>
  <r>
    <n v="171"/>
    <n v="229477"/>
    <s v="ΑΡΒΑΝΙΤΗ"/>
    <s v="ΠΑΡΑΣΚΕΥΗ-ΑΝ"/>
    <s v="ΠΑΝΑΓΙΩΤΗΣ"/>
    <s v="ΑΓΛΑΙΑ"/>
    <s v="ΠΕ19"/>
    <s v="ΠΛΗΡΟΦΟΡΙΚΗΣ ΑΕΙ-ΤΕΙ"/>
    <s v="ΔΙΕΥΘΥΝΣΗ Π.Ε. ΑΝΑΤΟΛΙΚΗΣ ΑΤΤΙΚΗΣ (ΘΕΣΕΙΣ ΕΚΠΑΙΔΕΥΤΙΚΩΝ)"/>
    <x v="12"/>
    <x v="44"/>
    <x v="2"/>
  </r>
  <r>
    <n v="229"/>
    <n v="210763"/>
    <s v="ΒΑΜΒΑΚΟΥΣΗ"/>
    <s v="ΜΑΡΟΥΛΙΑ"/>
    <s v="ΕΛΕΥΘΕΡΙΟΣ"/>
    <s v="ΑΓΓΕΛΙΚΗ"/>
    <s v="ΠΕ19"/>
    <s v="ΠΛΗΡΟΦΟΡΙΚΗΣ ΑΕΙ-ΤΕΙ"/>
    <s v="ΔΙΕΥΘΥΝΣΗ Π.Ε. ΑΝΑΤΟΛΙΚΗΣ ΑΤΤΙΚΗΣ (ΘΕΣΕΙΣ ΕΚΠΑΙΔΕΥΤΙΚΩΝ)"/>
    <x v="12"/>
    <x v="44"/>
    <x v="2"/>
  </r>
  <r>
    <n v="254"/>
    <n v="199722"/>
    <s v="ΒΑΣΙΛΟΠΟΥΛΟΥ"/>
    <s v="ΣΠΥΡΙΔΟΥΛΑ"/>
    <s v="ΚΥΡΙΑΚΟΣ"/>
    <s v="ΜΑΡΙΝΑ"/>
    <s v="ΠΕ19"/>
    <s v="ΠΛΗΡΟΦΟΡΙΚΗΣ ΑΕΙ-ΤΕΙ"/>
    <s v="ΔΙΕΥΘΥΝΣΗ Π.Ε. ΑΝΑΤΟΛΙΚΗΣ ΑΤΤΙΚΗΣ (ΘΕΣΕΙΣ ΕΚΠΑΙΔΕΥΤΙΚΩΝ)"/>
    <x v="12"/>
    <x v="44"/>
    <x v="2"/>
  </r>
  <r>
    <n v="358"/>
    <n v="185127"/>
    <s v="ΒΡΥΖΙΔΗΣ"/>
    <s v="ΝΙΚΟΛΑΟΣ"/>
    <s v="ΙΩΑΝΝΗΣ"/>
    <s v="ΓΕΩΡΓΙΑ"/>
    <s v="ΠΕ19"/>
    <s v="ΠΛΗΡΟΦΟΡΙΚΗΣ ΑΕΙ-ΤΕΙ"/>
    <s v="ΔΙΕΥΘΥΝΣΗ Π.Ε. ΑΝΑΤΟΛΙΚΗΣ ΑΤΤΙΚΗΣ (ΘΕΣΕΙΣ ΕΚΠΑΙΔΕΥΤΙΚΩΝ)"/>
    <x v="12"/>
    <x v="44"/>
    <x v="2"/>
  </r>
  <r>
    <n v="417"/>
    <n v="178307"/>
    <s v="ΓΕΩΡΓΙΟΥ"/>
    <s v="ΓΕΩΡΓΙΟΣ"/>
    <s v="ΝΙΚΟΛΑΟΣ"/>
    <s v="ΚΥΠΑΡΙΣΣΙΑ"/>
    <s v="ΠΕ19"/>
    <s v="ΠΛΗΡΟΦΟΡΙΚΗΣ ΑΕΙ-ΤΕΙ"/>
    <s v="ΔΙΕΥΘΥΝΣΗ Π.Ε. ΑΝΑΤΟΛΙΚΗΣ ΑΤΤΙΚΗΣ (ΘΕΣΕΙΣ ΕΚΠΑΙΔΕΥΤΙΚΩΝ)"/>
    <x v="12"/>
    <x v="44"/>
    <x v="2"/>
  </r>
  <r>
    <n v="519"/>
    <n v="210795"/>
    <s v="ΓΚΙΚΑΣ"/>
    <s v="ΧΡΗΣΤΟΣ"/>
    <s v="ΚΩΝΣΤΑΝΤΙΝΟΣ"/>
    <s v="ΜΑΡΙΑ"/>
    <s v="ΠΕ19"/>
    <s v="ΠΛΗΡΟΦΟΡΙΚΗΣ ΑΕΙ-ΤΕΙ"/>
    <s v="ΔΙΕΥΘΥΝΣΗ Π.Ε. ΑΝΑΤΟΛΙΚΗΣ ΑΤΤΙΚΗΣ (ΘΕΣΕΙΣ ΕΚΠΑΙΔΕΥΤΙΚΩΝ)"/>
    <x v="12"/>
    <x v="44"/>
    <x v="2"/>
  </r>
  <r>
    <n v="769"/>
    <n v="209030"/>
    <s v="ΕΛΥΜΙΩΤΗ"/>
    <s v="ΕΛΕΝΗ"/>
    <s v="ΙΩΑΝΝΗΣ"/>
    <s v="ΟΛΓΑ"/>
    <s v="ΠΕ19"/>
    <s v="ΠΛΗΡΟΦΟΡΙΚΗΣ ΑΕΙ-ΤΕΙ"/>
    <s v="ΔΙΕΥΘΥΝΣΗ Π.Ε. ΑΝΑΤΟΛΙΚΗΣ ΑΤΤΙΚΗΣ (ΘΕΣΕΙΣ ΕΚΠΑΙΔΕΥΤΙΚΩΝ)"/>
    <x v="12"/>
    <x v="44"/>
    <x v="2"/>
  </r>
  <r>
    <n v="812"/>
    <n v="210829"/>
    <s v="ΖΑΡΑΛΙΚΟΥ"/>
    <s v="ΕΥΔΟΞΙΑ"/>
    <s v="ΧΡΗΣΤΟΣ"/>
    <s v="ΕΙΡΗΝΗ"/>
    <s v="ΠΕ19"/>
    <s v="ΠΛΗΡΟΦΟΡΙΚΗΣ ΑΕΙ-ΤΕΙ"/>
    <s v="ΔΙΕΥΘΥΝΣΗ Π.Ε. ΑΝΑΤΟΛΙΚΗΣ ΑΤΤΙΚΗΣ (ΘΕΣΕΙΣ ΕΚΠΑΙΔΕΥΤΙΚΩΝ)"/>
    <x v="12"/>
    <x v="44"/>
    <x v="2"/>
  </r>
  <r>
    <n v="851"/>
    <n v="200796"/>
    <s v="ΖΗΛΕΜΜΕΝΟΥ"/>
    <s v="ΕΥΑΓΓΕΛΙΑ"/>
    <s v="ΔΗΜΗΤΡΙΟΣ"/>
    <s v="ΜΑΡΙΑ"/>
    <s v="ΠΕ19"/>
    <s v="ΠΛΗΡΟΦΟΡΙΚΗΣ ΑΕΙ-ΤΕΙ"/>
    <s v="ΔΙΕΥΘΥΝΣΗ Π.Ε. ΑΝΑΤΟΛΙΚΗΣ ΑΤΤΙΚΗΣ (ΘΕΣΕΙΣ ΕΚΠΑΙΔΕΥΤΙΚΩΝ)"/>
    <x v="12"/>
    <x v="44"/>
    <x v="2"/>
  </r>
  <r>
    <n v="884"/>
    <n v="191085"/>
    <s v="ΖΩΡΖΟΥ"/>
    <s v="ΖΑΧΑΡΟΥΛΑ"/>
    <s v="ΕΜΜΑΝΟΥΗΛ"/>
    <s v="ΕΛΕΥΘΕΡΙΑ"/>
    <s v="ΠΕ19"/>
    <s v="ΠΛΗΡΟΦΟΡΙΚΗΣ ΑΕΙ-ΤΕΙ"/>
    <s v="ΔΙΕΥΘΥΝΣΗ Π.Ε. ΑΝΑΤΟΛΙΚΗΣ ΑΤΤΙΚΗΣ (ΘΕΣΕΙΣ ΕΚΠΑΙΔΕΥΤΙΚΩΝ)"/>
    <x v="12"/>
    <x v="44"/>
    <x v="2"/>
  </r>
  <r>
    <n v="1058"/>
    <n v="205232"/>
    <s v="ΚΑΝΙΤΣΑΚΗ"/>
    <s v="ΜΑΡΙΑ-ΜΑΡΙΝΑ"/>
    <s v="ΙΩΑΝΝΗΣ"/>
    <s v="ΕΥΤΥΧΙΑ"/>
    <s v="ΠΕ19"/>
    <s v="ΠΛΗΡΟΦΟΡΙΚΗΣ ΑΕΙ-ΤΕΙ"/>
    <s v="ΔΙΕΥΘΥΝΣΗ Π.Ε. ΑΝΑΤΟΛΙΚΗΣ ΑΤΤΙΚΗΣ (ΘΕΣΕΙΣ ΕΚΠΑΙΔΕΥΤΙΚΩΝ)"/>
    <x v="12"/>
    <x v="44"/>
    <x v="2"/>
  </r>
  <r>
    <n v="1067"/>
    <n v="187942"/>
    <s v="ΚΑΠΕΤΑΝΑΚΗ"/>
    <s v="ΑΛΕΞΑΝΔΡΑ"/>
    <s v="ΝΙΚΟΛΑΟΣ"/>
    <s v="ΠΟΛΥΞΕΝΗ"/>
    <s v="ΠΕ19"/>
    <s v="ΠΛΗΡΟΦΟΡΙΚΗΣ ΑΕΙ-ΤΕΙ"/>
    <s v="ΔΙΕΥΘΥΝΣΗ Π.Ε. ΑΝΑΤΟΛΙΚΗΣ ΑΤΤΙΚΗΣ (ΘΕΣΕΙΣ ΕΚΠΑΙΔΕΥΤΙΚΩΝ)"/>
    <x v="12"/>
    <x v="44"/>
    <x v="2"/>
  </r>
  <r>
    <n v="1096"/>
    <n v="210861"/>
    <s v="ΚΑΡΑΓΙΑΝΝΗΣ"/>
    <s v="ΣΠΥΡΙΔΩΝ"/>
    <s v="ΑΓΓΕΛΟΣ"/>
    <s v="ΒΑΣΙΛΙΚΗ"/>
    <s v="ΠΕ19"/>
    <s v="ΠΛΗΡΟΦΟΡΙΚΗΣ ΑΕΙ-ΤΕΙ"/>
    <s v="ΔΙΕΥΘΥΝΣΗ Π.Ε. ΑΝΑΤΟΛΙΚΗΣ ΑΤΤΙΚΗΣ (ΘΕΣΕΙΣ ΕΚΠΑΙΔΕΥΤΙΚΩΝ)"/>
    <x v="12"/>
    <x v="44"/>
    <x v="2"/>
  </r>
  <r>
    <n v="1130"/>
    <n v="199862"/>
    <s v="ΚΑΡΑΜΙΧΑΗΛ"/>
    <s v="ΣΤΥΛΙΑΝΗ"/>
    <s v="ΒΑΣΙΛΕΙΟΣ"/>
    <s v="ΑΝΔΡΙΑΝΑ"/>
    <s v="ΠΕ19"/>
    <s v="ΠΛΗΡΟΦΟΡΙΚΗΣ ΑΕΙ-ΤΕΙ"/>
    <s v="ΔΙΕΥΘΥΝΣΗ Π.Ε. ΑΝΑΤΟΛΙΚΗΣ ΑΤΤΙΚΗΣ (ΘΕΣΕΙΣ ΕΚΠΑΙΔΕΥΤΙΚΩΝ)"/>
    <x v="12"/>
    <x v="44"/>
    <x v="2"/>
  </r>
  <r>
    <n v="1148"/>
    <n v="199870"/>
    <s v="ΚΑΡΑΟΛΗ"/>
    <s v="ΦΑΝΗ"/>
    <s v="ΓΕΩΡΓΙΟΣ"/>
    <s v="ΜΑΡΙΑ"/>
    <s v="ΠΕ19"/>
    <s v="ΠΛΗΡΟΦΟΡΙΚΗΣ ΑΕΙ-ΤΕΙ"/>
    <s v="ΔΙΕΥΘΥΝΣΗ Π.Ε. ΑΝΑΤΟΛΙΚΗΣ ΑΤΤΙΚΗΣ (ΘΕΣΕΙΣ ΕΚΠΑΙΔΕΥΤΙΚΩΝ)"/>
    <x v="12"/>
    <x v="44"/>
    <x v="2"/>
  </r>
  <r>
    <n v="1182"/>
    <n v="174846"/>
    <s v="ΚΑΡΡΑ"/>
    <s v="ΜΑΡΙΑ"/>
    <s v="ΓΡΗΓΟΡΙΟΣ"/>
    <s v="ΕΛΕΝΗ"/>
    <s v="ΠΕ19"/>
    <s v="ΠΛΗΡΟΦΟΡΙΚΗΣ ΑΕΙ-ΤΕΙ"/>
    <s v="ΔΙΕΥΘΥΝΣΗ Π.Ε. ΑΝΑΤΟΛΙΚΗΣ ΑΤΤΙΚΗΣ (ΘΕΣΕΙΣ ΕΚΠΑΙΔΕΥΤΙΚΩΝ)"/>
    <x v="12"/>
    <x v="44"/>
    <x v="2"/>
  </r>
  <r>
    <n v="1279"/>
    <n v="200807"/>
    <s v="ΚΙΟΚΜΕΝΟΓΛΟΥ"/>
    <s v="ΚΩΝΣΤΑΝΤΙΝΑ"/>
    <s v="ΣΤΥΛΙΑΝΟΣ"/>
    <s v="ΕΛΕΝΗ"/>
    <s v="ΠΕ19"/>
    <s v="ΠΛΗΡΟΦΟΡΙΚΗΣ ΑΕΙ-ΤΕΙ"/>
    <s v="ΔΙΕΥΘΥΝΣΗ Π.Ε. ΑΝΑΤΟΛΙΚΗΣ ΑΤΤΙΚΗΣ (ΘΕΣΕΙΣ ΕΚΠΑΙΔΕΥΤΙΚΩΝ)"/>
    <x v="12"/>
    <x v="44"/>
    <x v="2"/>
  </r>
  <r>
    <n v="1313"/>
    <n v="210881"/>
    <s v="ΚΟΙΛΑΝΙΩΤΗ"/>
    <s v="ΕΙΡΗΝΗ"/>
    <s v="ΘΕΟΔΩΡΟΣ"/>
    <s v="ΑΙΚΑΤΕΡΙΝΗ"/>
    <s v="ΠΕ19"/>
    <s v="ΠΛΗΡΟΦΟΡΙΚΗΣ ΑΕΙ-ΤΕΙ"/>
    <s v="ΔΙΕΥΘΥΝΣΗ Π.Ε. ΑΝΑΤΟΛΙΚΗΣ ΑΤΤΙΚΗΣ (ΘΕΣΕΙΣ ΕΚΠΑΙΔΕΥΤΙΚΩΝ)"/>
    <x v="12"/>
    <x v="44"/>
    <x v="2"/>
  </r>
  <r>
    <n v="1355"/>
    <n v="187675"/>
    <s v="ΚΟΝΤΑΡΗΣ"/>
    <s v="ΧΡΥΣΑΝΘΟΣ"/>
    <s v="ΕΥΑΓΓΕΛΟΣ"/>
    <s v="ΑΙΜΙΛΙΑ"/>
    <s v="ΠΕ19"/>
    <s v="ΠΛΗΡΟΦΟΡΙΚΗΣ ΑΕΙ-ΤΕΙ"/>
    <s v="ΔΙΕΥΘΥΝΣΗ Π.Ε. ΑΝΑΤΟΛΙΚΗΣ ΑΤΤΙΚΗΣ (ΘΕΣΕΙΣ ΕΚΠΑΙΔΕΥΤΙΚΩΝ)"/>
    <x v="12"/>
    <x v="44"/>
    <x v="2"/>
  </r>
  <r>
    <n v="1399"/>
    <n v="199919"/>
    <s v="ΚΟΤΖΙΑΣ"/>
    <s v="ΙΩΑΝΝΗΣ"/>
    <s v="ΘΕΟΔΩΡΟΣ"/>
    <s v="ΣΤΑΜΑΤΙΝΑ"/>
    <s v="ΠΕ19"/>
    <s v="ΠΛΗΡΟΦΟΡΙΚΗΣ ΑΕΙ-ΤΕΙ"/>
    <s v="ΔΙΕΥΘΥΝΣΗ Π.Ε. ΑΝΑΤΟΛΙΚΗΣ ΑΤΤΙΚΗΣ (ΘΕΣΕΙΣ ΕΚΠΑΙΔΕΥΤΙΚΩΝ)"/>
    <x v="12"/>
    <x v="44"/>
    <x v="2"/>
  </r>
  <r>
    <n v="1558"/>
    <n v="199938"/>
    <s v="ΚΩΝΣΤΑΝΤΙΝΟΠΟΥΛΟΥ"/>
    <s v="ΖΩΗ"/>
    <s v="ΓΕΩΡΓΙΟΣ"/>
    <s v="ΜΑΡΙΑ"/>
    <s v="ΠΕ19"/>
    <s v="ΠΛΗΡΟΦΟΡΙΚΗΣ ΑΕΙ-ΤΕΙ"/>
    <s v="ΔΙΕΥΘΥΝΣΗ Π.Ε. ΑΝΑΤΟΛΙΚΗΣ ΑΤΤΙΚΗΣ (ΘΕΣΕΙΣ ΕΚΠΑΙΔΕΥΤΙΚΩΝ)"/>
    <x v="12"/>
    <x v="44"/>
    <x v="2"/>
  </r>
  <r>
    <n v="1569"/>
    <n v="190880"/>
    <s v="ΚΩΣΤΟΥΛΙΑ"/>
    <s v="ΑΝΑΣΤΑΣΙΑ"/>
    <s v="ΑΛΕΞΙΟΣ"/>
    <s v="ΔΕΣΠΟΙΝΑ"/>
    <s v="ΠΕ19"/>
    <s v="ΠΛΗΡΟΦΟΡΙΚΗΣ ΑΕΙ-ΤΕΙ"/>
    <s v="ΔΙΕΥΘΥΝΣΗ Π.Ε. ΑΝΑΤΟΛΙΚΗΣ ΑΤΤΙΚΗΣ (ΘΕΣΕΙΣ ΕΚΠΑΙΔΕΥΤΙΚΩΝ)"/>
    <x v="12"/>
    <x v="44"/>
    <x v="2"/>
  </r>
  <r>
    <n v="1586"/>
    <n v="216112"/>
    <s v="ΛΑΔΙΑΣ"/>
    <s v="ΙΩΑΝΝΗΣ"/>
    <s v="ΔΗΜΗΤΡΙΟΣ"/>
    <s v="ΧΡΗΣΤΙΝΑ"/>
    <s v="ΠΕ19"/>
    <s v="ΠΛΗΡΟΦΟΡΙΚΗΣ ΑΕΙ-ΤΕΙ"/>
    <s v="ΔΙΕΥΘΥΝΣΗ Π.Ε. ΑΝΑΤΟΛΙΚΗΣ ΑΤΤΙΚΗΣ (ΘΕΣΕΙΣ ΕΚΠΑΙΔΕΥΤΙΚΩΝ)"/>
    <x v="12"/>
    <x v="44"/>
    <x v="2"/>
  </r>
  <r>
    <n v="1628"/>
    <n v="188015"/>
    <s v="ΛΕΜΠΕΣΗ"/>
    <s v="ΙΩΑΝΝΑ"/>
    <s v="ΝΙΚΟΛΑΟΣ"/>
    <s v="ΣΤΕΡΓΙΟΥΛΑ"/>
    <s v="ΠΕ19"/>
    <s v="ΠΛΗΡΟΦΟΡΙΚΗΣ ΑΕΙ-ΤΕΙ"/>
    <s v="ΔΙΕΥΘΥΝΣΗ Π.Ε. ΑΝΑΤΟΛΙΚΗΣ ΑΤΤΙΚΗΣ (ΘΕΣΕΙΣ ΕΚΠΑΙΔΕΥΤΙΚΩΝ)"/>
    <x v="12"/>
    <x v="44"/>
    <x v="2"/>
  </r>
  <r>
    <n v="1669"/>
    <n v="210912"/>
    <s v="ΛΙΟΝΤΑΚΗΣ"/>
    <s v="ΘΕΟΔΟΥΛΟΣ"/>
    <s v="ΓΕΩΡΓΙΟΣ"/>
    <s v="ΕΙΡΗΝΗ"/>
    <s v="ΠΕ19"/>
    <s v="ΠΛΗΡΟΦΟΡΙΚΗΣ ΑΕΙ-ΤΕΙ"/>
    <s v="ΔΙΕΥΘΥΝΣΗ Π.Ε. ΑΝΑΤΟΛΙΚΗΣ ΑΤΤΙΚΗΣ (ΘΕΣΕΙΣ ΕΚΠΑΙΔΕΥΤΙΚΩΝ)"/>
    <x v="12"/>
    <x v="44"/>
    <x v="2"/>
  </r>
  <r>
    <n v="1685"/>
    <n v="205339"/>
    <s v="ΛΟΥΚΑΪΔΗΣ"/>
    <s v="ΑΓΑΜΕΜΝΩΝ"/>
    <s v="ΚΩΝΣΤΑΝΤΙΝΟΣ"/>
    <s v="ΕΛΕΝΗ"/>
    <s v="ΠΕ19"/>
    <s v="ΠΛΗΡΟΦΟΡΙΚΗΣ ΑΕΙ-ΤΕΙ"/>
    <s v="ΔΙΕΥΘΥΝΣΗ Π.Ε. ΑΝΑΤΟΛΙΚΗΣ ΑΤΤΙΚΗΣ (ΘΕΣΕΙΣ ΕΚΠΑΙΔΕΥΤΙΚΩΝ)"/>
    <x v="12"/>
    <x v="44"/>
    <x v="2"/>
  </r>
  <r>
    <n v="1698"/>
    <n v="199959"/>
    <s v="ΛΥΜΠΕΡΟΠΟΥΛΟΥ"/>
    <s v="ΦΩΤΕΙΝΗ"/>
    <s v="ΚΩΝΣΤΑΝΤΙΝΟΣ"/>
    <s v="ΕΛΕΝΗ"/>
    <s v="ΠΕ19"/>
    <s v="ΠΛΗΡΟΦΟΡΙΚΗΣ ΑΕΙ-ΤΕΙ"/>
    <s v="ΔΙΕΥΘΥΝΣΗ Π.Ε. ΑΝΑΤΟΛΙΚΗΣ ΑΤΤΙΚΗΣ (ΘΕΣΕΙΣ ΕΚΠΑΙΔΕΥΤΙΚΩΝ)"/>
    <x v="12"/>
    <x v="44"/>
    <x v="2"/>
  </r>
  <r>
    <n v="1783"/>
    <n v="178321"/>
    <s v="ΜΑΡΑΤΟΥ"/>
    <s v="ΚΩΝΣΤΑΝΤΙΝΑ"/>
    <s v="ΓΕΡΑΣΙΜΟ"/>
    <s v="ΑΙΚΑΤΕΡΙ"/>
    <s v="ΠΕ19"/>
    <s v="ΠΛΗΡΟΦΟΡΙΚΗΣ ΑΕΙ-ΤΕΙ"/>
    <s v="ΔΙΕΥΘΥΝΣΗ Π.Ε. ΑΝΑΤΟΛΙΚΗΣ ΑΤΤΙΚΗΣ (ΘΕΣΕΙΣ ΕΚΠΑΙΔΕΥΤΙΚΩΝ)"/>
    <x v="12"/>
    <x v="44"/>
    <x v="2"/>
  </r>
  <r>
    <n v="1785"/>
    <n v="216123"/>
    <s v="ΜΑΡΓΑΡΙΤΗ"/>
    <s v="ΓΕΩΡΓΙΑ"/>
    <s v="ΔΗΜΗΤΡΙΟΣ"/>
    <s v="ΚΩΝΣΤΑΝΤΙΝΙΑ"/>
    <s v="ΠΕ19"/>
    <s v="ΠΛΗΡΟΦΟΡΙΚΗΣ ΑΕΙ-ΤΕΙ"/>
    <s v="ΔΙΕΥΘΥΝΣΗ Π.Ε. ΑΝΑΤΟΛΙΚΗΣ ΑΤΤΙΚΗΣ (ΘΕΣΕΙΣ ΕΚΠΑΙΔΕΥΤΙΚΩΝ)"/>
    <x v="12"/>
    <x v="44"/>
    <x v="2"/>
  </r>
  <r>
    <n v="1847"/>
    <n v="215570"/>
    <s v="ΜΑΥΡΟΓΕΝΗΣ"/>
    <s v="ΠΑΝΑΓΙΩΤΗΣ"/>
    <s v="ΝΙΚΟΛΑΟΣ"/>
    <s v="ΘΕΟΔΩΡΑ"/>
    <s v="ΠΕ19"/>
    <s v="ΠΛΗΡΟΦΟΡΙΚΗΣ ΑΕΙ-ΤΕΙ"/>
    <s v="ΔΙΕΥΘΥΝΣΗ Π.Ε. ΑΝΑΤΟΛΙΚΗΣ ΑΤΤΙΚΗΣ (ΘΕΣΕΙΣ ΕΚΠΑΙΔΕΥΤΙΚΩΝ)"/>
    <x v="12"/>
    <x v="44"/>
    <x v="2"/>
  </r>
  <r>
    <n v="1872"/>
    <n v="206159"/>
    <s v="ΜΕΝΤΖΕΛΟΠΟΥΛΟΥ"/>
    <s v="ΓΕΩΡΓΙΑ"/>
    <s v="ΒΑΣΙΛΕΙΟΣ"/>
    <s v="ΑΡΕΤΗ"/>
    <s v="ΠΕ19"/>
    <s v="ΠΛΗΡΟΦΟΡΙΚΗΣ ΑΕΙ-ΤΕΙ"/>
    <s v="ΔΙΕΥΘΥΝΣΗ Π.Ε. ΑΝΑΤΟΛΙΚΗΣ ΑΤΤΙΚΗΣ (ΘΕΣΕΙΣ ΕΚΠΑΙΔΕΥΤΙΚΩΝ)"/>
    <x v="12"/>
    <x v="44"/>
    <x v="2"/>
  </r>
  <r>
    <n v="1877"/>
    <n v="215573"/>
    <s v="ΜΕΡΙΤΑ"/>
    <s v="ΠΟΛΥΜΝΙΑ"/>
    <s v="ΔΗΜΗΤΡΙΟΣ"/>
    <s v="ΕΥΑΓΓΕΛΙΑ"/>
    <s v="ΠΕ19"/>
    <s v="ΠΛΗΡΟΦΟΡΙΚΗΣ ΑΕΙ-ΤΕΙ"/>
    <s v="ΔΙΕΥΘΥΝΣΗ Π.Ε. ΑΝΑΤΟΛΙΚΗΣ ΑΤΤΙΚΗΣ (ΘΕΣΕΙΣ ΕΚΠΑΙΔΕΥΤΙΚΩΝ)"/>
    <x v="12"/>
    <x v="44"/>
    <x v="2"/>
  </r>
  <r>
    <n v="1888"/>
    <n v="190904"/>
    <s v="ΜΗΛΕΣΗΣ"/>
    <s v="ΑΝΤΩΝΙΟΣ"/>
    <s v="ΙΩΑΝΝΗΣ"/>
    <s v="ΑΝΑΣΤΑΣΙΑ"/>
    <s v="ΠΕ19"/>
    <s v="ΠΛΗΡΟΦΟΡΙΚΗΣ ΑΕΙ-ΤΕΙ"/>
    <s v="ΔΙΕΥΘΥΝΣΗ Π.Ε. ΑΝΑΤΟΛΙΚΗΣ ΑΤΤΙΚΗΣ (ΘΕΣΕΙΣ ΕΚΠΑΙΔΕΥΤΙΚΩΝ)"/>
    <x v="12"/>
    <x v="44"/>
    <x v="2"/>
  </r>
  <r>
    <n v="1921"/>
    <n v="215581"/>
    <s v="ΜΙΧΑΗΛΙΔΟΥ"/>
    <s v="ΔΕΣΠΟΙΝΑ"/>
    <s v="ΣΑΡΑΝΤΗΣ"/>
    <s v="ΘΕΟΔΩΡΑ"/>
    <s v="ΠΕ19"/>
    <s v="ΠΛΗΡΟΦΟΡΙΚΗΣ ΑΕΙ-ΤΕΙ"/>
    <s v="ΔΙΕΥΘΥΝΣΗ Π.Ε. ΑΝΑΤΟΛΙΚΗΣ ΑΤΤΙΚΗΣ (ΘΕΣΕΙΣ ΕΚΠΑΙΔΕΥΤΙΚΩΝ)"/>
    <x v="12"/>
    <x v="44"/>
    <x v="2"/>
  </r>
  <r>
    <n v="2049"/>
    <n v="200017"/>
    <s v="ΜΠΕΡΤΣΟΥ"/>
    <s v="ΣΤΑΥΡΟΥΛΑ"/>
    <s v="ΑΝΤΩΝΙΟΣ"/>
    <s v="ΑΓΓΕΛΙΚΗ"/>
    <s v="ΠΕ19"/>
    <s v="ΠΛΗΡΟΦΟΡΙΚΗΣ ΑΕΙ-ΤΕΙ"/>
    <s v="ΔΙΕΥΘΥΝΣΗ Π.Ε. ΑΝΑΤΟΛΙΚΗΣ ΑΤΤΙΚΗΣ (ΘΕΣΕΙΣ ΕΚΠΑΙΔΕΥΤΙΚΩΝ)"/>
    <x v="12"/>
    <x v="44"/>
    <x v="2"/>
  </r>
  <r>
    <n v="2107"/>
    <n v="196254"/>
    <s v="ΜΠΟΥΣΙΟΥ"/>
    <s v="ΟΥΡΑΝΙΑ"/>
    <s v="ΑΘΑΝΑΣΙΟΣ"/>
    <s v="ΑΝΝΑ"/>
    <s v="ΠΕ19"/>
    <s v="ΠΛΗΡΟΦΟΡΙΚΗΣ ΑΕΙ-ΤΕΙ"/>
    <s v="ΔΙΕΥΘΥΝΣΗ Π.Ε. ΑΝΑΤΟΛΙΚΗΣ ΑΤΤΙΚΗΣ (ΘΕΣΕΙΣ ΕΚΠΑΙΔΕΥΤΙΚΩΝ)"/>
    <x v="12"/>
    <x v="44"/>
    <x v="2"/>
  </r>
  <r>
    <n v="2117"/>
    <n v="185191"/>
    <s v="ΜΠΡΟΥΣΑΛΗΣ"/>
    <s v="ΚΩΝΣΤΑΝΤΙΝΟΣ"/>
    <s v="ΔΗΜΗΤΡΙΟΣ"/>
    <s v="ΜΑΡΙΑ"/>
    <s v="ΠΕ19"/>
    <s v="ΠΛΗΡΟΦΟΡΙΚΗΣ ΑΕΙ-ΤΕΙ"/>
    <s v="ΔΙΕΥΘΥΝΣΗ Π.Ε. ΑΝΑΤΟΛΙΚΗΣ ΑΤΤΙΚΗΣ (ΘΕΣΕΙΣ ΕΚΠΑΙΔΕΥΤΙΚΩΝ)"/>
    <x v="12"/>
    <x v="44"/>
    <x v="2"/>
  </r>
  <r>
    <n v="2160"/>
    <n v="188066"/>
    <s v="ΝΙΚΟΛΑΚΗ"/>
    <s v="ΔΗΜΗΤΡΑ"/>
    <s v="ΣΠΥΡΙΔΩΝ"/>
    <s v="ΑΙΚΑΤΕΡΙΝΗ"/>
    <s v="ΠΕ19"/>
    <s v="ΠΛΗΡΟΦΟΡΙΚΗΣ ΑΕΙ-ΤΕΙ"/>
    <s v="ΔΙΕΥΘΥΝΣΗ Π.Ε. ΑΝΑΤΟΛΙΚΗΣ ΑΤΤΙΚΗΣ (ΘΕΣΕΙΣ ΕΚΠΑΙΔΕΥΤΙΚΩΝ)"/>
    <x v="12"/>
    <x v="44"/>
    <x v="2"/>
  </r>
  <r>
    <n v="2222"/>
    <n v="191123"/>
    <s v="ΝΤΟΥΝΙΑΠΙΛΕΝ"/>
    <s v="ΦΙΛΑΡΕΤΟΣ"/>
    <s v="ΙΩΑΝΝΗΣ"/>
    <s v="ΑΝΝΑ"/>
    <s v="ΠΕ19"/>
    <s v="ΠΛΗΡΟΦΟΡΙΚΗΣ ΑΕΙ-ΤΕΙ"/>
    <s v="ΔΙΕΥΘΥΝΣΗ Π.Ε. ΑΝΑΤΟΛΙΚΗΣ ΑΤΤΙΚΗΣ (ΘΕΣΕΙΣ ΕΚΠΑΙΔΕΥΤΙΚΩΝ)"/>
    <x v="12"/>
    <x v="44"/>
    <x v="2"/>
  </r>
  <r>
    <n v="2240"/>
    <n v="185198"/>
    <s v="ΞΥΔΕΑΣ"/>
    <s v="ΘΕΟΔΩΡΟΣ"/>
    <s v="ΣΤΕΦΑΝΟΣ"/>
    <s v="ΚΑΛΛΙΟΠΗ"/>
    <s v="ΠΕ19"/>
    <s v="ΠΛΗΡΟΦΟΡΙΚΗΣ ΑΕΙ-ΤΕΙ"/>
    <s v="ΔΙΕΥΘΥΝΣΗ Π.Ε. ΑΝΑΤΟΛΙΚΗΣ ΑΤΤΙΚΗΣ (ΘΕΣΕΙΣ ΕΚΠΑΙΔΕΥΤΙΚΩΝ)"/>
    <x v="12"/>
    <x v="44"/>
    <x v="2"/>
  </r>
  <r>
    <n v="2313"/>
    <n v="196638"/>
    <s v="ΠΑΝΑΓΟΠΟΥΛΟΥ"/>
    <s v="ΦΛΩΡΑ"/>
    <s v="ΠΑΝΑΓΙΩΤΗΣ"/>
    <s v="ΕΛΕΝΗ"/>
    <s v="ΠΕ19"/>
    <s v="ΠΛΗΡΟΦΟΡΙΚΗΣ ΑΕΙ-ΤΕΙ"/>
    <s v="ΔΙΕΥΘΥΝΣΗ Π.Ε. ΑΝΑΤΟΛΙΚΗΣ ΑΤΤΙΚΗΣ (ΘΕΣΕΙΣ ΕΚΠΑΙΔΕΥΤΙΚΩΝ)"/>
    <x v="12"/>
    <x v="44"/>
    <x v="2"/>
  </r>
  <r>
    <n v="2387"/>
    <n v="215649"/>
    <s v="ΠΑΠΑΔΗΜΗΤΡΟΠΟΥΛΟΣ"/>
    <s v="ΠΕΤΡΟΣ"/>
    <s v="ΔΗΜΗΤΡΙΟΣ"/>
    <s v="ΜΑΡΙΑ"/>
    <s v="ΠΕ19"/>
    <s v="ΠΛΗΡΟΦΟΡΙΚΗΣ ΑΕΙ-ΤΕΙ"/>
    <s v="ΔΙΕΥΘΥΝΣΗ Π.Ε. ΑΝΑΤΟΛΙΚΗΣ ΑΤΤΙΚΗΣ (ΘΕΣΕΙΣ ΕΚΠΑΙΔΕΥΤΙΚΩΝ)"/>
    <x v="12"/>
    <x v="44"/>
    <x v="2"/>
  </r>
  <r>
    <n v="2474"/>
    <n v="206165"/>
    <s v="ΠΑΠΑΝΙΚΟΛΑΟΥ"/>
    <s v="ΚΩΝΣΤΑΝΤΙΝΑ"/>
    <s v="ΕΥΑΓΓΕΛΟΣ"/>
    <s v="ΖΩΗ"/>
    <s v="ΠΕ19"/>
    <s v="ΠΛΗΡΟΦΟΡΙΚΗΣ ΑΕΙ-ΤΕΙ"/>
    <s v="ΔΙΕΥΘΥΝΣΗ Π.Ε. ΑΝΑΤΟΛΙΚΗΣ ΑΤΤΙΚΗΣ (ΘΕΣΕΙΣ ΕΚΠΑΙΔΕΥΤΙΚΩΝ)"/>
    <x v="12"/>
    <x v="44"/>
    <x v="2"/>
  </r>
  <r>
    <n v="2529"/>
    <n v="220214"/>
    <s v="ΠΑΣΣΑΣ"/>
    <s v="ΑΝΕΣΤΗΣ"/>
    <s v="ΕΥΑΓΓΕΛΟΣ"/>
    <s v="ΣΟΦΙΑ"/>
    <s v="ΠΕ19"/>
    <s v="ΠΛΗΡΟΦΟΡΙΚΗΣ ΑΕΙ-ΤΕΙ"/>
    <s v="ΔΙΕΥΘΥΝΣΗ Π.Ε. ΑΝΑΤΟΛΙΚΗΣ ΑΤΤΙΚΗΣ (ΘΕΣΕΙΣ ΕΚΠΑΙΔΕΥΤΙΚΩΝ)"/>
    <x v="12"/>
    <x v="44"/>
    <x v="2"/>
  </r>
  <r>
    <n v="2563"/>
    <n v="209210"/>
    <s v="ΠΕΤΡΗ"/>
    <s v="ΑΡΓΥΡΩ"/>
    <s v="ΣΤΑΜΑΤΙΟΣ"/>
    <s v="ΠΑΝΑΓΙΩΤΑ"/>
    <s v="ΠΕ19"/>
    <s v="ΠΛΗΡΟΦΟΡΙΚΗΣ ΑΕΙ-ΤΕΙ"/>
    <s v="ΔΙΕΥΘΥΝΣΗ Π.Ε. ΑΝΑΤΟΛΙΚΗΣ ΑΤΤΙΚΗΣ (ΘΕΣΕΙΣ ΕΚΠΑΙΔΕΥΤΙΚΩΝ)"/>
    <x v="12"/>
    <x v="44"/>
    <x v="2"/>
  </r>
  <r>
    <n v="2580"/>
    <n v="200102"/>
    <s v="ΠΕΤΣΟΥΛΑ"/>
    <s v="ΘΕΟΔΩΡΑ"/>
    <s v="ΑΘΑΝΑΣΙΟΣ"/>
    <s v="ΜΑΡΙΑ"/>
    <s v="ΠΕ19"/>
    <s v="ΠΛΗΡΟΦΟΡΙΚΗΣ ΑΕΙ-ΤΕΙ"/>
    <s v="ΔΙΕΥΘΥΝΣΗ Π.Ε. ΑΝΑΤΟΛΙΚΗΣ ΑΤΤΙΚΗΣ (ΘΕΣΕΙΣ ΕΚΠΑΙΔΕΥΤΙΚΩΝ)"/>
    <x v="12"/>
    <x v="44"/>
    <x v="2"/>
  </r>
  <r>
    <n v="2623"/>
    <n v="169124"/>
    <s v="ΠΟΘΟΥΛΑΚΗ"/>
    <s v="ΕΛΠΙΣ"/>
    <s v="ΕΜΜΑΝΟΥΗΛ"/>
    <s v="ΘΕΜΙΣ"/>
    <s v="ΠΕ19"/>
    <s v="ΠΛΗΡΟΦΟΡΙΚΗΣ ΑΕΙ-ΤΕΙ"/>
    <s v="ΔΙΕΥΘΥΝΣΗ Π.Ε. ΑΝΑΤΟΛΙΚΗΣ ΑΤΤΙΚΗΣ (ΘΕΣΕΙΣ ΕΚΠΑΙΔΕΥΤΙΚΩΝ)"/>
    <x v="12"/>
    <x v="44"/>
    <x v="2"/>
  </r>
  <r>
    <n v="2768"/>
    <n v="209234"/>
    <s v="ΣΑΡΜΑΝΙΩΤΗΣ"/>
    <s v="ΑΧΙΛΛΕΑΣ"/>
    <s v="ΕΛΕΥΘΕΡΙΟΣ"/>
    <s v="ΣΟΦΙΑ"/>
    <s v="ΠΕ19"/>
    <s v="ΠΛΗΡΟΦΟΡΙΚΗΣ ΑΕΙ-ΤΕΙ"/>
    <s v="ΔΙΕΥΘΥΝΣΗ Π.Ε. ΑΝΑΤΟΛΙΚΗΣ ΑΤΤΙΚΗΣ (ΘΕΣΕΙΣ ΕΚΠΑΙΔΕΥΤΙΚΩΝ)"/>
    <x v="12"/>
    <x v="44"/>
    <x v="2"/>
  </r>
  <r>
    <n v="2844"/>
    <n v="188161"/>
    <s v="ΣΚΟΥΡΑ"/>
    <s v="ΜΑΡΙΑ"/>
    <s v="ΚΩΝΣΤΑΝΤΙΝΟΣ"/>
    <s v="ΕΥΑΓΓΕΛΙΑ"/>
    <s v="ΠΕ19"/>
    <s v="ΠΛΗΡΟΦΟΡΙΚΗΣ ΑΕΙ-ΤΕΙ"/>
    <s v="ΔΙΕΥΘΥΝΣΗ Π.Ε. ΑΝΑΤΟΛΙΚΗΣ ΑΤΤΙΚΗΣ (ΘΕΣΕΙΣ ΕΚΠΑΙΔΕΥΤΙΚΩΝ)"/>
    <x v="12"/>
    <x v="44"/>
    <x v="2"/>
  </r>
  <r>
    <n v="2880"/>
    <n v="206171"/>
    <s v="ΣΠΑΡΑΚΗ"/>
    <s v="ΔΕΣΠΟΙΝΑ"/>
    <s v="ΕΜΜΑΝΟΗΛ"/>
    <s v="ΜΑΡΙΑ"/>
    <s v="ΠΕ19"/>
    <s v="ΠΛΗΡΟΦΟΡΙΚΗΣ ΑΕΙ-ΤΕΙ"/>
    <s v="ΔΙΕΥΘΥΝΣΗ Π.Ε. ΑΝΑΤΟΛΙΚΗΣ ΑΤΤΙΚΗΣ (ΘΕΣΕΙΣ ΕΚΠΑΙΔΕΥΤΙΚΩΝ)"/>
    <x v="12"/>
    <x v="44"/>
    <x v="2"/>
  </r>
  <r>
    <n v="2913"/>
    <n v="200171"/>
    <s v="ΣΤΑΜΑΤΗ"/>
    <s v="ΙΩΑΝΝΑ"/>
    <s v="ΔΗΜΗΤΡΙΟΣ"/>
    <s v="ΣΤΥΛΙΑΝΗ"/>
    <s v="ΠΕ19"/>
    <s v="ΠΛΗΡΟΦΟΡΙΚΗΣ ΑΕΙ-ΤΕΙ"/>
    <s v="ΔΙΕΥΘΥΝΣΗ Π.Ε. ΑΝΑΤΟΛΙΚΗΣ ΑΤΤΙΚΗΣ (ΘΕΣΕΙΣ ΕΚΠΑΙΔΕΥΤΙΚΩΝ)"/>
    <x v="12"/>
    <x v="44"/>
    <x v="2"/>
  </r>
  <r>
    <n v="2987"/>
    <n v="188179"/>
    <s v="ΣΩΤΗΡΟΠΟΥΛΟΥ"/>
    <s v="ΞΑΝΘΗ"/>
    <s v="ΑΝΔΡΕΑΣ"/>
    <s v="ΜΑΡΙΑ"/>
    <s v="ΠΕ19"/>
    <s v="ΠΛΗΡΟΦΟΡΙΚΗΣ ΑΕΙ-ΤΕΙ"/>
    <s v="ΔΙΕΥΘΥΝΣΗ Π.Ε. ΑΝΑΤΟΛΙΚΗΣ ΑΤΤΙΚΗΣ (ΘΕΣΕΙΣ ΕΚΠΑΙΔΕΥΤΙΚΩΝ)"/>
    <x v="12"/>
    <x v="44"/>
    <x v="2"/>
  </r>
  <r>
    <n v="3043"/>
    <n v="200193"/>
    <s v="ΤΖΕΝΑΚΗ"/>
    <s v="ΧΡΥΣΑ"/>
    <s v="ΕΜΜΑΝΟΥΗΛ"/>
    <s v="ΔΕΣΠΟΙΝΑ"/>
    <s v="ΠΕ19"/>
    <s v="ΠΛΗΡΟΦΟΡΙΚΗΣ ΑΕΙ-ΤΕΙ"/>
    <s v="ΔΙΕΥΘΥΝΣΗ Π.Ε. ΑΝΑΤΟΛΙΚΗΣ ΑΤΤΙΚΗΣ (ΘΕΣΕΙΣ ΕΚΠΑΙΔΕΥΤΙΚΩΝ)"/>
    <x v="12"/>
    <x v="44"/>
    <x v="2"/>
  </r>
  <r>
    <n v="3088"/>
    <n v="200874"/>
    <s v="ΤΟΛΗ"/>
    <s v="ΑΛΕΞΑΝΔΡΑ"/>
    <s v="ΑΠΟΣΤΟΛΟΣ"/>
    <s v="ΣΤΑΥΡΟΥΛΑ"/>
    <s v="ΠΕ19"/>
    <s v="ΠΛΗΡΟΦΟΡΙΚΗΣ ΑΕΙ-ΤΕΙ"/>
    <s v="ΔΙΕΥΘΥΝΣΗ Π.Ε. ΑΝΑΤΟΛΙΚΗΣ ΑΤΤΙΚΗΣ (ΘΕΣΕΙΣ ΕΚΠΑΙΔΕΥΤΙΚΩΝ)"/>
    <x v="12"/>
    <x v="44"/>
    <x v="2"/>
  </r>
  <r>
    <n v="3338"/>
    <n v="200241"/>
    <s v="ΦΩΤΑΚΗΣ"/>
    <s v="ΧΡΙΣΤΟΦΟΡΟΣ"/>
    <s v="ΝΙΚΟΛΑΟΣ"/>
    <s v="ΜΥΡΣΙΝΗ"/>
    <s v="ΠΕ19"/>
    <s v="ΠΛΗΡΟΦΟΡΙΚΗΣ ΑΕΙ-ΤΕΙ"/>
    <s v="ΔΙΕΥΘΥΝΣΗ Π.Ε. ΑΝΑΤΟΛΙΚΗΣ ΑΤΤΙΚΗΣ (ΘΕΣΕΙΣ ΕΚΠΑΙΔΕΥΤΙΚΩΝ)"/>
    <x v="12"/>
    <x v="44"/>
    <x v="2"/>
  </r>
  <r>
    <n v="3342"/>
    <n v="205639"/>
    <s v="ΦΩΤΙΑΔΗΣ"/>
    <s v="ΔΗΜΗΤΡΙΟΣ"/>
    <s v="ΓΕΩΡΓΙΟΣ"/>
    <s v="ΕΙΡΗΝΗ"/>
    <s v="ΠΕ19"/>
    <s v="ΠΛΗΡΟΦΟΡΙΚΗΣ ΑΕΙ-ΤΕΙ"/>
    <s v="ΔΙΕΥΘΥΝΣΗ Π.Ε. ΑΝΑΤΟΛΙΚΗΣ ΑΤΤΙΚΗΣ (ΘΕΣΕΙΣ ΕΚΠΑΙΔΕΥΤΙΚΩΝ)"/>
    <x v="12"/>
    <x v="44"/>
    <x v="2"/>
  </r>
  <r>
    <n v="3355"/>
    <n v="205642"/>
    <s v="ΧΑΛΑΤΣΑ"/>
    <s v="ΚΩΝΣΤΑΝΤΙΝΑ"/>
    <s v="ΔΗΜΗΤΡΙΟΣ"/>
    <s v="ΕΥΑΝΘΙΑ"/>
    <s v="ΠΕ19"/>
    <s v="ΠΛΗΡΟΦΟΡΙΚΗΣ ΑΕΙ-ΤΕΙ"/>
    <s v="ΔΙΕΥΘΥΝΣΗ Π.Ε. ΑΝΑΤΟΛΙΚΗΣ ΑΤΤΙΚΗΣ (ΘΕΣΕΙΣ ΕΚΠΑΙΔΕΥΤΙΚΩΝ)"/>
    <x v="12"/>
    <x v="44"/>
    <x v="2"/>
  </r>
  <r>
    <n v="3414"/>
    <n v="216252"/>
    <s v="ΧΑΤΖΗΣΤΑΥΡΙΔΗΣ"/>
    <s v="ΜΙΧΑΗΛ"/>
    <s v="ΗΛΙΑΣ"/>
    <s v="ΜΑΡΙΑ"/>
    <s v="ΠΕ19"/>
    <s v="ΠΛΗΡΟΦΟΡΙΚΗΣ ΑΕΙ-ΤΕΙ"/>
    <s v="ΔΙΕΥΘΥΝΣΗ Π.Ε. ΑΝΑΤΟΛΙΚΗΣ ΑΤΤΙΚΗΣ (ΘΕΣΕΙΣ ΕΚΠΑΙΔΕΥΤΙΚΩΝ)"/>
    <x v="12"/>
    <x v="44"/>
    <x v="2"/>
  </r>
  <r>
    <n v="3427"/>
    <n v="200256"/>
    <s v="ΧΕΙΜΩΝΑΚΗ"/>
    <s v="ΑΡΙΑΔΝΗ"/>
    <s v="ΒΑΣΙΛΕΙΟΣ"/>
    <s v="ΑΝΑΣΤΑΣΙΑ"/>
    <s v="ΠΕ19"/>
    <s v="ΠΛΗΡΟΦΟΡΙΚΗΣ ΑΕΙ-ΤΕΙ"/>
    <s v="ΔΙΕΥΘΥΝΣΗ Π.Ε. ΑΝΑΤΟΛΙΚΗΣ ΑΤΤΙΚΗΣ (ΘΕΣΕΙΣ ΕΚΠΑΙΔΕΥΤΙΚΩΝ)"/>
    <x v="12"/>
    <x v="44"/>
    <x v="2"/>
  </r>
  <r>
    <n v="3446"/>
    <n v="169141"/>
    <s v="ΧΡΕΛΙΑ"/>
    <s v="ΧΑΡΑ"/>
    <s v="ΚΩΝΣΤΑΝΤΙΝΟΣ"/>
    <s v="ΑΛΕΞΑΝΔΡΑ"/>
    <s v="ΠΕ19"/>
    <s v="ΠΛΗΡΟΦΟΡΙΚΗΣ ΑΕΙ-ΤΕΙ"/>
    <s v="ΔΙΕΥΘΥΝΣΗ Π.Ε. ΑΝΑΤΟΛΙΚΗΣ ΑΤΤΙΚΗΣ (ΘΕΣΕΙΣ ΕΚΠΑΙΔΕΥΤΙΚΩΝ)"/>
    <x v="12"/>
    <x v="44"/>
    <x v="2"/>
  </r>
  <r>
    <n v="3487"/>
    <n v="216725"/>
    <s v="ΨΑΛΤΗΣ"/>
    <s v="ΑΝΤΩΝΙΟΣ"/>
    <s v="ΙΩΑ"/>
    <s v="ΜΑΡΙΝΑ"/>
    <s v="ΠΕ19"/>
    <s v="ΠΛΗΡΟΦΟΡΙΚΗΣ ΑΕΙ-ΤΕΙ"/>
    <s v="ΔΙΕΥΘΥΝΣΗ Π.Ε. ΑΝΑΤΟΛΙΚΗΣ ΑΤΤΙΚΗΣ (ΘΕΣΕΙΣ ΕΚΠΑΙΔΕΥΤΙΚΩΝ)"/>
    <x v="12"/>
    <x v="44"/>
    <x v="2"/>
  </r>
  <r>
    <n v="73"/>
    <n v="208959"/>
    <s v="ΑΛΕΞΗΣ"/>
    <s v="ΠΑΝΑΓΙΩΤΗΣ"/>
    <s v="ΚΥΡΙΑΚΟΣ"/>
    <s v="ΑΝΑΣΤΑΣΙΑ"/>
    <s v="ΠΕ20"/>
    <s v="ΠΛΗΡΟΦΟΡΙΚΗΣ ΑΕΙ-ΤΕΙ"/>
    <s v="ΔΙΕΥΘΥΝΣΗ Π.Ε. ΑΝΑΤΟΛΙΚΗΣ ΑΤΤΙΚΗΣ (ΘΕΣΕΙΣ ΕΚΠΑΙΔΕΥΤΙΚΩΝ)"/>
    <x v="12"/>
    <x v="44"/>
    <x v="2"/>
  </r>
  <r>
    <n v="168"/>
    <n v="208963"/>
    <s v="ΑΡΒΑΝΙΤΑΚΗΣ"/>
    <s v="ΑΠΟΣΤΟΛΟΣ"/>
    <s v="ΓΕΩΡΓΙΟΣ"/>
    <s v="ΕΛΕΝΗ"/>
    <s v="ΠΕ20"/>
    <s v="ΠΛΗΡΟΦΟΡΙΚΗΣ ΑΕΙ-ΤΕΙ"/>
    <s v="ΔΙΕΥΘΥΝΣΗ Π.Ε. ΑΝΑΤΟΛΙΚΗΣ ΑΤΤΙΚΗΣ (ΘΕΣΕΙΣ ΕΚΠΑΙΔΕΥΤΙΚΩΝ)"/>
    <x v="12"/>
    <x v="44"/>
    <x v="2"/>
  </r>
  <r>
    <n v="191"/>
    <n v="210758"/>
    <s v="ΑΣΒΕΣΤΑΣ"/>
    <s v="ΚΩΝΣΤΑΝΤΙΝΟΣ"/>
    <s v="ΠΑΣΧΑΛΗΣ"/>
    <s v="ΜΑΡΙΑ"/>
    <s v="ΠΕ20"/>
    <s v="ΠΛΗΡΟΦΟΡΙΚΗΣ ΑΕΙ-ΤΕΙ"/>
    <s v="ΔΙΕΥΘΥΝΣΗ Π.Ε. ΑΝΑΤΟΛΙΚΗΣ ΑΤΤΙΚΗΣ (ΘΕΣΕΙΣ ΕΚΠΑΙΔΕΥΤΙΚΩΝ)"/>
    <x v="12"/>
    <x v="44"/>
    <x v="2"/>
  </r>
  <r>
    <n v="279"/>
    <n v="200294"/>
    <s v="ΒΕΡΡΟΙΟΠΟΥΛΟΥ"/>
    <s v="ΔΙΟΝΥΣΙΑ"/>
    <s v="ΑΝΑΡΓΥΡΟΣ"/>
    <s v="ΑΜΑΛΙΑ-ΑΝΝΑ"/>
    <s v="ΠΕ20"/>
    <s v="ΠΛΗΡΟΦΟΡΙΚΗΣ ΑΕΙ-ΤΕΙ"/>
    <s v="ΔΙΕΥΘΥΝΣΗ Π.Ε. ΑΝΑΤΟΛΙΚΗΣ ΑΤΤΙΚΗΣ (ΘΕΣΕΙΣ ΕΚΠΑΙΔΕΥΤΙΚΩΝ)"/>
    <x v="12"/>
    <x v="44"/>
    <x v="2"/>
  </r>
  <r>
    <n v="465"/>
    <n v="196461"/>
    <s v="ΓΙΑΝΝΙΤΣΑΡΟΣ"/>
    <s v="ΠΑΝΑΓΙΩΤΗΣ"/>
    <s v="ΓΕΩΡΓΙΟΣ"/>
    <s v="ΓΕΩΡΓΙΑ"/>
    <s v="ΠΕ20"/>
    <s v="ΠΛΗΡΟΦΟΡΙΚΗΣ ΑΕΙ-ΤΕΙ"/>
    <s v="ΔΙΕΥΘΥΝΣΗ Π.Ε. ΑΝΑΤΟΛΙΚΗΣ ΑΤΤΙΚΗΣ (ΘΕΣΕΙΣ ΕΚΠΑΙΔΕΥΤΙΚΩΝ)"/>
    <x v="12"/>
    <x v="44"/>
    <x v="2"/>
  </r>
  <r>
    <n v="536"/>
    <n v="191199"/>
    <s v="ΓΚΟΛΙΝΑΣ"/>
    <s v="ΓΕΩΡΓΙΟΣ"/>
    <s v="ΔΗΜΗΤΡΙΟΣ"/>
    <s v="ΜΑΡΙΑ"/>
    <s v="ΠΕ20"/>
    <s v="ΠΛΗΡΟΦΟΡΙΚΗΣ ΑΕΙ-ΤΕΙ"/>
    <s v="ΔΙΕΥΘΥΝΣΗ Π.Ε. ΑΝΑΤΟΛΙΚΗΣ ΑΤΤΙΚΗΣ (ΘΕΣΕΙΣ ΕΚΠΑΙΔΕΥΤΙΚΩΝ)"/>
    <x v="12"/>
    <x v="44"/>
    <x v="2"/>
  </r>
  <r>
    <n v="597"/>
    <n v="701765"/>
    <s v="ΓΡΙΒΑΣ"/>
    <s v="ΜΙΧΑΗΛ"/>
    <s v="ΧΡΗΣΤΟΣ"/>
    <s v="ΣΤΕΛΛΑ"/>
    <s v="ΠΕ20"/>
    <s v="ΠΛΗΡΟΦΟΡΙΚΗΣ ΑΕΙ-ΤΕΙ"/>
    <s v="ΔΙΕΥΘΥΝΣΗ Π.Ε. ΑΝΑΤΟΛΙΚΗΣ ΑΤΤΙΚΗΣ (ΘΕΣΕΙΣ ΕΚΠΑΙΔΕΥΤΙΚΩΝ)"/>
    <x v="12"/>
    <x v="44"/>
    <x v="2"/>
  </r>
  <r>
    <n v="796"/>
    <n v="209034"/>
    <s v="ΕΥΣΤΑΘΙΟΥ"/>
    <s v="ΚΑΛΛΙΟΠΗ"/>
    <s v="ΧΡΗΣΤΟΣ"/>
    <s v="ΜΕΡΣΙΝΗ"/>
    <s v="ΠΕ20"/>
    <s v="ΠΛΗΡΟΦΟΡΙΚΗΣ ΑΕΙ-ΤΕΙ"/>
    <s v="ΔΙΕΥΘΥΝΣΗ Π.Ε. ΑΝΑΤΟΛΙΚΗΣ ΑΤΤΙΚΗΣ (ΘΕΣΕΙΣ ΕΚΠΑΙΔΕΥΤΙΚΩΝ)"/>
    <x v="12"/>
    <x v="44"/>
    <x v="2"/>
  </r>
  <r>
    <n v="1084"/>
    <n v="182147"/>
    <s v="ΚΑΡΑΒΙΔΑΣ"/>
    <s v="ΚΩΝΣΤΑΝΤΙΝΟΣ"/>
    <s v="ΓΕΩΡΓΙΟΣ"/>
    <s v="ΑΡΧΟΝΤΟΥΛΑ"/>
    <s v="ΠΕ20"/>
    <s v="ΠΛΗΡΟΦΟΡΙΚΗΣ ΑΕΙ-ΤΕΙ"/>
    <s v="ΔΙΕΥΘΥΝΣΗ Π.Ε. ΑΝΑΤΟΛΙΚΗΣ ΑΤΤΙΚΗΣ (ΘΕΣΕΙΣ ΕΚΠΑΙΔΕΥΤΙΚΩΝ)"/>
    <x v="12"/>
    <x v="44"/>
    <x v="2"/>
  </r>
  <r>
    <n v="1222"/>
    <n v="215471"/>
    <s v="ΚΑΤΣΙΑΜΑΝΗΣ"/>
    <s v="ΓΕΩΡΓΙΟΣ"/>
    <s v="ΑΡΓΥΡΙΟΣ"/>
    <s v="ΑΘΑΝΑΣΙΑ"/>
    <s v="ΠΕ20"/>
    <s v="ΠΛΗΡΟΦΟΡΙΚΗΣ ΑΕΙ-ΤΕΙ"/>
    <s v="ΔΙΕΥΘΥΝΣΗ Π.Ε. ΑΝΑΤΟΛΙΚΗΣ ΑΤΤΙΚΗΣ (ΘΕΣΕΙΣ ΕΚΠΑΙΔΕΥΤΙΚΩΝ)"/>
    <x v="12"/>
    <x v="44"/>
    <x v="2"/>
  </r>
  <r>
    <n v="1238"/>
    <n v="205710"/>
    <s v="ΚΑΤΣΟΥΓΙΑΝΝΗ"/>
    <s v="ΜΑΡΙΑ"/>
    <s v="ΛΕΑΝΔΡΟΣ"/>
    <s v="ΑΝΑΣΤΑΣΙΑ"/>
    <s v="ΠΕ20"/>
    <s v="ΠΛΗΡΟΦΟΡΙΚΗΣ ΑΕΙ-ΤΕΙ"/>
    <s v="ΔΙΕΥΘΥΝΣΗ Π.Ε. ΑΝΑΤΟΛΙΚΗΣ ΑΤΤΙΚΗΣ (ΘΕΣΕΙΣ ΕΚΠΑΙΔΕΥΤΙΚΩΝ)"/>
    <x v="12"/>
    <x v="44"/>
    <x v="2"/>
  </r>
  <r>
    <n v="1415"/>
    <n v="216093"/>
    <s v="ΚΟΥΓΙΟΥΜΤΖΟΓΛΟΥ"/>
    <s v="ΓΕΩΡΓΙΟΣ"/>
    <s v="ΣΟΛΩΝ"/>
    <s v="ΙΩΑΝΝΑ"/>
    <s v="ΠΕ20"/>
    <s v="ΠΛΗΡΟΦΟΡΙΚΗΣ ΑΕΙ-ΤΕΙ"/>
    <s v="ΔΙΕΥΘΥΝΣΗ Π.Ε. ΑΝΑΤΟΛΙΚΗΣ ΑΤΤΙΚΗΣ (ΘΕΣΕΙΣ ΕΚΠΑΙΔΕΥΤΙΚΩΝ)"/>
    <x v="12"/>
    <x v="44"/>
    <x v="2"/>
  </r>
  <r>
    <n v="1718"/>
    <n v="215548"/>
    <s v="ΜΑΚΕΔΟΝΑΣ"/>
    <s v="ΑΝΔΡΕΑΣ"/>
    <s v="ΚΩΝΣΤΑΝΤΙΝΟΣ"/>
    <s v="ΑΝΔΡΙΑΝΗ"/>
    <s v="ΠΕ20"/>
    <s v="ΠΛΗΡΟΦΟΡΙΚΗΣ ΑΕΙ-ΤΕΙ"/>
    <s v="ΔΙΕΥΘΥΝΣΗ Π.Ε. ΑΝΑΤΟΛΙΚΗΣ ΑΤΤΙΚΗΣ (ΘΕΣΕΙΣ ΕΚΠΑΙΔΕΥΤΙΚΩΝ)"/>
    <x v="12"/>
    <x v="44"/>
    <x v="2"/>
  </r>
  <r>
    <n v="1810"/>
    <n v="188353"/>
    <s v="ΜΑΡΟΥΛΗ"/>
    <s v="ΑΙΚΑΤΕΡΙΝΗ"/>
    <s v="ΝΙΚΟΛΑΟΣ"/>
    <s v="ΣΤΥΛΙΑΝΗ"/>
    <s v="ΠΕ20"/>
    <s v="ΠΛΗΡΟΦΟΡΙΚΗΣ ΑΕΙ-ΤΕΙ"/>
    <s v="ΔΙΕΥΘΥΝΣΗ Π.Ε. ΑΝΑΤΟΛΙΚΗΣ ΑΤΤΙΚΗΣ (ΘΕΣΕΙΣ ΕΚΠΑΙΔΕΥΤΙΚΩΝ)"/>
    <x v="12"/>
    <x v="44"/>
    <x v="2"/>
  </r>
  <r>
    <n v="2051"/>
    <n v="200906"/>
    <s v="ΜΠΕΤΣΕΣ"/>
    <s v="ΒΑΣΙΛΕΙΟΣ"/>
    <s v="ΓΕΩΡΓΙΟΣ"/>
    <s v="ΑΘΗΝΑ"/>
    <s v="ΠΕ20"/>
    <s v="ΠΛΗΡΟΦΟΡΙΚΗΣ ΑΕΙ-ΤΕΙ"/>
    <s v="ΔΙΕΥΘΥΝΣΗ Π.Ε. ΑΝΑΤΟΛΙΚΗΣ ΑΤΤΙΚΗΣ (ΘΕΣΕΙΣ ΕΚΠΑΙΔΕΥΤΙΚΩΝ)"/>
    <x v="12"/>
    <x v="44"/>
    <x v="2"/>
  </r>
  <r>
    <n v="2575"/>
    <n v="205759"/>
    <s v="ΠΕΤΡΟΥΛΙΑΣ"/>
    <s v="ΝΙΚΟΛΑΟΣ"/>
    <s v="ΠΑΝΑΓΙΩΤΗΣ"/>
    <s v="ΧΡΥΣΟΥΛΑ"/>
    <s v="ΠΕ20"/>
    <s v="ΠΛΗΡΟΦΟΡΙΚΗΣ ΑΕΙ-ΤΕΙ"/>
    <s v="ΔΙΕΥΘΥΝΣΗ Π.Ε. ΑΝΑΤΟΛΙΚΗΣ ΑΤΤΙΚΗΣ (ΘΕΣΕΙΣ ΕΚΠΑΙΔΕΥΤΙΚΩΝ)"/>
    <x v="12"/>
    <x v="44"/>
    <x v="2"/>
  </r>
  <r>
    <n v="2659"/>
    <n v="211021"/>
    <s v="ΠΡΙΦΤΗΣ"/>
    <s v="ΧΡΗΣΤΟΣ"/>
    <s v="ΧΑΡΑΛΑΜΠΟΣ"/>
    <s v="ΔΗΜΗΤΡΑ"/>
    <s v="ΠΕ20"/>
    <s v="ΠΛΗΡΟΦΟΡΙΚΗΣ ΑΕΙ-ΤΕΙ"/>
    <s v="ΔΙΕΥΘΥΝΣΗ Π.Ε. ΑΝΑΤΟΛΙΚΗΣ ΑΤΤΙΚΗΣ (ΘΕΣΕΙΣ ΕΚΠΑΙΔΕΥΤΙΚΩΝ)"/>
    <x v="12"/>
    <x v="44"/>
    <x v="2"/>
  </r>
  <r>
    <n v="2990"/>
    <n v="215749"/>
    <s v="ΣΩΤΗΡΟΠΟΥΛΟΥ"/>
    <s v="ΑΓΓΕΛΙΚΗ"/>
    <s v="ΔΗΜΗΤΡΙΟΣ"/>
    <s v="ΘΕΟΔΩΡΑ"/>
    <s v="ΠΕ20"/>
    <s v="ΠΛΗΡΟΦΟΡΙΚΗΣ ΑΕΙ-ΤΕΙ"/>
    <s v="ΔΙΕΥΘΥΝΣΗ Π.Ε. ΑΝΑΤΟΛΙΚΗΣ ΑΤΤΙΚΗΣ (ΘΕΣΕΙΣ ΕΚΠΑΙΔΕΥΤΙΚΩΝ)"/>
    <x v="12"/>
    <x v="44"/>
    <x v="2"/>
  </r>
  <r>
    <n v="3325"/>
    <n v="215809"/>
    <s v="ΦΡΑΓΚΟΣ"/>
    <s v="ΧΡΗΣΤΟΣ"/>
    <s v="ΝΙΚΟΛΑΟΣ"/>
    <s v="ΕΛΕΝΗ"/>
    <s v="ΠΕ20"/>
    <s v="ΠΛΗΡΟΦΟΡΙΚΗΣ ΑΕΙ-ΤΕΙ"/>
    <s v="ΔΙΕΥΘΥΝΣΗ Π.Ε. ΑΝΑΤΟΛΙΚΗΣ ΑΤΤΙΚΗΣ (ΘΕΣΕΙΣ ΕΚΠΑΙΔΕΥΤΙΚΩΝ)"/>
    <x v="12"/>
    <x v="44"/>
    <x v="2"/>
  </r>
  <r>
    <n v="3334"/>
    <n v="172722"/>
    <s v="ΦΥΤΑΣ"/>
    <s v="ΚΩΝΣΤΑΝΤΙΝΟΣ"/>
    <s v="ΓΕΩΡΓΙΟΣ"/>
    <s v="ΧΡΥΣΑΝΘΗ"/>
    <s v="ΠΕ20"/>
    <s v="ΠΛΗΡΟΦΟΡΙΚΗΣ ΑΕΙ-ΤΕΙ"/>
    <s v="ΔΙΕΥΘΥΝΣΗ Π.Ε. ΑΝΑΤΟΛΙΚΗΣ ΑΤΤΙΚΗΣ (ΘΕΣΕΙΣ ΕΚΠΑΙΔΕΥΤΙΚΩΝ)"/>
    <x v="12"/>
    <x v="44"/>
    <x v="2"/>
  </r>
  <r>
    <n v="511"/>
    <n v="199762"/>
    <s v="ΓΚΑΡΚΑΣΟΥΛΑ"/>
    <s v="ΕΥΑΝΘΙΑ-ΕΛΙΣ"/>
    <s v="ΑΠΟΣΤΟΛΟΣ"/>
    <s v="ΒΑΣΙΛΙΚΗ"/>
    <s v="ΠΕ19"/>
    <s v="ΠΛΗΡΟΦΟΡΙΚΗΣ ΑΕΙ-ΤΕΙ"/>
    <s v="ΔΙΕΥΘΥΝΣΗ Π.Ε. ΑΡΓΟΛΙΔΑΣ (ΘΕΣΕΙΣ ΕΚΠΑΙΔΕΥΤΙΚΩΝ)"/>
    <x v="12"/>
    <x v="45"/>
    <x v="2"/>
  </r>
  <r>
    <n v="689"/>
    <n v="215379"/>
    <s v="ΔΗΜΗΤΡΟΥΛΗΣ"/>
    <s v="ΕΜΜΑΝΟΥΗΛ"/>
    <s v="ΑΝΔΡΕΑΣ"/>
    <s v="ΖΑΧΑΡΟΥΛΑ"/>
    <s v="ΠΕ19"/>
    <s v="ΠΛΗΡΟΦΟΡΙΚΗΣ ΑΕΙ-ΤΕΙ"/>
    <s v="ΔΙΕΥΘΥΝΣΗ Π.Ε. ΑΡΓΟΛΙΔΑΣ (ΘΕΣΕΙΣ ΕΚΠΑΙΔΕΥΤΙΚΩΝ)"/>
    <x v="12"/>
    <x v="45"/>
    <x v="2"/>
  </r>
  <r>
    <n v="2609"/>
    <n v="211014"/>
    <s v="ΠΛΑΤΗΣ"/>
    <s v="ΚΩΝΣΤΑΝΤΙΝΟΣ"/>
    <s v="ΠΕΤΡΟΣ"/>
    <s v="ΣΟΦΙΑ"/>
    <s v="ΠΕ19"/>
    <s v="ΠΛΗΡΟΦΟΡΙΚΗΣ ΑΕΙ-ΤΕΙ"/>
    <s v="ΔΙΕΥΘΥΝΣΗ Π.Ε. ΑΡΓΟΛΙΔΑΣ (ΘΕΣΕΙΣ ΕΚΠΑΙΔΕΥΤΙΚΩΝ)"/>
    <x v="12"/>
    <x v="45"/>
    <x v="2"/>
  </r>
  <r>
    <n v="314"/>
    <n v="205110"/>
    <s v="ΒΛΑΧΟΥ"/>
    <s v="ΒΑΣΙΛΙΚΗ"/>
    <s v="ΑΝΔΡΕΑΣ"/>
    <s v="ΣΕΛΙΔΑ ΜΑΡΛΕΝΕ"/>
    <s v="ΠΕ19"/>
    <s v="ΠΛΗΡΟΦΟΡΙΚΗΣ ΑΕΙ-ΤΕΙ"/>
    <s v="ΔΙΕΥΘΥΝΣΗ Π.Ε. ΑΡΚΑΔΙΑΣ (ΘΕΣΕΙΣ ΕΚΠΑΙΔΕΥΤΙΚΩΝ)"/>
    <x v="12"/>
    <x v="46"/>
    <x v="2"/>
  </r>
  <r>
    <n v="447"/>
    <n v="182005"/>
    <s v="ΓΙΑΝΝΑΚΟΠΟΥΛΟΣ"/>
    <s v="ΕΛΕΥΘΕΡΙΟΣ"/>
    <s v="ΔΗΜΗΤΡΙΟΣ"/>
    <s v="ΑΝΑΣΤΑΣΙ"/>
    <s v="ΠΕ19"/>
    <s v="ΠΛΗΡΟΦΟΡΙΚΗΣ ΑΕΙ-ΤΕΙ"/>
    <s v="ΔΙΕΥΘΥΝΣΗ Π.Ε. ΑΡΚΑΔΙΑΣ (ΘΕΣΕΙΣ ΕΚΠΑΙΔΕΥΤΙΚΩΝ)"/>
    <x v="12"/>
    <x v="46"/>
    <x v="2"/>
  </r>
  <r>
    <n v="872"/>
    <n v="216053"/>
    <s v="ΖΟΥΙΚΟΒΑ"/>
    <s v="ΒΑΛΕΝΤΙΝΑ"/>
    <s v="ΜΙΧΑΗΛ"/>
    <s v="ΛΑΡΙΣΑ"/>
    <s v="ΠΕ19"/>
    <s v="ΠΛΗΡΟΦΟΡΙΚΗΣ ΑΕΙ-ΤΕΙ"/>
    <s v="ΔΙΕΥΘΥΝΣΗ Π.Ε. ΑΡΚΑΔΙΑΣ (ΘΕΣΕΙΣ ΕΚΠΑΙΔΕΥΤΙΚΩΝ)"/>
    <x v="12"/>
    <x v="46"/>
    <x v="2"/>
  </r>
  <r>
    <n v="1229"/>
    <n v="205262"/>
    <s v="ΚΑΤΣΙΚΕΡΟΣ"/>
    <s v="ΜΑΡΙΝΗΣ"/>
    <s v="ΔΗΜΗΤΡΙΟΣ"/>
    <s v="ΑΝΔΡΟΜΑΧΗ"/>
    <s v="ΠΕ19"/>
    <s v="ΠΛΗΡΟΦΟΡΙΚΗΣ ΑΕΙ-ΤΕΙ"/>
    <s v="ΔΙΕΥΘΥΝΣΗ Π.Ε. ΑΡΚΑΔΙΑΣ (ΘΕΣΕΙΣ ΕΚΠΑΙΔΕΥΤΙΚΩΝ)"/>
    <x v="12"/>
    <x v="46"/>
    <x v="2"/>
  </r>
  <r>
    <n v="1646"/>
    <n v="215539"/>
    <s v="ΛΙΑΚΟΠΟΥΛΟΥ"/>
    <s v="ΕΥΓΕΝΙΑ"/>
    <s v="ΚΩΝΣΤΑΝΤΙΝΟΣ"/>
    <s v="ΔΕΣΠΟΙΝΑ"/>
    <s v="ΠΕ19"/>
    <s v="ΠΛΗΡΟΦΟΡΙΚΗΣ ΑΕΙ-ΤΕΙ"/>
    <s v="ΔΙΕΥΘΥΝΣΗ Π.Ε. ΑΡΚΑΔΙΑΣ (ΘΕΣΕΙΣ ΕΚΠΑΙΔΕΥΤΙΚΩΝ)"/>
    <x v="12"/>
    <x v="46"/>
    <x v="2"/>
  </r>
  <r>
    <n v="2517"/>
    <n v="182064"/>
    <s v="ΠΑΡΑΣΚΕΥΟΠΟΥΛΟΥ"/>
    <s v="ΑΙΚΑΤΕΡΙΝΗ"/>
    <s v="ΙΩΑΝΝΗΣ"/>
    <s v="ΒΑΣΙΛΙΚΗ"/>
    <s v="ΠΕ19"/>
    <s v="ΠΛΗΡΟΦΟΡΙΚΗΣ ΑΕΙ-ΤΕΙ"/>
    <s v="ΔΙΕΥΘΥΝΣΗ Π.Ε. ΑΡΚΑΔΙΑΣ (ΘΕΣΕΙΣ ΕΚΠΑΙΔΕΥΤΙΚΩΝ)"/>
    <x v="12"/>
    <x v="46"/>
    <x v="2"/>
  </r>
  <r>
    <n v="2934"/>
    <n v="211061"/>
    <s v="ΣΤΑΥΡΟΠΟΥΛΟΥ"/>
    <s v="ΔΗΜΗΤΡΑ"/>
    <s v="ΠΑΝΑΓΙΩΤΗΣ"/>
    <s v="ΜΑΡΙΑ"/>
    <s v="ΠΕ19"/>
    <s v="ΠΛΗΡΟΦΟΡΙΚΗΣ ΑΕΙ-ΤΕΙ"/>
    <s v="ΔΙΕΥΘΥΝΣΗ Π.Ε. ΑΡΚΑΔΙΑΣ (ΘΕΣΕΙΣ ΕΚΠΑΙΔΕΥΤΙΚΩΝ)"/>
    <x v="12"/>
    <x v="46"/>
    <x v="2"/>
  </r>
  <r>
    <n v="3463"/>
    <n v="200266"/>
    <s v="ΧΡΟΝΟΠΟΥΛΟΥ"/>
    <s v="ΒΑΣΙΛΙΚΗ"/>
    <s v="ΓΕΩΡΓΙΟΣ"/>
    <s v="ΑΝΑΣΤΑΣΙΑ"/>
    <s v="ΠΕ19"/>
    <s v="ΠΛΗΡΟΦΟΡΙΚΗΣ ΑΕΙ-ΤΕΙ"/>
    <s v="ΔΙΕΥΘΥΝΣΗ Π.Ε. ΑΡΚΑΔΙΑΣ (ΘΕΣΕΙΣ ΕΚΠΑΙΔΕΥΤΙΚΩΝ)"/>
    <x v="12"/>
    <x v="46"/>
    <x v="2"/>
  </r>
  <r>
    <n v="50"/>
    <n v="200277"/>
    <s v="ΑΘΑΝΑΣΟΥΛΗΣ"/>
    <s v="ΚΩΝΣΤΑΝΤΙΝΟΣ"/>
    <s v="ΑΝΤΩΝ"/>
    <s v="ΣΩΤ"/>
    <s v="ΠΕ20"/>
    <s v="ΠΛΗΡΟΦΟΡΙΚΗΣ ΑΕΙ-ΤΕΙ"/>
    <s v="ΔΙΕΥΘΥΝΣΗ Π.Ε. ΑΡΚΑΔΙΑΣ (ΘΕΣΕΙΣ ΕΚΠΑΙΔΕΥΤΙΚΩΝ)"/>
    <x v="12"/>
    <x v="46"/>
    <x v="2"/>
  </r>
  <r>
    <n v="1557"/>
    <n v="216903"/>
    <s v="ΚΩΝΣΤΑΝΤΙΝΙΔΟΥ"/>
    <s v="ΝΙΚΗ"/>
    <s v="ΔΗΜΗΤΡΙΟΣ"/>
    <s v="ΑΝΤΩΝΙΑ"/>
    <s v="ΠΕ20"/>
    <s v="ΠΛΗΡΟΦΟΡΙΚΗΣ ΑΕΙ-ΤΕΙ"/>
    <s v="ΔΙΕΥΘΥΝΣΗ Π.Ε. ΑΡΚΑΔΙΑΣ (ΘΕΣΕΙΣ ΕΚΠΑΙΔΕΥΤΙΚΩΝ)"/>
    <x v="12"/>
    <x v="46"/>
    <x v="2"/>
  </r>
  <r>
    <n v="2328"/>
    <n v="210980"/>
    <s v="ΠΑΝΤΑΖΟΠΟΥΛΟΣ"/>
    <s v="ΔΗΜΗΤΡΙΟΣ"/>
    <s v="ΓΕΩΡΓΙΟΣ"/>
    <s v="ΝΙΚΗ"/>
    <s v="ΠΕ20"/>
    <s v="ΠΛΗΡΟΦΟΡΙΚΗΣ ΑΕΙ-ΤΕΙ"/>
    <s v="ΔΙΕΥΘΥΝΣΗ Π.Ε. ΑΡΚΑΔΙΑΣ (ΘΕΣΕΙΣ ΕΚΠΑΙΔΕΥΤΙΚΩΝ)"/>
    <x v="12"/>
    <x v="46"/>
    <x v="2"/>
  </r>
  <r>
    <n v="3236"/>
    <n v="216240"/>
    <s v="ΤΣΙΡΟΥ"/>
    <s v="ΚΩΝΣΤΑΝΤΙΝΑ"/>
    <s v="ΔΗΜΗΤΡΙΟΣ"/>
    <s v="ΧΡΥΣΟΥΛΑ"/>
    <s v="ΠΕ20"/>
    <s v="ΠΛΗΡΟΦΟΡΙΚΗΣ ΑΕΙ-ΤΕΙ"/>
    <s v="ΔΙΕΥΘΥΝΣΗ Π.Ε. ΑΡΚΑΔΙΑΣ (ΘΕΣΕΙΣ ΕΚΠΑΙΔΕΥΤΙΚΩΝ)"/>
    <x v="12"/>
    <x v="46"/>
    <x v="2"/>
  </r>
  <r>
    <n v="2163"/>
    <n v="215625"/>
    <s v="ΝΙΚΟΛΑΟΥ"/>
    <s v="ΜΑΡΙΑ"/>
    <s v="ΔΗΜΗΤΡΙΟΣ"/>
    <s v="ΔΗΜΗΤΡΑ"/>
    <s v="ΠΕ19"/>
    <s v="ΠΛΗΡΟΦΟΡΙΚΗΣ ΑΕΙ-ΤΕΙ"/>
    <s v="ΔΙΕΥΘΥΝΣΗ Π.Ε. ΑΡΤΑΣ (ΘΕΣΕΙΣ ΕΚΠΑΙΔΕΥΤΙΚΩΝ)"/>
    <x v="12"/>
    <x v="24"/>
    <x v="2"/>
  </r>
  <r>
    <n v="2454"/>
    <n v="190954"/>
    <s v="ΠΑΠΑΚΩΣΤΑ"/>
    <s v="ΠΑΡΑΣΚΕΥΗ"/>
    <s v="ΔΗΜΗΤΡΙΟΣ"/>
    <s v="ΕΛΕΝΗ"/>
    <s v="ΠΕ19"/>
    <s v="ΠΛΗΡΟΦΟΡΙΚΗΣ ΑΕΙ-ΤΕΙ"/>
    <s v="ΔΙΕΥΘΥΝΣΗ Π.Ε. ΑΡΤΑΣ (ΘΕΣΕΙΣ ΕΚΠΑΙΔΕΥΤΙΚΩΝ)"/>
    <x v="12"/>
    <x v="24"/>
    <x v="2"/>
  </r>
  <r>
    <n v="2587"/>
    <n v="211012"/>
    <s v="ΠΗΧΑΣ"/>
    <s v="ΣΤΕΦΑΝΟΣ"/>
    <s v="ΒΑΣΙΛΕΙΟΣ"/>
    <s v="ΑΙΚΑΤΕΡΙΝΗ"/>
    <s v="ΠΕ19"/>
    <s v="ΠΛΗΡΟΦΟΡΙΚΗΣ ΑΕΙ-ΤΕΙ"/>
    <s v="ΔΙΕΥΘΥΝΣΗ Π.Ε. ΑΡΤΑΣ (ΘΕΣΕΙΣ ΕΚΠΑΙΔΕΥΤΙΚΩΝ)"/>
    <x v="12"/>
    <x v="24"/>
    <x v="2"/>
  </r>
  <r>
    <n v="2613"/>
    <n v="205512"/>
    <s v="ΠΛΑΧΟΥΡΗΣ"/>
    <s v="ΣΤΕΡΓΙΟΣ"/>
    <s v="ΑΝΑΣΤΑΣΙ"/>
    <s v="ΡΟΔΟΥΛΑ"/>
    <s v="ΠΕ19"/>
    <s v="ΠΛΗΡΟΦΟΡΙΚΗΣ ΑΕΙ-ΤΕΙ"/>
    <s v="ΔΙΕΥΘΥΝΣΗ Π.Ε. ΑΡΤΑΣ (ΘΕΣΕΙΣ ΕΚΠΑΙΔΕΥΤΙΚΩΝ)"/>
    <x v="12"/>
    <x v="24"/>
    <x v="2"/>
  </r>
  <r>
    <n v="234"/>
    <n v="215318"/>
    <s v="ΒΑΡΒΑΡΑΣ"/>
    <s v="ΙΩΑΝΝΗΣ"/>
    <s v="ΚΩΝΣΤΑΝΤΙΝΟΣ"/>
    <s v="ΕΥΑΓΓΕΛΗ"/>
    <s v="ΠΕ20"/>
    <s v="ΠΛΗΡΟΦΟΡΙΚΗΣ ΑΕΙ-ΤΕΙ"/>
    <s v="ΔΙΕΥΘΥΝΣΗ Π.Ε. ΑΡΤΑΣ (ΘΕΣΕΙΣ ΕΚΠΑΙΔΕΥΤΙΚΩΝ)"/>
    <x v="12"/>
    <x v="24"/>
    <x v="2"/>
  </r>
  <r>
    <n v="724"/>
    <n v="215386"/>
    <s v="ΔΟΣΗ"/>
    <s v="ΝΙΚΟΛΕΤΑ"/>
    <s v="ΕΛΕΥΘΕΡΙΟΣ"/>
    <s v="ΧΡΥΣΑΥΓΗ"/>
    <s v="ΠΕ20"/>
    <s v="ΠΛΗΡΟΦΟΡΙΚΗΣ ΑΕΙ-ΤΕΙ"/>
    <s v="ΔΙΕΥΘΥΝΣΗ Π.Ε. ΑΡΤΑΣ (ΘΕΣΕΙΣ ΕΚΠΑΙΔΕΥΤΙΚΩΝ)"/>
    <x v="12"/>
    <x v="24"/>
    <x v="2"/>
  </r>
  <r>
    <n v="1156"/>
    <n v="215458"/>
    <s v="ΚΑΡΑΤΖΕΝΗ"/>
    <s v="ΙΣΜΗΝΗ-ΕΙΡΗΝΗ"/>
    <s v="ΚΩΝΣΤΑΝΤΙΝΟΣ"/>
    <s v="ΜΑΡΙΑ"/>
    <s v="ΠΕ20"/>
    <s v="ΠΛΗΡΟΦΟΡΙΚΗΣ ΑΕΙ-ΤΕΙ"/>
    <s v="ΔΙΕΥΘΥΝΣΗ Π.Ε. ΑΡΤΑΣ (ΘΕΣΕΙΣ ΕΚΠΑΙΔΕΥΤΙΚΩΝ)"/>
    <x v="12"/>
    <x v="24"/>
    <x v="2"/>
  </r>
  <r>
    <n v="1902"/>
    <n v="215579"/>
    <s v="ΜΗΤΣΙΟΥ"/>
    <s v="ΑΝΑΣΤΑΣΙΑ"/>
    <s v="ΓΕΩΡΓΙΟΣ"/>
    <s v="ΑΙΚΑΤΕΡΙΝΗ"/>
    <s v="ΠΕ20"/>
    <s v="ΠΛΗΡΟΦΟΡΙΚΗΣ ΑΕΙ-ΤΕΙ"/>
    <s v="ΔΙΕΥΘΥΝΣΗ Π.Ε. ΑΡΤΑΣ (ΘΕΣΕΙΣ ΕΚΠΑΙΔΕΥΤΙΚΩΝ)"/>
    <x v="12"/>
    <x v="24"/>
    <x v="2"/>
  </r>
  <r>
    <n v="2510"/>
    <n v="211528"/>
    <s v="ΠΑΠΠΑΣ"/>
    <s v="ΦΩΤΙΟΣ"/>
    <s v="ΚΩΝΣΤΑΝΤ"/>
    <s v="ΕΛΕΝΗ"/>
    <s v="ΠΕ20"/>
    <s v="ΠΛΗΡΟΦΟΡΙΚΗΣ ΑΕΙ-ΤΕΙ"/>
    <s v="ΔΙΕΥΘΥΝΣΗ Π.Ε. ΑΡΤΑΣ (ΘΕΣΕΙΣ ΕΚΠΑΙΔΕΥΤΙΚΩΝ)"/>
    <x v="12"/>
    <x v="24"/>
    <x v="2"/>
  </r>
  <r>
    <n v="2539"/>
    <n v="215672"/>
    <s v="ΠΑΤΡΟΖΟΣ"/>
    <s v="ΚΩΝΣΤΑΝΤΙΝΟΣ"/>
    <s v="ΓΕΩΡΓΙΟΣ"/>
    <s v="ΓΕΩΡΓΙΑ"/>
    <s v="ΠΕ20"/>
    <s v="ΠΛΗΡΟΦΟΡΙΚΗΣ ΑΕΙ-ΤΕΙ"/>
    <s v="ΔΙΕΥΘΥΝΣΗ Π.Ε. ΑΡΤΑΣ (ΘΕΣΕΙΣ ΕΚΠΑΙΔΕΥΤΙΚΩΝ)"/>
    <x v="12"/>
    <x v="24"/>
    <x v="2"/>
  </r>
  <r>
    <n v="336"/>
    <n v="200778"/>
    <s v="ΒΟΥΛΑΜΑΝΔΗΣ"/>
    <s v="ΙΩΑΝΝΗΣ"/>
    <s v="ΠΑΝΤΕΛΗΣ"/>
    <s v="ΜΑΡΙΑ"/>
    <s v="ΠΕ19"/>
    <s v="ΠΛΗΡΟΦΟΡΙΚΗΣ ΑΕΙ-ΤΕΙ"/>
    <s v="ΔΙΕΥΘΥΝΣΗ Π.Ε. ΑΧΑΪΑΣ (ΘΕΣΕΙΣ ΕΚΠΑΙΔΕΥΤΙΚΩΝ)"/>
    <x v="12"/>
    <x v="3"/>
    <x v="2"/>
  </r>
  <r>
    <n v="446"/>
    <n v="208994"/>
    <s v="ΓΙΑΝΝΑΚΟΠΟΥΛΟΣ"/>
    <s v="ΑΡΙΣΤΕΙΔΗΣ"/>
    <s v="ΚΩΝΣΤΑΝΤΙΝΟΣ"/>
    <s v="ΑΣΠΑΣΙΑ"/>
    <s v="ΠΕ19"/>
    <s v="ΠΛΗΡΟΦΟΡΙΚΗΣ ΑΕΙ-ΤΕΙ"/>
    <s v="ΔΙΕΥΘΥΝΣΗ Π.Ε. ΑΧΑΪΑΣ (ΘΕΣΕΙΣ ΕΚΠΑΙΔΕΥΤΙΚΩΝ)"/>
    <x v="12"/>
    <x v="3"/>
    <x v="2"/>
  </r>
  <r>
    <n v="468"/>
    <n v="205139"/>
    <s v="ΓΙΑΝΝΟΠΟΥΛΟΥ"/>
    <s v="ΠΑΝΑΓΙΩΤΑ"/>
    <s v="ΚΩΝΣΤΑΝΤΙΝΟΣ"/>
    <s v="ΑΓΓΕΛΙΚΗ"/>
    <s v="ΠΕ19"/>
    <s v="ΠΛΗΡΟΦΟΡΙΚΗΣ ΑΕΙ-ΤΕΙ"/>
    <s v="ΔΙΕΥΘΥΝΣΗ Π.Ε. ΑΧΑΪΑΣ (ΘΕΣΕΙΣ ΕΚΠΑΙΔΕΥΤΙΚΩΝ)"/>
    <x v="12"/>
    <x v="3"/>
    <x v="2"/>
  </r>
  <r>
    <n v="524"/>
    <n v="199764"/>
    <s v="ΓΚΙΝΗΣ"/>
    <s v="ΔΗΜΗΤΡΙΟΣ"/>
    <s v="ΝΕΟΦΥΤΟΣ"/>
    <s v="ΜΑΡΙΑ"/>
    <s v="ΠΕ19"/>
    <s v="ΠΛΗΡΟΦΟΡΙΚΗΣ ΑΕΙ-ΤΕΙ"/>
    <s v="ΔΙΕΥΘΥΝΣΗ Π.Ε. ΑΧΑΪΑΣ (ΘΕΣΕΙΣ ΕΚΠΑΙΔΕΥΤΙΚΩΝ)"/>
    <x v="12"/>
    <x v="3"/>
    <x v="2"/>
  </r>
  <r>
    <n v="578"/>
    <n v="199775"/>
    <s v="ΓΟΥΡΔΟΥΛΗΣ"/>
    <s v="ΙΩΑΝΝΗΣ-ΠΡΟΔΡΟΜΟΣ"/>
    <s v="ΠΑΝΑΓΙΩΤΗΣ"/>
    <s v="ΠΑΡΑΣΚΕΥΟΥΛΑ"/>
    <s v="ΠΕ19"/>
    <s v="ΠΛΗΡΟΦΟΡΙΚΗΣ ΑΕΙ-ΤΕΙ"/>
    <s v="ΔΙΕΥΘΥΝΣΗ Π.Ε. ΑΧΑΪΑΣ (ΘΕΣΕΙΣ ΕΚΠΑΙΔΕΥΤΙΚΩΝ)"/>
    <x v="12"/>
    <x v="3"/>
    <x v="2"/>
  </r>
  <r>
    <n v="624"/>
    <n v="205159"/>
    <s v="ΔΑΡΑ"/>
    <s v="ΑΙΚΑΤΕΡΙΝΗ"/>
    <s v="ΓΕΩΡΓΙΟΣ"/>
    <s v="ΕΛΕΝΗ"/>
    <s v="ΠΕ19"/>
    <s v="ΠΛΗΡΟΦΟΡΙΚΗΣ ΑΕΙ-ΤΕΙ"/>
    <s v="ΔΙΕΥΘΥΝΣΗ Π.Ε. ΑΧΑΪΑΣ (ΘΕΣΕΙΣ ΕΚΠΑΙΔΕΥΤΙΚΩΝ)"/>
    <x v="12"/>
    <x v="3"/>
    <x v="2"/>
  </r>
  <r>
    <n v="651"/>
    <n v="187906"/>
    <s v="ΔΕΛΗΣ"/>
    <s v="ΑΝΔΡΕΑΣ"/>
    <s v="ΑΠΟΣΤΟΛΟΣ"/>
    <s v="ΑΔΑΜΑΝΤΙΑ"/>
    <s v="ΠΕ19"/>
    <s v="ΠΛΗΡΟΦΟΡΙΚΗΣ ΑΕΙ-ΤΕΙ"/>
    <s v="ΔΙΕΥΘΥΝΣΗ Π.Ε. ΑΧΑΪΑΣ (ΘΕΣΕΙΣ ΕΚΠΑΙΔΕΥΤΙΚΩΝ)"/>
    <x v="12"/>
    <x v="3"/>
    <x v="2"/>
  </r>
  <r>
    <n v="835"/>
    <n v="206151"/>
    <s v="ΖΑΧΑΡΟΠΟΥΛΟΥ"/>
    <s v="ΠΗΝΕΛΟΠΗ"/>
    <s v="ΗΛΙΑΣ"/>
    <s v="ΠΑΝΑΓΙΩΤΑ"/>
    <s v="ΠΕ19"/>
    <s v="ΠΛΗΡΟΦΟΡΙΚΗΣ ΑΕΙ-ΤΕΙ"/>
    <s v="ΔΙΕΥΘΥΝΣΗ Π.Ε. ΑΧΑΪΑΣ (ΘΕΣΕΙΣ ΕΚΠΑΙΔΕΥΤΙΚΩΝ)"/>
    <x v="12"/>
    <x v="3"/>
    <x v="2"/>
  </r>
  <r>
    <n v="1087"/>
    <n v="205237"/>
    <s v="ΚΑΡΑΓΕΩΡΓΟΠΟΥΛΟΥ"/>
    <s v="ΑΓΓΕΛΙΚΗ"/>
    <s v="ΓΕΩΡΓΙΟΣ"/>
    <s v="ΣΤΑΜΑΤΙΑ"/>
    <s v="ΠΕ19"/>
    <s v="ΠΛΗΡΟΦΟΡΙΚΗΣ ΑΕΙ-ΤΕΙ"/>
    <s v="ΔΙΕΥΘΥΝΣΗ Π.Ε. ΑΧΑΪΑΣ (ΘΕΣΕΙΣ ΕΚΠΑΙΔΕΥΤΙΚΩΝ)"/>
    <x v="12"/>
    <x v="3"/>
    <x v="2"/>
  </r>
  <r>
    <n v="1342"/>
    <n v="178083"/>
    <s v="ΚΟΛΟΤΟΥΡΟΣ"/>
    <s v="ΦΩΤΙΟΣ"/>
    <s v="ΝΙΚΟΛΑΟΣ"/>
    <s v="ΝΙΚΟΛΙΤΣΑ"/>
    <s v="ΠΕ19"/>
    <s v="ΠΛΗΡΟΦΟΡΙΚΗΣ ΑΕΙ-ΤΕΙ"/>
    <s v="ΔΙΕΥΘΥΝΣΗ Π.Ε. ΑΧΑΪΑΣ (ΘΕΣΕΙΣ ΕΚΠΑΙΔΕΥΤΙΚΩΝ)"/>
    <x v="12"/>
    <x v="3"/>
    <x v="2"/>
  </r>
  <r>
    <n v="1577"/>
    <n v="200819"/>
    <s v="ΚΩΤΣΟΠΟΥΛΟΣ"/>
    <s v="ΑΠΟΣΤΟΛΟΣ"/>
    <s v="ΑΓΓΕΛΗΣ"/>
    <s v="ΔΙΑΜΑΝΤΩ"/>
    <s v="ΠΕ19"/>
    <s v="ΠΛΗΡΟΦΟΡΙΚΗΣ ΑΕΙ-ΤΕΙ"/>
    <s v="ΔΙΕΥΘΥΝΣΗ Π.Ε. ΑΧΑΪΑΣ (ΘΕΣΕΙΣ ΕΚΠΑΙΔΕΥΤΙΚΩΝ)"/>
    <x v="12"/>
    <x v="3"/>
    <x v="2"/>
  </r>
  <r>
    <n v="1731"/>
    <n v="185178"/>
    <s v="ΜΑΛΑΓΚΩΝΙΑΡΗ"/>
    <s v="ΣΟΦΙΑ"/>
    <s v="ΙΑΚΩΒΟΣ"/>
    <s v="ΧΡΙΣΤΙΝΑ"/>
    <s v="ΠΕ19"/>
    <s v="ΠΛΗΡΟΦΟΡΙΚΗΣ ΑΕΙ-ΤΕΙ"/>
    <s v="ΔΙΕΥΘΥΝΣΗ Π.Ε. ΑΧΑΪΑΣ (ΘΕΣΕΙΣ ΕΚΠΑΙΔΕΥΤΙΚΩΝ)"/>
    <x v="12"/>
    <x v="3"/>
    <x v="2"/>
  </r>
  <r>
    <n v="1793"/>
    <n v="205358"/>
    <s v="ΜΑΡΙΝΟΠΟΥΛΟΣ"/>
    <s v="ΑΝΔΡΕΑΣ"/>
    <s v="ΦΩΤΙΟΣ"/>
    <s v="ΜΑΓΔΑΛΗΝΗ"/>
    <s v="ΠΕ19"/>
    <s v="ΠΛΗΡΟΦΟΡΙΚΗΣ ΑΕΙ-ΤΕΙ"/>
    <s v="ΔΙΕΥΘΥΝΣΗ Π.Ε. ΑΧΑΪΑΣ (ΘΕΣΕΙΣ ΕΚΠΑΙΔΕΥΤΙΚΩΝ)"/>
    <x v="12"/>
    <x v="3"/>
    <x v="2"/>
  </r>
  <r>
    <n v="1796"/>
    <n v="199974"/>
    <s v="ΜΑΡΚΑΝΤΩΝΑΤΟΣ"/>
    <s v="ΣΤΑΥΡΟΣ"/>
    <s v="ΓΕΡΑΣΙΜΟΣ"/>
    <s v="ΚΩΝΣΤΑΝΤΙΝΑ"/>
    <s v="ΠΕ19"/>
    <s v="ΠΛΗΡΟΦΟΡΙΚΗΣ ΑΕΙ-ΤΕΙ"/>
    <s v="ΔΙΕΥΘΥΝΣΗ Π.Ε. ΑΧΑΪΑΣ (ΘΕΣΕΙΣ ΕΚΠΑΙΔΕΥΤΙΚΩΝ)"/>
    <x v="12"/>
    <x v="3"/>
    <x v="2"/>
  </r>
  <r>
    <n v="1868"/>
    <n v="205375"/>
    <s v="ΜΕΛΙΣΤΑ"/>
    <s v="ΜΑΡΙΝΑ"/>
    <s v="ΓΕΩΡΓΙΟΣ"/>
    <s v="ΜΑΡΙΑ"/>
    <s v="ΠΕ19"/>
    <s v="ΠΛΗΡΟΦΟΡΙΚΗΣ ΑΕΙ-ΤΕΙ"/>
    <s v="ΔΙΕΥΘΥΝΣΗ Π.Ε. ΑΧΑΪΑΣ (ΘΕΣΕΙΣ ΕΚΠΑΙΔΕΥΤΙΚΩΝ)"/>
    <x v="12"/>
    <x v="3"/>
    <x v="2"/>
  </r>
  <r>
    <n v="1882"/>
    <n v="178128"/>
    <s v="ΜΕΣΣΗΝΗΣ"/>
    <s v="ΙΩΑΝΝΗΣ"/>
    <s v="ΒΑΣΙΛΕΙΟΣ"/>
    <s v="ΜΑΡΙΓΩ"/>
    <s v="ΠΕ19"/>
    <s v="ΠΛΗΡΟΦΟΡΙΚΗΣ ΑΕΙ-ΤΕΙ"/>
    <s v="ΔΙΕΥΘΥΝΣΗ Π.Ε. ΑΧΑΪΑΣ (ΘΕΣΕΙΣ ΕΚΠΑΙΔΕΥΤΙΚΩΝ)"/>
    <x v="12"/>
    <x v="3"/>
    <x v="2"/>
  </r>
  <r>
    <n v="2052"/>
    <n v="200018"/>
    <s v="ΜΠΕΤΣΟΣ"/>
    <s v="ΓΙΩΡΓΟΣ"/>
    <s v="ΙΩΑΝΝΗΣ"/>
    <s v="ΜΑΡΙΑ"/>
    <s v="ΠΕ19"/>
    <s v="ΠΛΗΡΟΦΟΡΙΚΗΣ ΑΕΙ-ΤΕΙ"/>
    <s v="ΔΙΕΥΘΥΝΣΗ Π.Ε. ΑΧΑΪΑΣ (ΘΕΣΕΙΣ ΕΚΠΑΙΔΕΥΤΙΚΩΝ)"/>
    <x v="12"/>
    <x v="3"/>
    <x v="2"/>
  </r>
  <r>
    <n v="2188"/>
    <n v="200036"/>
    <s v="ΝΤΑΛΛΑ"/>
    <s v="ΜΙΡΕΛΑ"/>
    <s v="ΕΛΕΥΘΕΡΙΟΣ"/>
    <s v="ΕΛΛΗ"/>
    <s v="ΠΕ19"/>
    <s v="ΠΛΗΡΟΦΟΡΙΚΗΣ ΑΕΙ-ΤΕΙ"/>
    <s v="ΔΙΕΥΘΥΝΣΗ Π.Ε. ΑΧΑΪΑΣ (ΘΕΣΕΙΣ ΕΚΠΑΙΔΕΥΤΙΚΩΝ)"/>
    <x v="12"/>
    <x v="3"/>
    <x v="2"/>
  </r>
  <r>
    <n v="2253"/>
    <n v="185200"/>
    <s v="ΟΙΚΟΝΟΜΟΥ"/>
    <s v="ΦΩΤΙΟΣ"/>
    <s v="ΘΕΟΔΩΡΟΣ"/>
    <s v="ΚΛΕΟΝΙΚΗ"/>
    <s v="ΠΕ19"/>
    <s v="ΠΛΗΡΟΦΟΡΙΚΗΣ ΑΕΙ-ΤΕΙ"/>
    <s v="ΔΙΕΥΘΥΝΣΗ Π.Ε. ΑΧΑΪΑΣ (ΘΕΣΕΙΣ ΕΚΠΑΙΔΕΥΤΙΚΩΝ)"/>
    <x v="12"/>
    <x v="3"/>
    <x v="2"/>
  </r>
  <r>
    <n v="2262"/>
    <n v="187734"/>
    <s v="ΟΙΚΟΝΟΜΟΥ"/>
    <s v="ΧΡΙΣΤΙΝΑ"/>
    <s v="ΠΕΤΡΟΣ"/>
    <s v="ΑΙΚΑΤΕΡΙ"/>
    <s v="ΠΕ19"/>
    <s v="ΠΛΗΡΟΦΟΡΙΚΗΣ ΑΕΙ-ΤΕΙ"/>
    <s v="ΔΙΕΥΘΥΝΣΗ Π.Ε. ΑΧΑΪΑΣ (ΘΕΣΕΙΣ ΕΚΠΑΙΔΕΥΤΙΚΩΝ)"/>
    <x v="12"/>
    <x v="3"/>
    <x v="2"/>
  </r>
  <r>
    <n v="2340"/>
    <n v="205470"/>
    <s v="ΠΑΝΩΡΓΙΟΣ"/>
    <s v="ΣΤΑΜΑΤΙΟΣ"/>
    <s v="ΣΠΥΡΙΔΩΝ"/>
    <s v="ΑΓΓΕΛΙΚΗ"/>
    <s v="ΠΕ19"/>
    <s v="ΠΛΗΡΟΦΟΡΙΚΗΣ ΑΕΙ-ΤΕΙ"/>
    <s v="ΔΙΕΥΘΥΝΣΗ Π.Ε. ΑΧΑΪΑΣ (ΘΕΣΕΙΣ ΕΚΠΑΙΔΕΥΤΙΚΩΝ)"/>
    <x v="12"/>
    <x v="3"/>
    <x v="2"/>
  </r>
  <r>
    <n v="2432"/>
    <n v="205484"/>
    <s v="ΠΑΠΑΔΟΠΟΥΛΟΥ"/>
    <s v="ΑΚΡΙΒΗ"/>
    <s v="ΔΗΜΗΤΡΙΟΣ"/>
    <s v="ΑΓΓΕΛΙΚΗ"/>
    <s v="ΠΕ19"/>
    <s v="ΠΛΗΡΟΦΟΡΙΚΗΣ ΑΕΙ-ΤΕΙ"/>
    <s v="ΔΙΕΥΘΥΝΣΗ Π.Ε. ΑΧΑΪΑΣ (ΘΕΣΕΙΣ ΕΚΠΑΙΔΕΥΤΙΚΩΝ)"/>
    <x v="12"/>
    <x v="3"/>
    <x v="2"/>
  </r>
  <r>
    <n v="2461"/>
    <n v="205493"/>
    <s v="ΠΑΠΑΜΙΧΑΗΛ"/>
    <s v="ΚΥΡΙΑΚΟΥΛΑ"/>
    <s v="ΣΤΑΜΑΤΙΟΣ"/>
    <s v="ΔΕΣΠΟΙΝΑ"/>
    <s v="ΠΕ19"/>
    <s v="ΠΛΗΡΟΦΟΡΙΚΗΣ ΑΕΙ-ΤΕΙ"/>
    <s v="ΔΙΕΥΘΥΝΣΗ Π.Ε. ΑΧΑΪΑΣ (ΘΕΣΕΙΣ ΕΚΠΑΙΔΕΥΤΙΚΩΝ)"/>
    <x v="12"/>
    <x v="3"/>
    <x v="2"/>
  </r>
  <r>
    <n v="2581"/>
    <n v="205510"/>
    <s v="ΠΕΤΤΑΣ"/>
    <s v="ΠΑΝΑΓΙΩΤΗΣ"/>
    <s v="ΑΝΤΩΝΙΟΣ"/>
    <s v="ΕΥΑΓΓΕΛΙΑ"/>
    <s v="ΠΕ19"/>
    <s v="ΠΛΗΡΟΦΟΡΙΚΗΣ ΑΕΙ-ΤΕΙ"/>
    <s v="ΔΙΕΥΘΥΝΣΗ Π.Ε. ΑΧΑΪΑΣ (ΘΕΣΕΙΣ ΕΚΠΑΙΔΕΥΤΙΚΩΝ)"/>
    <x v="12"/>
    <x v="3"/>
    <x v="2"/>
  </r>
  <r>
    <n v="2588"/>
    <n v="174907"/>
    <s v="ΠΙΕΡΡΟΥ"/>
    <s v="ΓΕΩΡΓΙΑ"/>
    <s v="ΚΩΝΣΤΑΝΤΙΝΟΣ"/>
    <s v="ΑΙΚΑΤΕΡΙΝΗ"/>
    <s v="ΠΕ19"/>
    <s v="ΠΛΗΡΟΦΟΡΙΚΗΣ ΑΕΙ-ΤΕΙ"/>
    <s v="ΔΙΕΥΘΥΝΣΗ Π.Ε. ΑΧΑΪΑΣ (ΘΕΣΕΙΣ ΕΚΠΑΙΔΕΥΤΙΚΩΝ)"/>
    <x v="12"/>
    <x v="3"/>
    <x v="2"/>
  </r>
  <r>
    <n v="2641"/>
    <n v="200110"/>
    <s v="ΠΟΥΛΑΚΙΔΑ"/>
    <s v="ΠΑΝΑΓΙΩΤΑ"/>
    <s v="ΝΙΚΟΛΑΟΣ"/>
    <s v="ΑΔΑΜΑΝΤΙΑ"/>
    <s v="ΠΕ19"/>
    <s v="ΠΛΗΡΟΦΟΡΙΚΗΣ ΑΕΙ-ΤΕΙ"/>
    <s v="ΔΙΕΥΘΥΝΣΗ Π.Ε. ΑΧΑΪΑΣ (ΘΕΣΕΙΣ ΕΚΠΑΙΔΕΥΤΙΚΩΝ)"/>
    <x v="12"/>
    <x v="3"/>
    <x v="2"/>
  </r>
  <r>
    <n v="2988"/>
    <n v="200871"/>
    <s v="ΣΩΤΗΡΟΠΟΥΛΟΥ"/>
    <s v="ΕΛΕΝΗ"/>
    <s v="ΑΘΑΝΑΣΙΟΣ"/>
    <s v="ΑΘΗΝΑ"/>
    <s v="ΠΕ19"/>
    <s v="ΠΛΗΡΟΦΟΡΙΚΗΣ ΑΕΙ-ΤΕΙ"/>
    <s v="ΔΙΕΥΘΥΝΣΗ Π.Ε. ΑΧΑΪΑΣ (ΘΕΣΕΙΣ ΕΚΠΑΙΔΕΥΤΙΚΩΝ)"/>
    <x v="12"/>
    <x v="3"/>
    <x v="2"/>
  </r>
  <r>
    <n v="3257"/>
    <n v="181967"/>
    <s v="ΤΣΟΡΜΠΑΤΖΟΓΛΟΥ"/>
    <s v="ΓΕΩΡΓΙΟΣ"/>
    <s v="ΒΑΣΙΛΕΙΟΣ"/>
    <s v="ΠΑΡΑΣΚΕΥΗ"/>
    <s v="ΠΕ19"/>
    <s v="ΠΛΗΡΟΦΟΡΙΚΗΣ ΑΕΙ-ΤΕΙ"/>
    <s v="ΔΙΕΥΘΥΝΣΗ Π.Ε. ΑΧΑΪΑΣ (ΘΕΣΕΙΣ ΕΚΠΑΙΔΕΥΤΙΚΩΝ)"/>
    <x v="12"/>
    <x v="3"/>
    <x v="2"/>
  </r>
  <r>
    <n v="3310"/>
    <n v="188229"/>
    <s v="ΦΟΥΚΑΣ"/>
    <s v="ΦΩΤΙΟΣ"/>
    <s v="ΠΑΝΑΓΙΩΤΗΣ"/>
    <s v="ΠΟΛΥΞΕΝΗ"/>
    <s v="ΠΕ19"/>
    <s v="ΠΛΗΡΟΦΟΡΙΚΗΣ ΑΕΙ-ΤΕΙ"/>
    <s v="ΔΙΕΥΘΥΝΣΗ Π.Ε. ΑΧΑΪΑΣ (ΘΕΣΕΙΣ ΕΚΠΑΙΔΕΥΤΙΚΩΝ)"/>
    <x v="12"/>
    <x v="3"/>
    <x v="2"/>
  </r>
  <r>
    <n v="3442"/>
    <n v="200523"/>
    <s v="ΧΟΥΛΙΑΡΑΣ"/>
    <s v="ΣΠΥΡΙΔΩΝ"/>
    <s v="ΚΩΝΣΤΑΝΤΙΝΟΣ"/>
    <s v="ΜΑΥΡΑ"/>
    <s v="ΠΕ20"/>
    <s v="ΠΛΗΡΟΦΟΡΙΚΗΣ ΑΕΙ-ΤΕΙ"/>
    <s v="ΔΙΕΥΘΥΝΣΗ Π.Ε. ΑΧΑΪΑΣ (ΘΕΣΕΙΣ ΕΚΠΑΙΔΕΥΤΙΚΩΝ)"/>
    <x v="12"/>
    <x v="3"/>
    <x v="2"/>
  </r>
  <r>
    <n v="17"/>
    <n v="208955"/>
    <s v="ΑΓΓΕΛΗΣ"/>
    <s v="ΕΠΑΜΕΙΝΩΝΔΑΣ"/>
    <s v="ΧΑΡΑΛΑΜΠΟΣ"/>
    <s v="ΔΗΜΗΤΡΑ"/>
    <s v="ΠΕ19"/>
    <s v="ΠΛΗΡΟΦΟΡΙΚΗΣ ΑΕΙ-ΤΕΙ"/>
    <s v="ΔΙΕΥΘΥΝΣΗ Π.Ε. ΒΟΙΩΤΙΑΣ (ΘΕΣΕΙΣ ΕΚΠΑΙΔΕΥΤΙΚΩΝ)"/>
    <x v="12"/>
    <x v="25"/>
    <x v="2"/>
  </r>
  <r>
    <n v="137"/>
    <n v="177958"/>
    <s v="ΑΝΤΩΝΙΟΥ"/>
    <s v="ΜΑΡΙΑΝΘΗ"/>
    <s v="ΝΙΚΟΛΑΟΣ"/>
    <s v="ΚΑΣΣΙΑΝΗ"/>
    <s v="ΠΕ19"/>
    <s v="ΠΛΗΡΟΦΟΡΙΚΗΣ ΑΕΙ-ΤΕΙ"/>
    <s v="ΔΙΕΥΘΥΝΣΗ Π.Ε. ΒΟΙΩΤΙΑΣ (ΘΕΣΕΙΣ ΕΚΠΑΙΔΕΥΤΙΚΩΝ)"/>
    <x v="12"/>
    <x v="25"/>
    <x v="2"/>
  </r>
  <r>
    <n v="218"/>
    <n v="181991"/>
    <s v="ΒΑΖΟΥΡΑΣ"/>
    <s v="ΣΠΥΡΙΔΩΝ"/>
    <s v="ΑΠΟΣΤΟΛΟΣ"/>
    <s v="ΕΡΑΣΜΙΑ"/>
    <s v="ΠΕ19"/>
    <s v="ΠΛΗΡΟΦΟΡΙΚΗΣ ΑΕΙ-ΤΕΙ"/>
    <s v="ΔΙΕΥΘΥΝΣΗ Π.Ε. ΒΟΙΩΤΙΑΣ (ΘΕΣΕΙΣ ΕΚΠΑΙΔΕΥΤΙΚΩΝ)"/>
    <x v="12"/>
    <x v="25"/>
    <x v="2"/>
  </r>
  <r>
    <n v="421"/>
    <n v="208990"/>
    <s v="ΓΕΩΡΓΙΤΖΙΚΗ"/>
    <s v="ΝΑΤΑΛΙΑ-ΘΕΟΚΛΕΙΑ"/>
    <s v="ΓΕΩΡΓΙΟΣ"/>
    <s v="ΑΙΚΑΤΕΡΙΝΗ"/>
    <s v="ΠΕ19"/>
    <s v="ΠΛΗΡΟΦΟΡΙΚΗΣ ΑΕΙ-ΤΕΙ"/>
    <s v="ΔΙΕΥΘΥΝΣΗ Π.Ε. ΒΟΙΩΤΙΑΣ (ΘΕΣΕΙΣ ΕΚΠΑΙΔΕΥΤΙΚΩΝ)"/>
    <x v="12"/>
    <x v="25"/>
    <x v="2"/>
  </r>
  <r>
    <n v="1031"/>
    <n v="210853"/>
    <s v="ΚΑΛΤΣΑ"/>
    <s v="ΕΛΕΝΗ"/>
    <s v="ΠΟΛΥΝΙΚΗΣ"/>
    <s v="ΒΑΣΙΛΙΚΗ"/>
    <s v="ΠΕ19"/>
    <s v="ΠΛΗΡΟΦΟΡΙΚΗΣ ΑΕΙ-ΤΕΙ"/>
    <s v="ΔΙΕΥΘΥΝΣΗ Π.Ε. ΒΟΙΩΤΙΑΣ (ΘΕΣΕΙΣ ΕΚΠΑΙΔΕΥΤΙΚΩΝ)"/>
    <x v="12"/>
    <x v="25"/>
    <x v="2"/>
  </r>
  <r>
    <n v="1052"/>
    <n v="215436"/>
    <s v="ΚΑΝΕΛΛΟΠΟΥΛΟΣ"/>
    <s v="ΔΗΜΗΤΡΗΣ"/>
    <s v="ΓΕΩΡΓΙΟΣ"/>
    <s v="ΜΑΡΙΑ"/>
    <s v="ΠΕ19"/>
    <s v="ΠΛΗΡΟΦΟΡΙΚΗΣ ΑΕΙ-ΤΕΙ"/>
    <s v="ΔΙΕΥΘΥΝΣΗ Π.Ε. ΒΟΙΩΤΙΑΣ (ΘΕΣΕΙΣ ΕΚΠΑΙΔΕΥΤΙΚΩΝ)"/>
    <x v="12"/>
    <x v="25"/>
    <x v="2"/>
  </r>
  <r>
    <n v="1833"/>
    <n v="216127"/>
    <s v="ΜΑΤΣΑΓΓΟΥΡΑ"/>
    <s v="ΕΙΡΗΝΗ"/>
    <s v="ΙΩΑΝΝΗΣ"/>
    <s v="ΑΦΡΟΔΙΤΗ"/>
    <s v="ΠΕ19"/>
    <s v="ΠΛΗΡΟΦΟΡΙΚΗΣ ΑΕΙ-ΤΕΙ"/>
    <s v="ΔΙΕΥΘΥΝΣΗ Π.Ε. ΒΟΙΩΤΙΑΣ (ΘΕΣΕΙΣ ΕΚΠΑΙΔΕΥΤΙΚΩΝ)"/>
    <x v="12"/>
    <x v="25"/>
    <x v="2"/>
  </r>
  <r>
    <n v="2695"/>
    <n v="215699"/>
    <s v="ΡΕΣΤΕΜΗΣ"/>
    <s v="ΓΕΩΡΓΙΟΣ"/>
    <s v="ΚΩΝΣΤΑΝΤΙΝΟΣ"/>
    <s v="ΑΣΗΜΩ"/>
    <s v="ΠΕ19"/>
    <s v="ΠΛΗΡΟΦΟΡΙΚΗΣ ΑΕΙ-ΤΕΙ"/>
    <s v="ΔΙΕΥΘΥΝΣΗ Π.Ε. ΒΟΙΩΤΙΑΣ (ΘΕΣΕΙΣ ΕΚΠΑΙΔΕΥΤΙΚΩΝ)"/>
    <x v="12"/>
    <x v="25"/>
    <x v="2"/>
  </r>
  <r>
    <n v="3016"/>
    <n v="209261"/>
    <s v="ΤΕΜΠΕΛΗ"/>
    <s v="ΜΑΡΘΑ"/>
    <s v="ΑΘΑΝΑΣΙΟΣ"/>
    <s v="ΣΤΑΥΡΟΥΛΑ"/>
    <s v="ΠΕ19"/>
    <s v="ΠΛΗΡΟΦΟΡΙΚΗΣ ΑΕΙ-ΤΕΙ"/>
    <s v="ΔΙΕΥΘΥΝΣΗ Π.Ε. ΒΟΙΩΤΙΑΣ (ΘΕΣΕΙΣ ΕΚΠΑΙΔΕΥΤΙΚΩΝ)"/>
    <x v="12"/>
    <x v="25"/>
    <x v="2"/>
  </r>
  <r>
    <n v="3268"/>
    <n v="215801"/>
    <s v="ΤΣΩΝΗΣ"/>
    <s v="ΚΩΝΣΤΑΝΤΙΝΟΣ"/>
    <s v="ΖΑΧΑΡΙΑΣ"/>
    <s v="ΑΓΓΕΛΙΚΗ"/>
    <s v="ΠΕ19"/>
    <s v="ΠΛΗΡΟΦΟΡΙΚΗΣ ΑΕΙ-ΤΕΙ"/>
    <s v="ΔΙΕΥΘΥΝΣΗ Π.Ε. ΒΟΙΩΤΙΑΣ (ΘΕΣΕΙΣ ΕΚΠΑΙΔΕΥΤΙΚΩΝ)"/>
    <x v="12"/>
    <x v="25"/>
    <x v="2"/>
  </r>
  <r>
    <n v="712"/>
    <n v="215384"/>
    <s v="ΔΙΟΝΥΣΙΩΤΗ"/>
    <s v="ΠΑΡΑΣΚΕΥΗ"/>
    <s v="ΓΕΩΡΓΙΟΣ"/>
    <s v="ΙΩΑΝΝΑ"/>
    <s v="ΠΕ20"/>
    <s v="ΠΛΗΡΟΦΟΡΙΚΗΣ ΑΕΙ-ΤΕΙ"/>
    <s v="ΔΙΕΥΘΥΝΣΗ Π.Ε. ΒΟΙΩΤΙΑΣ (ΘΕΣΕΙΣ ΕΚΠΑΙΔΕΥΤΙΚΩΝ)"/>
    <x v="12"/>
    <x v="25"/>
    <x v="2"/>
  </r>
  <r>
    <n v="913"/>
    <n v="200336"/>
    <s v="ΘΕΟΔΩΡΗΣ"/>
    <s v="ΜΙΧΑΗΛ"/>
    <s v="ΑΓΓΕΛΟΣ"/>
    <s v="ΒΑΣΙΛΙΚΗ"/>
    <s v="ΠΕ20"/>
    <s v="ΠΛΗΡΟΦΟΡΙΚΗΣ ΑΕΙ-ΤΕΙ"/>
    <s v="ΔΙΕΥΘΥΝΣΗ Π.Ε. ΒΟΙΩΤΙΑΣ (ΘΕΣΕΙΣ ΕΚΠΑΙΔΕΥΤΙΚΩΝ)"/>
    <x v="12"/>
    <x v="25"/>
    <x v="2"/>
  </r>
  <r>
    <n v="1587"/>
    <n v="200399"/>
    <s v="ΛΑΖΑΡΙΔΗΣ"/>
    <s v="ΙΩΑΝΝΗΣ"/>
    <s v="ΠΑΥΛΟΣ"/>
    <s v="ΕΥΦΡΟΣΥΝΗ"/>
    <s v="ΠΕ20"/>
    <s v="ΠΛΗΡΟΦΟΡΙΚΗΣ ΑΕΙ-ΤΕΙ"/>
    <s v="ΔΙΕΥΘΥΝΣΗ Π.Ε. ΒΟΙΩΤΙΑΣ (ΘΕΣΕΙΣ ΕΚΠΑΙΔΕΥΤΙΚΩΝ)"/>
    <x v="12"/>
    <x v="25"/>
    <x v="2"/>
  </r>
  <r>
    <n v="2592"/>
    <n v="216185"/>
    <s v="ΠΙΛΤΣΟΥΛΗ"/>
    <s v="ΣΤΕΡΓΙΑΝΗ"/>
    <s v="ΑΘΑΝΑΣΙΟΣ"/>
    <s v="ΔΗΜΗΤΡΑ"/>
    <s v="ΠΕ20"/>
    <s v="ΠΛΗΡΟΦΟΡΙΚΗΣ ΑΕΙ-ΤΕΙ"/>
    <s v="ΔΙΕΥΘΥΝΣΗ Π.Ε. ΒΟΙΩΤΙΑΣ (ΘΕΣΕΙΣ ΕΚΠΑΙΔΕΥΤΙΚΩΝ)"/>
    <x v="12"/>
    <x v="25"/>
    <x v="2"/>
  </r>
  <r>
    <n v="2846"/>
    <n v="215728"/>
    <s v="ΣΚΟΥΡΟΓΙΑΝΝΗ"/>
    <s v="ΕΛΕΝΗ"/>
    <s v="ΔΗΜΗΤΡΙΟΣ"/>
    <s v="ΒΑΣΙΛΙΚΗ"/>
    <s v="ΠΕ20"/>
    <s v="ΠΛΗΡΟΦΟΡΙΚΗΣ ΑΕΙ-ΤΕΙ"/>
    <s v="ΔΙΕΥΘΥΝΣΗ Π.Ε. ΒΟΙΩΤΙΑΣ (ΘΕΣΕΙΣ ΕΚΠΑΙΔΕΥΤΙΚΩΝ)"/>
    <x v="12"/>
    <x v="25"/>
    <x v="2"/>
  </r>
  <r>
    <n v="3384"/>
    <n v="211566"/>
    <s v="ΧΑΡΙΤΟΣ"/>
    <s v="ΔΗΜΗΤΡΙΟΣ"/>
    <s v="ΝΙΚΗΤΑΣ"/>
    <s v="ΠΑΡΑΣΚΕΥΗ"/>
    <s v="ΠΕ20"/>
    <s v="ΠΛΗΡΟΦΟΡΙΚΗΣ ΑΕΙ-ΤΕΙ"/>
    <s v="ΔΙΕΥΘΥΝΣΗ Π.Ε. ΒΟΙΩΤΙΑΣ (ΘΕΣΕΙΣ ΕΚΠΑΙΔΕΥΤΙΚΩΝ)"/>
    <x v="12"/>
    <x v="25"/>
    <x v="2"/>
  </r>
  <r>
    <n v="1141"/>
    <n v="190845"/>
    <s v="ΚΑΡΑΝΑΤΣΙΟΥ"/>
    <s v="ΣΠΥΡΙΔΟΥΛΑ"/>
    <s v="ΔΗΜΗΤΡΙΟΣ"/>
    <s v="ΠΑΓΩΝΑ"/>
    <s v="ΠΕ19"/>
    <s v="ΠΛΗΡΟΦΟΡΙΚΗΣ ΑΕΙ-ΤΕΙ"/>
    <s v="ΔΙΕΥΘΥΝΣΗ Π.Ε. ΓΡΕΒΕΝΩΝ (ΘΕΣΕΙΣ ΕΚΠΑΙΔΕΥΤΙΚΩΝ)"/>
    <x v="12"/>
    <x v="4"/>
    <x v="2"/>
  </r>
  <r>
    <n v="1653"/>
    <n v="200824"/>
    <s v="ΛΙΑΜΠΑ"/>
    <s v="ΘΕΟΔΟΥΛΑ"/>
    <s v="ΠΑΝΑΓΙΩΤΗΣ"/>
    <s v="ΒΑΣΙΛΙΚΗ"/>
    <s v="ΠΕ19"/>
    <s v="ΠΛΗΡΟΦΟΡΙΚΗΣ ΑΕΙ-ΤΕΙ"/>
    <s v="ΔΙΕΥΘΥΝΣΗ Π.Ε. ΓΡΕΒΕΝΩΝ (ΘΕΣΕΙΣ ΕΚΠΑΙΔΕΥΤΙΚΩΝ)"/>
    <x v="12"/>
    <x v="4"/>
    <x v="2"/>
  </r>
  <r>
    <n v="2020"/>
    <n v="190913"/>
    <s v="ΜΠΑΡΜΠΑΓΙΑΝΝΗ"/>
    <s v="ΧΡΙΣΤΙΝΑ"/>
    <s v="ΕΛΕΘΕΡΙΟΣ"/>
    <s v="ΕΛΕΝΗ"/>
    <s v="ΠΕ19"/>
    <s v="ΠΛΗΡΟΦΟΡΙΚΗΣ ΑΕΙ-ΤΕΙ"/>
    <s v="ΔΙΕΥΘΥΝΣΗ Π.Ε. ΓΡΕΒΕΝΩΝ (ΘΕΣΕΙΣ ΕΚΠΑΙΔΕΥΤΙΚΩΝ)"/>
    <x v="12"/>
    <x v="4"/>
    <x v="2"/>
  </r>
  <r>
    <n v="1638"/>
    <n v="215538"/>
    <s v="ΛΕΤΣΙΟΣ"/>
    <s v="ΧΡΗΣΤΟΣ"/>
    <s v="ΘΕΟΔΩΡΟΣ"/>
    <s v="ΣΤΑΥΡΟΥΛΑ"/>
    <s v="ΠΕ20"/>
    <s v="ΠΛΗΡΟΦΟΡΙΚΗΣ ΑΕΙ-ΤΕΙ"/>
    <s v="ΔΙΕΥΘΥΝΣΗ Π.Ε. ΓΡΕΒΕΝΩΝ (ΘΕΣΕΙΣ ΕΚΠΑΙΔΕΥΤΙΚΩΝ)"/>
    <x v="12"/>
    <x v="4"/>
    <x v="2"/>
  </r>
  <r>
    <n v="104"/>
    <n v="215300"/>
    <s v="ΑΝΑΣΤΑΣΙΟΥ"/>
    <s v="ΜΑΡΙΑ"/>
    <s v="ΠΑΝΑΓ"/>
    <s v="ΑΝΝΑ"/>
    <s v="ΠΕ19"/>
    <s v="ΠΛΗΡΟΦΟΡΙΚΗΣ ΑΕΙ-ΤΕΙ"/>
    <s v="ΔΙΕΥΘΥΝΣΗ Π.Ε. ΔΥΤΙΚΗΣ ΑΤΤΙΚΗΣ (ΘΕΣΕΙΣ ΕΚΠΑΙΔΕΥΤΙΚΩΝ)"/>
    <x v="12"/>
    <x v="47"/>
    <x v="2"/>
  </r>
  <r>
    <n v="124"/>
    <n v="211447"/>
    <s v="ΑΝΔΡΙΚΟΥ"/>
    <s v="ΔΗΜΗΤΡΑ"/>
    <s v="ΒΑΣΙΛΕΙΟ"/>
    <s v="ΣΠΥΡΙΔΟΥ"/>
    <s v="ΠΕ19"/>
    <s v="ΠΛΗΡΟΦΟΡΙΚΗΣ ΑΕΙ-ΤΕΙ"/>
    <s v="ΔΙΕΥΘΥΝΣΗ Π.Ε. ΔΥΤΙΚΗΣ ΑΤΤΙΚΗΣ (ΘΕΣΕΙΣ ΕΚΠΑΙΔΕΥΤΙΚΩΝ)"/>
    <x v="12"/>
    <x v="47"/>
    <x v="2"/>
  </r>
  <r>
    <n v="393"/>
    <n v="210777"/>
    <s v="ΓΕΩΡΓΑΚΟΠΟΥΛΟΣ"/>
    <s v="ΑΠΟΣΤΟΛΟΣ"/>
    <s v="ΝΙΚΟΛΑΟΣ"/>
    <s v="ΣΕΒΑΣΜΙΑ"/>
    <s v="ΠΕ19"/>
    <s v="ΠΛΗΡΟΦΟΡΙΚΗΣ ΑΕΙ-ΤΕΙ"/>
    <s v="ΔΙΕΥΘΥΝΣΗ Π.Ε. ΔΥΤΙΚΗΣ ΑΤΤΙΚΗΣ (ΘΕΣΕΙΣ ΕΚΠΑΙΔΕΥΤΙΚΩΝ)"/>
    <x v="12"/>
    <x v="47"/>
    <x v="2"/>
  </r>
  <r>
    <n v="714"/>
    <n v="205172"/>
    <s v="ΔΙΟΝΥΣΟΠΟΥΛΟΥ"/>
    <s v="ΕΛΕΝΗ"/>
    <s v="ΔΗΜΗΤΡΙΟΣ"/>
    <s v="ΔΗΜΗΤΡΑ"/>
    <s v="ΠΕ19"/>
    <s v="ΠΛΗΡΟΦΟΡΙΚΗΣ ΑΕΙ-ΤΕΙ"/>
    <s v="ΔΙΕΥΘΥΝΣΗ Π.Ε. ΔΥΤΙΚΗΣ ΑΤΤΙΚΗΣ (ΘΕΣΕΙΣ ΕΚΠΑΙΔΕΥΤΙΚΩΝ)"/>
    <x v="12"/>
    <x v="47"/>
    <x v="2"/>
  </r>
  <r>
    <n v="832"/>
    <n v="210833"/>
    <s v="ΖΑΧΑΡΟΓΛΟΥ"/>
    <s v="ΦΩΤΙΟΣ"/>
    <s v="ΘΩΜΑΣ"/>
    <s v="ΑΙΚΑΤΕΡΙΝΗ"/>
    <s v="ΠΕ19"/>
    <s v="ΠΛΗΡΟΦΟΡΙΚΗΣ ΑΕΙ-ΤΕΙ"/>
    <s v="ΔΙΕΥΘΥΝΣΗ Π.Ε. ΔΥΤΙΚΗΣ ΑΤΤΙΚΗΣ (ΘΕΣΕΙΣ ΕΚΠΑΙΔΕΥΤΙΚΩΝ)"/>
    <x v="12"/>
    <x v="47"/>
    <x v="2"/>
  </r>
  <r>
    <n v="1981"/>
    <n v="205393"/>
    <s v="ΜΟΥΤΣΟΠΟΥΛΟΣ"/>
    <s v="ΚΩΝΣΤΑΝΤΙΝΟΣ"/>
    <s v="ΝΙΚΟΛΑΟΣ"/>
    <s v="ΙΩΑΝΝΑ"/>
    <s v="ΠΕ19"/>
    <s v="ΠΛΗΡΟΦΟΡΙΚΗΣ ΑΕΙ-ΤΕΙ"/>
    <s v="ΔΙΕΥΘΥΝΣΗ Π.Ε. ΔΥΤΙΚΗΣ ΑΤΤΙΚΗΣ (ΘΕΣΕΙΣ ΕΚΠΑΙΔΕΥΤΙΚΩΝ)"/>
    <x v="12"/>
    <x v="47"/>
    <x v="2"/>
  </r>
  <r>
    <n v="2026"/>
    <n v="205404"/>
    <s v="ΜΠΑΣΔΕΚΗΣ"/>
    <s v="ΝΙΚΟΛΑΟΣ"/>
    <s v="ΑΘΑΝΑΣΙΟΣ"/>
    <s v="ΕΛΕΝΗ"/>
    <s v="ΠΕ19"/>
    <s v="ΠΛΗΡΟΦΟΡΙΚΗΣ ΑΕΙ-ΤΕΙ"/>
    <s v="ΔΙΕΥΘΥΝΣΗ Π.Ε. ΔΥΤΙΚΗΣ ΑΤΤΙΚΗΣ (ΘΕΣΕΙΣ ΕΚΠΑΙΔΕΥΤΙΚΩΝ)"/>
    <x v="12"/>
    <x v="47"/>
    <x v="2"/>
  </r>
  <r>
    <n v="2149"/>
    <n v="205434"/>
    <s v="ΝΙΑΡΧΟΣ"/>
    <s v="ΘΕΟΔΩΡΟΣ"/>
    <s v="ΔΗΜΗΤΡΙΟΣ"/>
    <s v="ΠΑΝΑΓΟΥΛΑ"/>
    <s v="ΠΕ19"/>
    <s v="ΠΛΗΡΟΦΟΡΙΚΗΣ ΑΕΙ-ΤΕΙ"/>
    <s v="ΔΙΕΥΘΥΝΣΗ Π.Ε. ΔΥΤΙΚΗΣ ΑΤΤΙΚΗΣ (ΘΕΣΕΙΣ ΕΚΠΑΙΔΕΥΤΙΚΩΝ)"/>
    <x v="12"/>
    <x v="47"/>
    <x v="2"/>
  </r>
  <r>
    <n v="2779"/>
    <n v="209236"/>
    <s v="ΣΔΡΑΛΑΓΚΑ"/>
    <s v="ΜΑΛΑΜΑΤΟΥΛΑ"/>
    <s v="ΜΑΝΩΛΗΣ"/>
    <s v="ΑΣΗΜΟΥΛΑ"/>
    <s v="ΠΕ19"/>
    <s v="ΠΛΗΡΟΦΟΡΙΚΗΣ ΑΕΙ-ΤΕΙ"/>
    <s v="ΔΙΕΥΘΥΝΣΗ Π.Ε. ΔΥΤΙΚΗΣ ΑΤΤΙΚΗΣ (ΘΕΣΕΙΣ ΕΚΠΑΙΔΕΥΤΙΚΩΝ)"/>
    <x v="12"/>
    <x v="47"/>
    <x v="2"/>
  </r>
  <r>
    <n v="2960"/>
    <n v="216214"/>
    <s v="ΣΤΡΙΚΟΣ"/>
    <s v="ΝΙΚΟΛΑΟΣ"/>
    <s v="ΚΩΝΣΤΑΝΤΙΝΟΣ"/>
    <s v="ΜΑΡΙΑ"/>
    <s v="ΠΕ19"/>
    <s v="ΠΛΗΡΟΦΟΡΙΚΗΣ ΑΕΙ-ΤΕΙ"/>
    <s v="ΔΙΕΥΘΥΝΣΗ Π.Ε. ΔΥΤΙΚΗΣ ΑΤΤΙΚΗΣ (ΘΕΣΕΙΣ ΕΚΠΑΙΔΕΥΤΙΚΩΝ)"/>
    <x v="12"/>
    <x v="47"/>
    <x v="2"/>
  </r>
  <r>
    <n v="710"/>
    <n v="309248"/>
    <s v="ΔΙΟΝΥΣΙΟΥ"/>
    <s v="ΔΕΣΠΟΙΝΑ"/>
    <s v="ΔΗΜΗΤΡΙΟΣ"/>
    <s v="ΣΤΥΛΙΑΝΗ"/>
    <s v="ΠΕ20"/>
    <s v="ΠΛΗΡΟΦΟΡΙΚΗΣ ΑΕΙ-ΤΕΙ"/>
    <s v="ΔΙΕΥΘΥΝΣΗ Π.Ε. ΔΥΤΙΚΗΣ ΑΤΤΙΚΗΣ (ΘΕΣΕΙΣ ΕΚΠΑΙΔΕΥΤΙΚΩΝ)"/>
    <x v="12"/>
    <x v="47"/>
    <x v="2"/>
  </r>
  <r>
    <n v="1490"/>
    <n v="216100"/>
    <s v="ΚΟΧΙΛΑΣ"/>
    <s v="ΝΙΚΟΛΑΟΣ"/>
    <s v="ΛΕΩΝΙΔΑΣ"/>
    <s v="ΑΡΧΟΝΤΙΑ"/>
    <s v="ΠΕ20"/>
    <s v="ΠΛΗΡΟΦΟΡΙΚΗΣ ΑΕΙ-ΤΕΙ"/>
    <s v="ΔΙΕΥΘΥΝΣΗ Π.Ε. ΔΥΤΙΚΗΣ ΑΤΤΙΚΗΣ (ΘΕΣΕΙΣ ΕΚΠΑΙΔΕΥΤΙΚΩΝ)"/>
    <x v="12"/>
    <x v="47"/>
    <x v="2"/>
  </r>
  <r>
    <n v="2095"/>
    <n v="216151"/>
    <s v="ΜΠΟΥΡΑΝΤΑΣ"/>
    <s v="ΓΕΩΡΓΙΟΣ"/>
    <s v="ΜΕΛΕΤΙΟΣ"/>
    <s v="ΣΤΥΛΙΑΝΗ"/>
    <s v="ΠΕ20"/>
    <s v="ΠΛΗΡΟΦΟΡΙΚΗΣ ΑΕΙ-ΤΕΙ"/>
    <s v="ΔΙΕΥΘΥΝΣΗ Π.Ε. ΔΥΤΙΚΗΣ ΑΤΤΙΚΗΣ (ΘΕΣΕΙΣ ΕΚΠΑΙΔΕΥΤΙΚΩΝ)"/>
    <x v="12"/>
    <x v="47"/>
    <x v="2"/>
  </r>
  <r>
    <n v="2128"/>
    <n v="216158"/>
    <s v="ΝΑΚΑΣ"/>
    <s v="ΒΑΣΙΛΕΙΟΣ"/>
    <s v="ΚΩΝΣΤΑΝΤΙΝΟΣ"/>
    <s v="ΛΟΥΙΖΑ"/>
    <s v="ΠΕ20"/>
    <s v="ΠΛΗΡΟΦΟΡΙΚΗΣ ΑΕΙ-ΤΕΙ"/>
    <s v="ΔΙΕΥΘΥΝΣΗ Π.Ε. ΔΥΤΙΚΗΣ ΑΤΤΙΚΗΣ (ΘΕΣΕΙΣ ΕΚΠΑΙΔΕΥΤΙΚΩΝ)"/>
    <x v="12"/>
    <x v="47"/>
    <x v="2"/>
  </r>
  <r>
    <n v="2666"/>
    <n v="209221"/>
    <s v="ΠΥΡΙΟΧΟΣ"/>
    <s v="ΔΙΟΝΥΣΙΟΣ"/>
    <s v="ΙΩΑΝΝΗΣ"/>
    <s v="ΕΛΠΙΝΙΚΗ"/>
    <s v="ΠΕ20"/>
    <s v="ΠΛΗΡΟΦΟΡΙΚΗΣ ΑΕΙ-ΤΕΙ"/>
    <s v="ΔΙΕΥΘΥΝΣΗ Π.Ε. ΔΥΤΙΚΗΣ ΑΤΤΙΚΗΣ (ΘΕΣΕΙΣ ΕΚΠΑΙΔΕΥΤΙΚΩΝ)"/>
    <x v="12"/>
    <x v="47"/>
    <x v="2"/>
  </r>
  <r>
    <n v="2722"/>
    <n v="216196"/>
    <s v="ΡΟΥΝΗ"/>
    <s v="ΑΘΑΝΑΣΙΑ"/>
    <s v="ΛΑΜΠΡΟΣ"/>
    <s v="ΣΟΦΙΑ"/>
    <s v="ΠΕ20"/>
    <s v="ΠΛΗΡΟΦΟΡΙΚΗΣ ΑΕΙ-ΤΕΙ"/>
    <s v="ΔΙΕΥΘΥΝΣΗ Π.Ε. ΔΥΤΙΚΗΣ ΑΤΤΙΚΗΣ (ΘΕΣΕΙΣ ΕΚΠΑΙΔΕΥΤΙΚΩΝ)"/>
    <x v="12"/>
    <x v="47"/>
    <x v="2"/>
  </r>
  <r>
    <n v="3067"/>
    <n v="216224"/>
    <s v="ΤΖΙΡΙΤΑ"/>
    <s v="ΣΤΑΜΑΤΙΑ"/>
    <s v="ΙΩΑΝΝΗΣ"/>
    <s v="ΑΓΓΕΛΑ"/>
    <s v="ΠΕ20"/>
    <s v="ΠΛΗΡΟΦΟΡΙΚΗΣ ΑΕΙ-ΤΕΙ"/>
    <s v="ΔΙΕΥΘΥΝΣΗ Π.Ε. ΔΥΤΙΚΗΣ ΑΤΤΙΚΗΣ (ΘΕΣΕΙΣ ΕΚΠΑΙΔΕΥΤΙΚΩΝ)"/>
    <x v="12"/>
    <x v="47"/>
    <x v="2"/>
  </r>
  <r>
    <n v="3438"/>
    <n v="211122"/>
    <s v="ΧΟΝΔΡΟΣ"/>
    <s v="ΔΗΜΗΤΡΙΟΣ"/>
    <s v="ΓΕΩΡΓΙΟΣ"/>
    <s v="ΑΝΔΡΟΝΙΚΗ"/>
    <s v="ΠΕ20"/>
    <s v="ΠΛΗΡΟΦΟΡΙΚΗΣ ΑΕΙ-ΤΕΙ"/>
    <s v="ΔΙΕΥΘΥΝΣΗ Π.Ε. ΔΥΤΙΚΗΣ ΑΤΤΙΚΗΣ (ΘΕΣΕΙΣ ΕΚΠΑΙΔΕΥΤΙΚΩΝ)"/>
    <x v="12"/>
    <x v="47"/>
    <x v="2"/>
  </r>
  <r>
    <n v="207"/>
    <n v="205089"/>
    <s v="ΑΦΕΝΤΟΥΛΗ"/>
    <s v="ΕΙΡΗΝΗ"/>
    <s v="ΒΑΣΙΛΕΙΟΣ"/>
    <s v="ΚΑΤΙΝΑ"/>
    <s v="ΠΕ19"/>
    <s v="ΠΛΗΡΟΦΟΡΙΚΗΣ ΑΕΙ-ΤΕΙ"/>
    <s v="ΔΙΕΥΘΥΝΣΗ Π.Ε. ΔΩΔΕΚΑΝΗΣΟΥ (ΘΕΣΕΙΣ ΕΚΠΑΙΔΕΥΤΙΚΩΝ)"/>
    <x v="12"/>
    <x v="48"/>
    <x v="2"/>
  </r>
  <r>
    <n v="251"/>
    <n v="229483"/>
    <s v="ΒΑΣΙΛΕΙΟΥ"/>
    <s v="ΙΩΑΝΝΗΣ"/>
    <s v="ΓΕΩΡΓΙΟΣ"/>
    <s v="ΦΑΝΗ"/>
    <s v="ΠΕ19"/>
    <s v="ΠΛΗΡΟΦΟΡΙΚΗΣ ΑΕΙ-ΤΕΙ"/>
    <s v="ΔΙΕΥΘΥΝΣΗ Π.Ε. ΔΩΔΕΚΑΝΗΣΟΥ (ΘΕΣΕΙΣ ΕΚΠΑΙΔΕΥΤΙΚΩΝ)"/>
    <x v="12"/>
    <x v="48"/>
    <x v="2"/>
  </r>
  <r>
    <n v="1464"/>
    <n v="215514"/>
    <s v="ΚΟΥΤΡΗΣ"/>
    <s v="ΘΕΟΔΩΡΟΣ"/>
    <s v="ΘΩΜΑΣ"/>
    <s v="ΕΥΑΓΓΕΛΙΑ"/>
    <s v="ΠΕ19"/>
    <s v="ΠΛΗΡΟΦΟΡΙΚΗΣ ΑΕΙ-ΤΕΙ"/>
    <s v="ΔΙΕΥΘΥΝΣΗ Π.Ε. ΔΩΔΕΚΑΝΗΣΟΥ (ΘΕΣΕΙΣ ΕΚΠΑΙΔΕΥΤΙΚΩΝ)"/>
    <x v="12"/>
    <x v="48"/>
    <x v="2"/>
  </r>
  <r>
    <n v="1820"/>
    <n v="178621"/>
    <s v="ΜΑΣΤΗ"/>
    <s v="ΒΑΡΒΑΡΑ"/>
    <s v="ΕΜΜΑΝΟΥΗ"/>
    <s v="ΜΙΡΑΝΤΑ"/>
    <s v="ΠΕ19"/>
    <s v="ΠΛΗΡΟΦΟΡΙΚΗΣ ΑΕΙ-ΤΕΙ"/>
    <s v="ΔΙΕΥΘΥΝΣΗ Π.Ε. ΔΩΔΕΚΑΝΗΣΟΥ (ΘΕΣΕΙΣ ΕΚΠΑΙΔΕΥΤΙΚΩΝ)"/>
    <x v="12"/>
    <x v="48"/>
    <x v="2"/>
  </r>
  <r>
    <n v="1934"/>
    <n v="216134"/>
    <s v="ΜΙΧΕΛΑΚΗΣ"/>
    <s v="ΕΡΩΤΟΚΡΙΤΟΣ"/>
    <s v="ΠΑΥΛΟΣ"/>
    <s v="ΓΕΩΡΓΙΑ"/>
    <s v="ΠΕ19"/>
    <s v="ΠΛΗΡΟΦΟΡΙΚΗΣ ΑΕΙ-ΤΕΙ"/>
    <s v="ΔΙΕΥΘΥΝΣΗ Π.Ε. ΔΩΔΕΚΑΝΗΣΟΥ (ΘΕΣΕΙΣ ΕΚΠΑΙΔΕΥΤΙΚΩΝ)"/>
    <x v="12"/>
    <x v="48"/>
    <x v="2"/>
  </r>
  <r>
    <n v="2215"/>
    <n v="200839"/>
    <s v="ΝΤΟΒΑ"/>
    <s v="ΒΕΑΤΡΙΚΗ"/>
    <s v="ΑΘΑΝΑΣΙΟΣ"/>
    <s v="ΕΥΘΥΜΙΑ"/>
    <s v="ΠΕ19"/>
    <s v="ΠΛΗΡΟΦΟΡΙΚΗΣ ΑΕΙ-ΤΕΙ"/>
    <s v="ΔΙΕΥΘΥΝΣΗ Π.Ε. ΔΩΔΕΚΑΝΗΣΟΥ (ΘΕΣΕΙΣ ΕΚΠΑΙΔΕΥΤΙΚΩΝ)"/>
    <x v="12"/>
    <x v="48"/>
    <x v="2"/>
  </r>
  <r>
    <n v="2358"/>
    <n v="229535"/>
    <s v="ΠΑΠΑΓΕΩΡΓΙΟΥ"/>
    <s v="ΟΡΕΣΤΗΣ"/>
    <s v="ΚΩΝΣΤΑΝΤΙΝΟΣ"/>
    <s v="ΛΑΙΣ ΑΛΕΞΑΝΔΡΑ"/>
    <s v="ΠΕ19"/>
    <s v="ΠΛΗΡΟΦΟΡΙΚΗΣ ΑΕΙ-ΤΕΙ"/>
    <s v="ΔΙΕΥΘΥΝΣΗ Π.Ε. ΔΩΔΕΚΑΝΗΣΟΥ (ΘΕΣΕΙΣ ΕΚΠΑΙΔΕΥΤΙΚΩΝ)"/>
    <x v="12"/>
    <x v="48"/>
    <x v="2"/>
  </r>
  <r>
    <n v="2475"/>
    <n v="702121"/>
    <s v="ΠΑΠΑΝΙΚΟΛΑΟΥ"/>
    <s v="ΙΩΑΝΝΗΣ"/>
    <s v="ΝΙΚΟΛΑΟΣ"/>
    <s v="ΑΣΗΜΙΝΑ"/>
    <s v="ΠΕ19"/>
    <s v="ΠΛΗΡΟΦΟΡΙΚΗΣ ΑΕΙ-ΤΕΙ"/>
    <s v="ΔΙΕΥΘΥΝΣΗ Π.Ε. ΔΩΔΕΚΑΝΗΣΟΥ (ΘΕΣΕΙΣ ΕΚΠΑΙΔΕΥΤΙΚΩΝ)"/>
    <x v="12"/>
    <x v="48"/>
    <x v="2"/>
  </r>
  <r>
    <n v="193"/>
    <n v="220204"/>
    <s v="ΑΣΚΗΤΗΣ"/>
    <s v="ΝΙΚΟΛΑΟΣ"/>
    <s v="ΜΙΧΑΗΛ"/>
    <s v="ΜΑΓΔΑΛΗΝΗ"/>
    <s v="ΠΕ20"/>
    <s v="ΠΛΗΡΟΦΟΡΙΚΗΣ ΑΕΙ-ΤΕΙ"/>
    <s v="ΔΙΕΥΘΥΝΣΗ Π.Ε. ΔΩΔΕΚΑΝΗΣΟΥ (ΘΕΣΕΙΣ ΕΚΠΑΙΔΕΥΤΙΚΩΝ)"/>
    <x v="12"/>
    <x v="48"/>
    <x v="2"/>
  </r>
  <r>
    <n v="813"/>
    <n v="216047"/>
    <s v="ΖΑΡΕΝΤΗ"/>
    <s v="ΜΑΡΙΑ"/>
    <s v="ΝΙΚΟΛΑΟΣ"/>
    <s v="ΝΙΚΗ"/>
    <s v="ΠΕ20"/>
    <s v="ΠΛΗΡΟΦΟΡΙΚΗΣ ΑΕΙ-ΤΕΙ"/>
    <s v="ΔΙΕΥΘΥΝΣΗ Π.Ε. ΔΩΔΕΚΑΝΗΣΟΥ (ΘΕΣΕΙΣ ΕΚΠΑΙΔΕΥΤΙΚΩΝ)"/>
    <x v="12"/>
    <x v="48"/>
    <x v="2"/>
  </r>
  <r>
    <n v="1924"/>
    <n v="216133"/>
    <s v="ΜΙΧΑΛΑΚΗ"/>
    <s v="ΔΕΣΠΟΙΝΑ"/>
    <s v="ΔΗΜΗΤΡΙΟΣ"/>
    <s v="ΠΡΙΜΗ"/>
    <s v="ΠΕ20"/>
    <s v="ΠΛΗΡΟΦΟΡΙΚΗΣ ΑΕΙ-ΤΕΙ"/>
    <s v="ΔΙΕΥΘΥΝΣΗ Π.Ε. ΔΩΔΕΚΑΝΗΣΟΥ (ΘΕΣΕΙΣ ΕΚΠΑΙΔΕΥΤΙΚΩΝ)"/>
    <x v="12"/>
    <x v="48"/>
    <x v="2"/>
  </r>
  <r>
    <n v="2014"/>
    <n v="216143"/>
    <s v="ΜΠΑΝΤΗ"/>
    <s v="ΕΥΑΓΓΕΛΙΑ"/>
    <s v="ΑΠΟΣΤΟΛΟΣ"/>
    <s v="ΒΑΣΙΛΕΙΑ"/>
    <s v="ΠΕ20"/>
    <s v="ΠΛΗΡΟΦΟΡΙΚΗΣ ΑΕΙ-ΤΕΙ"/>
    <s v="ΔΙΕΥΘΥΝΣΗ Π.Ε. ΔΩΔΕΚΑΝΗΣΟΥ (ΘΕΣΕΙΣ ΕΚΠΑΙΔΕΥΤΙΚΩΝ)"/>
    <x v="12"/>
    <x v="48"/>
    <x v="2"/>
  </r>
  <r>
    <n v="2152"/>
    <n v="205745"/>
    <s v="ΝΙΚΟΛΑΙΔΗΣ"/>
    <s v="ΝΙΚΟΛΑΟΣ"/>
    <s v="ΙΩΑΝΝΗΣ"/>
    <s v="ΕΛΚΙΩΝΗ"/>
    <s v="ΠΕ20"/>
    <s v="ΠΛΗΡΟΦΟΡΙΚΗΣ ΑΕΙ-ΤΕΙ"/>
    <s v="ΔΙΕΥΘΥΝΣΗ Π.Ε. ΔΩΔΕΚΑΝΗΣΟΥ (ΘΕΣΕΙΣ ΕΚΠΑΙΔΕΥΤΙΚΩΝ)"/>
    <x v="12"/>
    <x v="48"/>
    <x v="2"/>
  </r>
  <r>
    <n v="2981"/>
    <n v="216216"/>
    <s v="ΣΦΗΚΑ"/>
    <s v="ΒΑΣΙΛΙΚΗ"/>
    <s v="ΠΑΝΑΓΙΩΤΗΣ"/>
    <s v="ΓΕΩΡΓΟΥΛΑ"/>
    <s v="ΠΕ20"/>
    <s v="ΠΛΗΡΟΦΟΡΙΚΗΣ ΑΕΙ-ΤΕΙ"/>
    <s v="ΔΙΕΥΘΥΝΣΗ Π.Ε. ΔΩΔΕΚΑΝΗΣΟΥ (ΘΕΣΕΙΣ ΕΚΠΑΙΔΕΥΤΙΚΩΝ)"/>
    <x v="12"/>
    <x v="48"/>
    <x v="2"/>
  </r>
  <r>
    <n v="815"/>
    <n v="215398"/>
    <s v="ΖΑΡΚΑΔΑ"/>
    <s v="ΕΥΑΓΓΕΛΙΑ"/>
    <s v="ΔΗΜΟΣΘΕΝΗΣ"/>
    <s v="ΣΟΥΛΤΑΝΑ"/>
    <s v="ΠΕ19"/>
    <s v="ΠΛΗΡΟΦΟΡΙΚΗΣ ΑΕΙ-ΤΕΙ"/>
    <s v="ΔΙΕΥΘΥΝΣΗ Π.Ε. ΕΒΡΟΥ (ΘΕΣΕΙΣ ΕΚΠΑΙΔΕΥΤΙΚΩΝ)"/>
    <x v="12"/>
    <x v="49"/>
    <x v="2"/>
  </r>
  <r>
    <n v="1138"/>
    <n v="211486"/>
    <s v="ΚΑΡΑΜΠΙΔΟΥ"/>
    <s v="ΑΝΑΣΤΑΣΙΑ"/>
    <s v="ΣΤΕΦΑΝΟΣ"/>
    <s v="ΜΑΡΙΑ"/>
    <s v="ΠΕ19"/>
    <s v="ΠΛΗΡΟΦΟΡΙΚΗΣ ΑΕΙ-ΤΕΙ"/>
    <s v="ΔΙΕΥΘΥΝΣΗ Π.Ε. ΕΒΡΟΥ (ΘΕΣΕΙΣ ΕΚΠΑΙΔΕΥΤΙΚΩΝ)"/>
    <x v="12"/>
    <x v="49"/>
    <x v="2"/>
  </r>
  <r>
    <n v="1207"/>
    <n v="215468"/>
    <s v="ΚΑΤΙΡΤΖΟΓΛΟΥ"/>
    <s v="ΣΟΦΙΑ"/>
    <s v="ΚΩΝΣΤΑΝΤΙΝΟΣ"/>
    <s v="ΤΡΙΑΔΑ"/>
    <s v="ΠΕ19"/>
    <s v="ΠΛΗΡΟΦΟΡΙΚΗΣ ΑΕΙ-ΤΕΙ"/>
    <s v="ΔΙΕΥΘΥΝΣΗ Π.Ε. ΕΒΡΟΥ (ΘΕΣΕΙΣ ΕΚΠΑΙΔΕΥΤΙΚΩΝ)"/>
    <x v="12"/>
    <x v="49"/>
    <x v="2"/>
  </r>
  <r>
    <n v="1564"/>
    <n v="205322"/>
    <s v="ΚΩΣΤΑΡΑΣ"/>
    <s v="ΔΗΜΟΣ"/>
    <s v="ΓΕΩΡΓΙΟΣ"/>
    <s v="ΠΑΡΘΕΝΑ"/>
    <s v="ΠΕ19"/>
    <s v="ΠΛΗΡΟΦΟΡΙΚΗΣ ΑΕΙ-ΤΕΙ"/>
    <s v="ΔΙΕΥΘΥΝΣΗ Π.Ε. ΕΒΡΟΥ (ΘΕΣΕΙΣ ΕΚΠΑΙΔΕΥΤΙΚΩΝ)"/>
    <x v="12"/>
    <x v="49"/>
    <x v="2"/>
  </r>
  <r>
    <n v="2601"/>
    <n v="211013"/>
    <s v="ΠΛΑΚΙΑΣ"/>
    <s v="ΣΠΥΡΙΔΩΝ"/>
    <s v="ΒΥΡΩΝ"/>
    <s v="ΕΥΑΓΓΕΛΗ"/>
    <s v="ΠΕ19"/>
    <s v="ΠΛΗΡΟΦΟΡΙΚΗΣ ΑΕΙ-ΤΕΙ"/>
    <s v="ΔΙΕΥΘΥΝΣΗ Π.Ε. ΕΒΡΟΥ (ΘΕΣΕΙΣ ΕΚΠΑΙΔΕΥΤΙΚΩΝ)"/>
    <x v="12"/>
    <x v="49"/>
    <x v="2"/>
  </r>
  <r>
    <n v="317"/>
    <n v="200296"/>
    <s v="ΒΟΓΙΑΡΙΔΗΣ"/>
    <s v="ΓΕΩΡΓΙΟΣ"/>
    <s v="ΠΑΣΧΑΛΗΣ"/>
    <s v="ΜΑΡΙΑ"/>
    <s v="ΠΕ20"/>
    <s v="ΠΛΗΡΟΦΟΡΙΚΗΣ ΑΕΙ-ΤΕΙ"/>
    <s v="ΔΙΕΥΘΥΝΣΗ Π.Ε. ΕΒΡΟΥ (ΘΕΣΕΙΣ ΕΚΠΑΙΔΕΥΤΙΚΩΝ)"/>
    <x v="12"/>
    <x v="49"/>
    <x v="2"/>
  </r>
  <r>
    <n v="615"/>
    <n v="215372"/>
    <s v="ΔΑΜΙΑΝΙΔΟΥ"/>
    <s v="ΠΕΛΑΓΙΑ"/>
    <s v="ΙΩΑΝΝΗΣ"/>
    <s v="ΣΟΦΙΑ"/>
    <s v="ΠΕ20"/>
    <s v="ΠΛΗΡΟΦΟΡΙΚΗΣ ΑΕΙ-ΤΕΙ"/>
    <s v="ΔΙΕΥΘΥΝΣΗ Π.Ε. ΕΒΡΟΥ (ΘΕΣΕΙΣ ΕΚΠΑΙΔΕΥΤΙΚΩΝ)"/>
    <x v="12"/>
    <x v="49"/>
    <x v="2"/>
  </r>
  <r>
    <n v="1269"/>
    <n v="216081"/>
    <s v="ΚΕΣΙΔΗΣ"/>
    <s v="ΓΕΩΡΓΙΟΣ"/>
    <s v="ΚΩΝΣΤΑΝΤΙΝΟΣ"/>
    <s v="ΒΑΣΙΛΙΚΗ"/>
    <s v="ΠΕ20"/>
    <s v="ΠΛΗΡΟΦΟΡΙΚΗΣ ΑΕΙ-ΤΕΙ"/>
    <s v="ΔΙΕΥΘΥΝΣΗ Π.Ε. ΕΒΡΟΥ (ΘΕΣΕΙΣ ΕΚΠΑΙΔΕΥΤΙΚΩΝ)"/>
    <x v="12"/>
    <x v="49"/>
    <x v="2"/>
  </r>
  <r>
    <n v="1441"/>
    <n v="216900"/>
    <s v="ΚΟΥΡΔΑΚΗ"/>
    <s v="ΣΟΥΛΤΑΝΑ"/>
    <s v="ΠΑΣΧΑΛΗΣ"/>
    <s v="ΣΟΦΙΑ"/>
    <s v="ΠΕ20"/>
    <s v="ΠΛΗΡΟΦΟΡΙΚΗΣ ΑΕΙ-ΤΕΙ"/>
    <s v="ΔΙΕΥΘΥΝΣΗ Π.Ε. ΕΒΡΟΥ (ΘΕΣΕΙΣ ΕΚΠΑΙΔΕΥΤΙΚΩΝ)"/>
    <x v="12"/>
    <x v="49"/>
    <x v="2"/>
  </r>
  <r>
    <n v="1805"/>
    <n v="191251"/>
    <s v="ΜΑΡΚΟΥΔΗΣ"/>
    <s v="ΜΑΡΚΟΣ"/>
    <s v="ΣΤΕΡΓΙΟΣ"/>
    <s v="ΕΛΕΝΗ"/>
    <s v="ΠΕ20"/>
    <s v="ΠΛΗΡΟΦΟΡΙΚΗΣ ΑΕΙ-ΤΕΙ"/>
    <s v="ΔΙΕΥΘΥΝΣΗ Π.Ε. ΕΒΡΟΥ (ΘΕΣΕΙΣ ΕΚΠΑΙΔΕΥΤΙΚΩΝ)"/>
    <x v="12"/>
    <x v="49"/>
    <x v="2"/>
  </r>
  <r>
    <n v="2883"/>
    <n v="216210"/>
    <s v="ΣΠΕΝΔΑΣ"/>
    <s v="ΑΠΟΣΤΟΛΟΣ"/>
    <s v="ΔΗΜΗΤΡΙΟΣ"/>
    <s v="ΑΝΤΩΝΙΑ"/>
    <s v="ΠΕ20"/>
    <s v="ΠΛΗΡΟΦΟΡΙΚΗΣ ΑΕΙ-ΤΕΙ"/>
    <s v="ΔΙΕΥΘΥΝΣΗ Π.Ε. ΕΒΡΟΥ (ΘΕΣΕΙΣ ΕΚΠΑΙΔΕΥΤΙΚΩΝ)"/>
    <x v="12"/>
    <x v="49"/>
    <x v="2"/>
  </r>
  <r>
    <n v="569"/>
    <n v="210798"/>
    <s v="ΓΛΥΚΟΠΟΥΛΟΣ"/>
    <s v="ΓΕΩΡΓΙΟΣ"/>
    <s v="ΝΙΚΟΛΑΟΣ"/>
    <s v="ΕΥΘΥΜΙΑ"/>
    <s v="ΠΕ19"/>
    <s v="ΠΛΗΡΟΦΟΡΙΚΗΣ ΑΕΙ-ΤΕΙ"/>
    <s v="ΔΙΕΥΘΥΝΣΗ Π.Ε. ΕΥΒΟΙΑΣ (ΘΕΣΕΙΣ ΕΚΠΑΙΔΕΥΤΙΚΩΝ)"/>
    <x v="12"/>
    <x v="27"/>
    <x v="2"/>
  </r>
  <r>
    <n v="612"/>
    <n v="199782"/>
    <s v="ΔΑΛΛΑ"/>
    <s v="ΒΙΟΛΕΤΤΑ"/>
    <s v="ΙΩΑΝΝΗΣ"/>
    <s v="ΡΟΖΑ"/>
    <s v="ΠΕ19"/>
    <s v="ΠΛΗΡΟΦΟΡΙΚΗΣ ΑΕΙ-ΤΕΙ"/>
    <s v="ΔΙΕΥΘΥΝΣΗ Π.Ε. ΕΥΒΟΙΑΣ (ΘΕΣΕΙΣ ΕΚΠΑΙΔΕΥΤΙΚΩΝ)"/>
    <x v="12"/>
    <x v="27"/>
    <x v="2"/>
  </r>
  <r>
    <n v="669"/>
    <n v="205163"/>
    <s v="ΔΗΜΑΚΗΣ"/>
    <s v="ΔΗΜΗΤΡΗΣ"/>
    <s v="ΘΕΟΔΩΡΟΣ"/>
    <s v="ΜΑΡΙΑ"/>
    <s v="ΠΕ19"/>
    <s v="ΠΛΗΡΟΦΟΡΙΚΗΣ ΑΕΙ-ΤΕΙ"/>
    <s v="ΔΙΕΥΘΥΝΣΗ Π.Ε. ΕΥΒΟΙΑΣ (ΘΕΣΕΙΣ ΕΚΠΑΙΔΕΥΤΙΚΩΝ)"/>
    <x v="12"/>
    <x v="27"/>
    <x v="2"/>
  </r>
  <r>
    <n v="1116"/>
    <n v="216065"/>
    <s v="ΚΑΡΑΚΑΣΙΛΗΣ"/>
    <s v="ΠΑΝΑΓΙΩΤΗΣ"/>
    <s v="ΓΕΩΡΓΙΟΣ"/>
    <s v="ΣΤΑΜΑΤΙΝΑ"/>
    <s v="ΠΕ19"/>
    <s v="ΠΛΗΡΟΦΟΡΙΚΗΣ ΑΕΙ-ΤΕΙ"/>
    <s v="ΔΙΕΥΘΥΝΣΗ Π.Ε. ΕΥΒΟΙΑΣ (ΘΕΣΕΙΣ ΕΚΠΑΙΔΕΥΤΙΚΩΝ)"/>
    <x v="12"/>
    <x v="27"/>
    <x v="2"/>
  </r>
  <r>
    <n v="1270"/>
    <n v="205269"/>
    <s v="ΚΕΣΚΙΝΗ"/>
    <s v="ΕΛΕΑΝΑ"/>
    <s v="ΓΕΩΡΓΙΟΣ"/>
    <s v="ΠΑΝΑΓΙΩΤΑ"/>
    <s v="ΠΕ19"/>
    <s v="ΠΛΗΡΟΦΟΡΙΚΗΣ ΑΕΙ-ΤΕΙ"/>
    <s v="ΔΙΕΥΘΥΝΣΗ Π.Ε. ΕΥΒΟΙΑΣ (ΘΕΣΕΙΣ ΕΚΠΑΙΔΕΥΤΙΚΩΝ)"/>
    <x v="12"/>
    <x v="27"/>
    <x v="2"/>
  </r>
  <r>
    <n v="1402"/>
    <n v="215500"/>
    <s v="ΚΟΤΡΟΓΙΑΝΝΗ"/>
    <s v="ΧΡΥΣΟΥΛΑ"/>
    <s v="ΓΕΩΡΓΙΟΣ"/>
    <s v="ΣΟΦΙΑ"/>
    <s v="ΠΕ19"/>
    <s v="ΠΛΗΡΟΦΟΡΙΚΗΣ ΑΕΙ-ΤΕΙ"/>
    <s v="ΔΙΕΥΘΥΝΣΗ Π.Ε. ΕΥΒΟΙΑΣ (ΘΕΣΕΙΣ ΕΚΠΑΙΔΕΥΤΙΚΩΝ)"/>
    <x v="12"/>
    <x v="27"/>
    <x v="2"/>
  </r>
  <r>
    <n v="1462"/>
    <n v="216097"/>
    <s v="ΚΟΥΤΜΑΝΗΣ"/>
    <s v="ΠΑΝΑΓΙΩΤΗΣ"/>
    <s v="ΚΩΝΣΤΑΝΤΙΝΟΣ"/>
    <s v="ΕΙΡΗΝΗ"/>
    <s v="ΠΕ19"/>
    <s v="ΠΛΗΡΟΦΟΡΙΚΗΣ ΑΕΙ-ΤΕΙ"/>
    <s v="ΔΙΕΥΘΥΝΣΗ Π.Ε. ΕΥΒΟΙΑΣ (ΘΕΣΕΙΣ ΕΚΠΑΙΔΕΥΤΙΚΩΝ)"/>
    <x v="12"/>
    <x v="27"/>
    <x v="2"/>
  </r>
  <r>
    <n v="1535"/>
    <n v="216106"/>
    <s v="ΚΥΡΙΑΚΟΥ"/>
    <s v="ΝΙΚΟΛΑΟΣ"/>
    <s v="ΔΗΜΗΤΡΙΟΣ"/>
    <s v="ΕΥΑΓΓΕΛΙΑ"/>
    <s v="ΠΕ19"/>
    <s v="ΠΛΗΡΟΦΟΡΙΚΗΣ ΑΕΙ-ΤΕΙ"/>
    <s v="ΔΙΕΥΘΥΝΣΗ Π.Ε. ΕΥΒΟΙΑΣ (ΘΕΣΕΙΣ ΕΚΠΑΙΔΕΥΤΙΚΩΝ)"/>
    <x v="12"/>
    <x v="27"/>
    <x v="2"/>
  </r>
  <r>
    <n v="1741"/>
    <n v="205348"/>
    <s v="ΜΑΜΑΤΑ"/>
    <s v="ΠΑΡΘΕΝΑ"/>
    <s v="ΦΙΛΙΠΠΟΣ"/>
    <s v="ΔΑΦΝΗ"/>
    <s v="ΠΕ19"/>
    <s v="ΠΛΗΡΟΦΟΡΙΚΗΣ ΑΕΙ-ΤΕΙ"/>
    <s v="ΔΙΕΥΘΥΝΣΗ Π.Ε. ΕΥΒΟΙΑΣ (ΘΕΣΕΙΣ ΕΚΠΑΙΔΕΥΤΙΚΩΝ)"/>
    <x v="12"/>
    <x v="27"/>
    <x v="2"/>
  </r>
  <r>
    <n v="1745"/>
    <n v="210922"/>
    <s v="ΜΑΝΑΡΓΙΑΣ"/>
    <s v="ΔΗΜΗΤΡΙΟΣ"/>
    <s v="ΚΥΡΙΑΚΟΣ"/>
    <s v="ΜΑΡΙΑ"/>
    <s v="ΠΕ19"/>
    <s v="ΠΛΗΡΟΦΟΡΙΚΗΣ ΑΕΙ-ΤΕΙ"/>
    <s v="ΔΙΕΥΘΥΝΣΗ Π.Ε. ΕΥΒΟΙΑΣ (ΘΕΣΕΙΣ ΕΚΠΑΙΔΕΥΤΙΚΩΝ)"/>
    <x v="12"/>
    <x v="27"/>
    <x v="2"/>
  </r>
  <r>
    <n v="1790"/>
    <n v="216125"/>
    <s v="ΜΑΡΓΩΝΗΣ"/>
    <s v="ΧΡΗΣΤΟΣ"/>
    <s v="ΠΑΝΑΓΙΩΤΗΣ"/>
    <s v="ΒΑΣΙΛΙΚΗ"/>
    <s v="ΠΕ19"/>
    <s v="ΠΛΗΡΟΦΟΡΙΚΗΣ ΑΕΙ-ΤΕΙ"/>
    <s v="ΔΙΕΥΘΥΝΣΗ Π.Ε. ΕΥΒΟΙΑΣ (ΘΕΣΕΙΣ ΕΚΠΑΙΔΕΥΤΙΚΩΝ)"/>
    <x v="12"/>
    <x v="27"/>
    <x v="2"/>
  </r>
  <r>
    <n v="2070"/>
    <n v="205419"/>
    <s v="ΜΠΛΙΑΙΚΟΥ"/>
    <s v="ΕΥΑΓΓΕΛΙΑ"/>
    <s v="ΤΑΚΗΣ"/>
    <s v="ΟΛΥΜΠΙΑ"/>
    <s v="ΠΕ19"/>
    <s v="ΠΛΗΡΟΦΟΡΙΚΗΣ ΑΕΙ-ΤΕΙ"/>
    <s v="ΔΙΕΥΘΥΝΣΗ Π.Ε. ΕΥΒΟΙΑΣ (ΘΕΣΕΙΣ ΕΚΠΑΙΔΕΥΤΙΚΩΝ)"/>
    <x v="12"/>
    <x v="27"/>
    <x v="2"/>
  </r>
  <r>
    <n v="2116"/>
    <n v="215609"/>
    <s v="ΜΠΡΟΚΟΣ"/>
    <s v="ΑΝΔΡΕΑΣ"/>
    <s v="ΓΕΩΡΓΙΟΣ"/>
    <s v="ΝΙΚΟΛΕΤΑ"/>
    <s v="ΠΕ19"/>
    <s v="ΠΛΗΡΟΦΟΡΙΚΗΣ ΑΕΙ-ΤΕΙ"/>
    <s v="ΔΙΕΥΘΥΝΣΗ Π.Ε. ΕΥΒΟΙΑΣ (ΘΕΣΕΙΣ ΕΚΠΑΙΔΕΥΤΙΚΩΝ)"/>
    <x v="12"/>
    <x v="27"/>
    <x v="2"/>
  </r>
  <r>
    <n v="2164"/>
    <n v="200034"/>
    <s v="ΝΙΚΟΛΟΠΟΥΛΟΣ"/>
    <s v="ΧΑΡΑΛΑΜΠΟΣ"/>
    <s v="ΝΙΚΟΛΑΟΣ"/>
    <s v="ΣΟΦΙΑ"/>
    <s v="ΠΕ19"/>
    <s v="ΠΛΗΡΟΦΟΡΙΚΗΣ ΑΕΙ-ΤΕΙ"/>
    <s v="ΔΙΕΥΘΥΝΣΗ Π.Ε. ΕΥΒΟΙΑΣ (ΘΕΣΕΙΣ ΕΚΠΑΙΔΕΥΤΙΚΩΝ)"/>
    <x v="12"/>
    <x v="27"/>
    <x v="2"/>
  </r>
  <r>
    <n v="2685"/>
    <n v="215698"/>
    <s v="ΡΑΠΤΗ"/>
    <s v="ΕΛΕΝΗ"/>
    <s v="ΧΡΗΣΤΟΣ"/>
    <s v="ΑΓΓΕΛΙΚΗ"/>
    <s v="ΠΕ19"/>
    <s v="ΠΛΗΡΟΦΟΡΙΚΗΣ ΑΕΙ-ΤΕΙ"/>
    <s v="ΔΙΕΥΘΥΝΣΗ Π.Ε. ΕΥΒΟΙΑΣ (ΘΕΣΕΙΣ ΕΚΠΑΙΔΕΥΤΙΚΩΝ)"/>
    <x v="12"/>
    <x v="27"/>
    <x v="2"/>
  </r>
  <r>
    <n v="3053"/>
    <n v="205589"/>
    <s v="ΤΖΙΑΝΝΗ"/>
    <s v="ΔΗΜΗΤΡΑ"/>
    <s v="ΑΘΑΝΑΣΙΟΣ"/>
    <s v="ΕΥΑΓΓΕΛΙΑ"/>
    <s v="ΠΕ19"/>
    <s v="ΠΛΗΡΟΦΟΡΙΚΗΣ ΑΕΙ-ΤΕΙ"/>
    <s v="ΔΙΕΥΘΥΝΣΗ Π.Ε. ΕΥΒΟΙΑΣ (ΘΕΣΕΙΣ ΕΚΠΑΙΔΕΥΤΙΚΩΝ)"/>
    <x v="12"/>
    <x v="27"/>
    <x v="2"/>
  </r>
  <r>
    <n v="3391"/>
    <n v="216251"/>
    <s v="ΧΑΤΖΗΑΝΔΡΕΟΥ"/>
    <s v="ΜΑΡΙΝΑ"/>
    <s v="ΙΟΡΔΑΝΗΣ"/>
    <s v="ΠΑΝΑΓΟΥΛΑ"/>
    <s v="ΠΕ19"/>
    <s v="ΠΛΗΡΟΦΟΡΙΚΗΣ ΑΕΙ-ΤΕΙ"/>
    <s v="ΔΙΕΥΘΥΝΣΗ Π.Ε. ΕΥΒΟΙΑΣ (ΘΕΣΕΙΣ ΕΚΠΑΙΔΕΥΤΙΚΩΝ)"/>
    <x v="12"/>
    <x v="27"/>
    <x v="2"/>
  </r>
  <r>
    <n v="3424"/>
    <n v="215832"/>
    <s v="ΧΑΤΖΟΥΛΗΣ"/>
    <s v="ΔΗΜΗΤΡΙΟΣ"/>
    <s v="ΝΙΚΟΛΑΟΣ"/>
    <s v="ΜΑΡΙΑ"/>
    <s v="ΠΕ19"/>
    <s v="ΠΛΗΡΟΦΟΡΙΚΗΣ ΑΕΙ-ΤΕΙ"/>
    <s v="ΔΙΕΥΘΥΝΣΗ Π.Ε. ΕΥΒΟΙΑΣ (ΘΕΣΕΙΣ ΕΚΠΑΙΔΕΥΤΙΚΩΝ)"/>
    <x v="12"/>
    <x v="27"/>
    <x v="2"/>
  </r>
  <r>
    <n v="351"/>
    <n v="200299"/>
    <s v="ΒΡΑΚΑΣ"/>
    <s v="ΑΝΤΩΝΙΟΣ"/>
    <s v="ΠΕΤΡΟΣ"/>
    <s v="ΣΩΤΗΡΙΑ"/>
    <s v="ΠΕ20"/>
    <s v="ΠΛΗΡΟΦΟΡΙΚΗΣ ΑΕΙ-ΤΕΙ"/>
    <s v="ΔΙΕΥΘΥΝΣΗ Π.Ε. ΕΥΒΟΙΑΣ (ΘΕΣΕΙΣ ΕΚΠΑΙΔΕΥΤΙΚΩΝ)"/>
    <x v="12"/>
    <x v="27"/>
    <x v="2"/>
  </r>
  <r>
    <n v="589"/>
    <n v="215367"/>
    <s v="ΓΡΑΤΣΑΝΟΥ"/>
    <s v="ΑΙΚΑΤΕΡΙΝΗ"/>
    <s v="ΙΩΑΝΝΗΣ"/>
    <s v="ΕΛΕΝΗ"/>
    <s v="ΠΕ20"/>
    <s v="ΠΛΗΡΟΦΟΡΙΚΗΣ ΑΕΙ-ΤΕΙ"/>
    <s v="ΔΙΕΥΘΥΝΣΗ Π.Ε. ΕΥΒΟΙΑΣ (ΘΕΣΕΙΣ ΕΚΠΑΙΔΕΥΤΙΚΩΝ)"/>
    <x v="12"/>
    <x v="27"/>
    <x v="2"/>
  </r>
  <r>
    <n v="664"/>
    <n v="211462"/>
    <s v="ΔΕΣΠΟΤΟΠΟΥΛΟΥ"/>
    <s v="ΖΩΗ"/>
    <s v="ΓΕΩΡΓΙΟΣ"/>
    <s v="ΣΤΑΥΡΟΥΛΑ"/>
    <s v="ΠΕ20"/>
    <s v="ΠΛΗΡΟΦΟΡΙΚΗΣ ΑΕΙ-ΤΕΙ"/>
    <s v="ΔΙΕΥΘΥΝΣΗ Π.Ε. ΕΥΒΟΙΑΣ (ΘΕΣΕΙΣ ΕΚΠΑΙΔΕΥΤΙΚΩΝ)"/>
    <x v="12"/>
    <x v="27"/>
    <x v="2"/>
  </r>
  <r>
    <n v="1157"/>
    <n v="216890"/>
    <s v="ΚΑΡΑΤΖΙΑ"/>
    <s v="ΜΑΡΙΑ"/>
    <s v="ΠΑΝΑΓΙΩΤΗΣ"/>
    <s v="ΖΩΗ"/>
    <s v="ΠΕ20"/>
    <s v="ΠΛΗΡΟΦΟΡΙΚΗΣ ΑΕΙ-ΤΕΙ"/>
    <s v="ΔΙΕΥΘΥΝΣΗ Π.Ε. ΕΥΒΟΙΑΣ (ΘΕΣΕΙΣ ΕΚΠΑΙΔΕΥΤΙΚΩΝ)"/>
    <x v="12"/>
    <x v="27"/>
    <x v="2"/>
  </r>
  <r>
    <n v="1377"/>
    <n v="191229"/>
    <s v="ΚΟΡΔΗ"/>
    <s v="ΡΕΒΒΕΚΑ ΑΝΝΑ"/>
    <s v="ΕΥΑΓΓΕΛΟ"/>
    <s v="ΣΤΑΥΡΟΥΛ"/>
    <s v="ΠΕ20"/>
    <s v="ΠΛΗΡΟΦΟΡΙΚΗΣ ΑΕΙ-ΤΕΙ"/>
    <s v="ΔΙΕΥΘΥΝΣΗ Π.Ε. ΕΥΒΟΙΑΣ (ΘΕΣΕΙΣ ΕΚΠΑΙΔΕΥΤΙΚΩΝ)"/>
    <x v="12"/>
    <x v="27"/>
    <x v="2"/>
  </r>
  <r>
    <n v="1594"/>
    <n v="215529"/>
    <s v="ΛΑΛΟΥ"/>
    <s v="ΑΣΗΜΟΥΛΑ"/>
    <s v="ΝΙΚΟΛΑΟΣ"/>
    <s v="ΕΡΑΣΜΙΑ"/>
    <s v="ΠΕ20"/>
    <s v="ΠΛΗΡΟΦΟΡΙΚΗΣ ΑΕΙ-ΤΕΙ"/>
    <s v="ΔΙΕΥΘΥΝΣΗ Π.Ε. ΕΥΒΟΙΑΣ (ΘΕΣΕΙΣ ΕΚΠΑΙΔΕΥΤΙΚΩΝ)"/>
    <x v="12"/>
    <x v="27"/>
    <x v="2"/>
  </r>
  <r>
    <n v="2466"/>
    <n v="215657"/>
    <s v="ΠΑΠΑΝΑΣΤΑΣΙΟΥ"/>
    <s v="ΒΑΣΙΛΙΚΗ"/>
    <s v="ΙΩΑΝΝΗΣ"/>
    <s v="ΑΙΚΑΤΕΡΙΝΗ"/>
    <s v="ΠΕ20"/>
    <s v="ΠΛΗΡΟΦΟΡΙΚΗΣ ΑΕΙ-ΤΕΙ"/>
    <s v="ΔΙΕΥΘΥΝΣΗ Π.Ε. ΕΥΒΟΙΑΣ (ΘΕΣΕΙΣ ΕΚΠΑΙΔΕΥΤΙΚΩΝ)"/>
    <x v="12"/>
    <x v="27"/>
    <x v="2"/>
  </r>
  <r>
    <n v="2827"/>
    <n v="211544"/>
    <s v="ΣΚΑΡΛΑΤΟΥ"/>
    <s v="ΧΑΡΙΚΛΕΙΑ"/>
    <s v="ΧΡΗΣΤΟΣ"/>
    <s v="ΔΙΑΛΕΧΤΗ"/>
    <s v="ΠΕ20"/>
    <s v="ΠΛΗΡΟΦΟΡΙΚΗΣ ΑΕΙ-ΤΕΙ"/>
    <s v="ΔΙΕΥΘΥΝΣΗ Π.Ε. ΕΥΒΟΙΑΣ (ΘΕΣΕΙΣ ΕΚΠΑΙΔΕΥΤΙΚΩΝ)"/>
    <x v="12"/>
    <x v="27"/>
    <x v="2"/>
  </r>
  <r>
    <n v="3317"/>
    <n v="215807"/>
    <s v="ΦΟΥΡΝΑΡΗ"/>
    <s v="ΕΛΕΝΗ"/>
    <s v="ΧΡΗΣΤΟΣ"/>
    <s v="ΑΙΚΑΤΕΡΙΝΗ"/>
    <s v="ΠΕ20"/>
    <s v="ΠΛΗΡΟΦΟΡΙΚΗΣ ΑΕΙ-ΤΕΙ"/>
    <s v="ΔΙΕΥΘΥΝΣΗ Π.Ε. ΕΥΒΟΙΑΣ (ΘΕΣΕΙΣ ΕΚΠΑΙΔΕΥΤΙΚΩΝ)"/>
    <x v="12"/>
    <x v="27"/>
    <x v="2"/>
  </r>
  <r>
    <n v="3386"/>
    <n v="229568"/>
    <s v="ΧΑΣΑΝΔΡΑΣ"/>
    <s v="ΘΕΟΔΩΡΟΣ"/>
    <s v="ΔΗΜΗΤΡΙΟΣ"/>
    <s v="ΚΩΝΣΤΑΝΤΙΝΑ"/>
    <s v="ΠΕ20"/>
    <s v="ΠΛΗΡΟΦΟΡΙΚΗΣ ΑΕΙ-ΤΕΙ"/>
    <s v="ΔΙΕΥΘΥΝΣΗ Π.Ε. ΕΥΒΟΙΑΣ (ΘΕΣΕΙΣ ΕΚΠΑΙΔΕΥΤΙΚΩΝ)"/>
    <x v="12"/>
    <x v="27"/>
    <x v="2"/>
  </r>
  <r>
    <n v="3239"/>
    <n v="215795"/>
    <s v="ΤΣΙΤΣΙΟΣ"/>
    <s v="ΗΛΙΑΣ"/>
    <s v="ΓΕΩΡΓΙΟΣ"/>
    <s v="ΟΛΥΜΠΙΑ"/>
    <s v="ΠΕ20"/>
    <s v="ΠΛΗΡΟΦΟΡΙΚΗΣ ΑΕΙ-ΤΕΙ"/>
    <s v="ΔΙΕΥΘΥΝΣΗ Π.Ε. ΕΥΡΥΤΑΝΙΑΣ (ΘΕΣΕΙΣ ΕΚΠΑΙΔΕΥΤΙΚΩΝ)"/>
    <x v="12"/>
    <x v="7"/>
    <x v="2"/>
  </r>
  <r>
    <n v="123"/>
    <n v="215303"/>
    <s v="ΑΝΔΡΙΚΟΠΟΥΛΟΣ"/>
    <s v="ΧΡΗΣΤΟΣ"/>
    <s v="ΝΙΚΟΛΑΟΣ"/>
    <s v="ΑΝΔΡΙΑΝΝΑ"/>
    <s v="ΠΕ19"/>
    <s v="ΠΛΗΡΟΦΟΡΙΚΗΣ ΑΕΙ-ΤΕΙ"/>
    <s v="ΔΙΕΥΘΥΝΣΗ Π.Ε. ΗΛΕΙΑΣ (ΘΕΣΕΙΣ ΕΚΠΑΙΔΕΥΤΙΚΩΝ)"/>
    <x v="12"/>
    <x v="8"/>
    <x v="2"/>
  </r>
  <r>
    <n v="526"/>
    <n v="215361"/>
    <s v="ΓΚΙΟΥΛΕΚΑΣ"/>
    <s v="ΓΕΩΡΓΙΟΣ"/>
    <s v="ΙΩΑΝΝΗΣ"/>
    <s v="ΦΩΤΕΙΝΗ"/>
    <s v="ΠΕ19"/>
    <s v="ΠΛΗΡΟΦΟΡΙΚΗΣ ΑΕΙ-ΤΕΙ"/>
    <s v="ΔΙΕΥΘΥΝΣΗ Π.Ε. ΗΛΕΙΑΣ (ΘΕΣΕΙΣ ΕΚΠΑΙΔΕΥΤΙΚΩΝ)"/>
    <x v="12"/>
    <x v="8"/>
    <x v="2"/>
  </r>
  <r>
    <n v="1102"/>
    <n v="209073"/>
    <s v="ΚΑΡΑΓΙΩΡΓΟΥΔΗ"/>
    <s v="ΣΟΦΙΑ"/>
    <s v="ΖΗΣΗΣ"/>
    <s v="ΕΥΑΓΓΕΛΙΑ"/>
    <s v="ΠΕ19"/>
    <s v="ΠΛΗΡΟΦΟΡΙΚΗΣ ΑΕΙ-ΤΕΙ"/>
    <s v="ΔΙΕΥΘΥΝΣΗ Π.Ε. ΗΛΕΙΑΣ (ΘΕΣΕΙΣ ΕΚΠΑΙΔΕΥΤΙΚΩΝ)"/>
    <x v="12"/>
    <x v="8"/>
    <x v="2"/>
  </r>
  <r>
    <n v="310"/>
    <n v="211456"/>
    <s v="ΒΛΑΧΟΥ"/>
    <s v="ΕΥΘΥΜΙΑ"/>
    <s v="ΔΗΜΗΤΡΙΟΣ"/>
    <s v="ΜΑΡΓΑΡΙΤΑ"/>
    <s v="ΠΕ20"/>
    <s v="ΠΛΗΡΟΦΟΡΙΚΗΣ ΑΕΙ-ΤΕΙ"/>
    <s v="ΔΙΕΥΘΥΝΣΗ Π.Ε. ΗΛΕΙΑΣ (ΘΕΣΕΙΣ ΕΚΠΑΙΔΕΥΤΙΚΩΝ)"/>
    <x v="12"/>
    <x v="8"/>
    <x v="2"/>
  </r>
  <r>
    <n v="2274"/>
    <n v="216164"/>
    <s v="ΠΑΒΙΤΣΟΥ"/>
    <s v="ΠΑΝΑΓΙΩΤΑ"/>
    <s v="ΠΑΡΑΣΚΕΥΑΣ"/>
    <s v="ΑΙΚΑΤΕΡΙΝΗ"/>
    <s v="ΠΕ20"/>
    <s v="ΠΛΗΡΟΦΟΡΙΚΗΣ ΑΕΙ-ΤΕΙ"/>
    <s v="ΔΙΕΥΘΥΝΣΗ Π.Ε. ΗΛΕΙΑΣ (ΘΕΣΕΙΣ ΕΚΠΑΙΔΕΥΤΙΚΩΝ)"/>
    <x v="12"/>
    <x v="8"/>
    <x v="2"/>
  </r>
  <r>
    <n v="2352"/>
    <n v="209189"/>
    <s v="ΠΑΠΑΓΕΩΡΓΙΟΥ"/>
    <s v="ΕΥΤΥΧΙΑ"/>
    <s v="ΑΘΑΝΑΣΙΟΣ"/>
    <s v="ΒΑΣΙΛΙΚΗ"/>
    <s v="ΠΕ20"/>
    <s v="ΠΛΗΡΟΦΟΡΙΚΗΣ ΑΕΙ-ΤΕΙ"/>
    <s v="ΔΙΕΥΘΥΝΣΗ Π.Ε. ΗΛΕΙΑΣ (ΘΕΣΕΙΣ ΕΚΠΑΙΔΕΥΤΙΚΩΝ)"/>
    <x v="12"/>
    <x v="8"/>
    <x v="2"/>
  </r>
  <r>
    <n v="74"/>
    <n v="199697"/>
    <s v="ΑΛΕΞΙΟΥ"/>
    <s v="ΣΠΥΡΙΔΩΝ"/>
    <s v="ΖΗΚΟΣ"/>
    <s v="ΟΛΓΑ"/>
    <s v="ΠΕ19"/>
    <s v="ΠΛΗΡΟΦΟΡΙΚΗΣ ΑΕΙ-ΤΕΙ"/>
    <s v="ΔΙΕΥΘΥΝΣΗ Π.Ε. ΗΜΑΘΙΑΣ (ΘΕΣΕΙΣ ΕΚΠΑΙΔΕΥΤΙΚΩΝ)"/>
    <x v="12"/>
    <x v="9"/>
    <x v="2"/>
  </r>
  <r>
    <n v="370"/>
    <n v="199737"/>
    <s v="ΓΑΛΑΝΟΣ"/>
    <s v="ΧΡΗΣΤΟΣ"/>
    <s v="ΚΩΝΣΤΑΝΤΙΝΟΣ"/>
    <s v="ΜΑΡΙΑ"/>
    <s v="ΠΕ19"/>
    <s v="ΠΛΗΡΟΦΟΡΙΚΗΣ ΑΕΙ-ΤΕΙ"/>
    <s v="ΔΙΕΥΘΥΝΣΗ Π.Ε. ΗΜΑΘΙΑΣ (ΘΕΣΕΙΣ ΕΚΠΑΙΔΕΥΤΙΚΩΝ)"/>
    <x v="12"/>
    <x v="9"/>
    <x v="2"/>
  </r>
  <r>
    <n v="861"/>
    <n v="205194"/>
    <s v="ΖΙΑΚΑΚΗΣ"/>
    <s v="ΒΑΣΙΛΕΙΟΣ"/>
    <s v="ΠΑΡΜΕΝΙΩΝ"/>
    <s v="ΠΑΡΘΕΝΑ"/>
    <s v="ΠΕ19"/>
    <s v="ΠΛΗΡΟΦΟΡΙΚΗΣ ΑΕΙ-ΤΕΙ"/>
    <s v="ΔΙΕΥΘΥΝΣΗ Π.Ε. ΗΜΑΘΙΑΣ (ΘΕΣΕΙΣ ΕΚΠΑΙΔΕΥΤΙΚΩΝ)"/>
    <x v="12"/>
    <x v="9"/>
    <x v="2"/>
  </r>
  <r>
    <n v="1133"/>
    <n v="199863"/>
    <s v="ΚΑΡΑΜΟΥΤΗΣ"/>
    <s v="ΓΕΩΡΓΙΟΣ"/>
    <s v="ΑΘΑΝΑΣΙΟΣ"/>
    <s v="ΕΛΕΝΗ"/>
    <s v="ΠΕ19"/>
    <s v="ΠΛΗΡΟΦΟΡΙΚΗΣ ΑΕΙ-ΤΕΙ"/>
    <s v="ΔΙΕΥΘΥΝΣΗ Π.Ε. ΗΜΑΘΙΑΣ (ΘΕΣΕΙΣ ΕΚΠΑΙΔΕΥΤΙΚΩΝ)"/>
    <x v="12"/>
    <x v="9"/>
    <x v="2"/>
  </r>
  <r>
    <n v="1768"/>
    <n v="188032"/>
    <s v="ΜΑΝΩΛΑΚΗΣ"/>
    <s v="ΧΡΗΣΤΟΣ"/>
    <s v="ΚΩΝΣΤΑΝΤΙΝΟΣ"/>
    <s v="ΓΕΩΡΓΙΑ"/>
    <s v="ΠΕ19"/>
    <s v="ΠΛΗΡΟΦΟΡΙΚΗΣ ΑΕΙ-ΤΕΙ"/>
    <s v="ΔΙΕΥΘΥΝΣΗ Π.Ε. ΗΜΑΘΙΑΣ (ΘΕΣΕΙΣ ΕΚΠΑΙΔΕΥΤΙΚΩΝ)"/>
    <x v="12"/>
    <x v="9"/>
    <x v="2"/>
  </r>
  <r>
    <n v="2110"/>
    <n v="210958"/>
    <s v="ΜΠΟΥΤΣΙΚΟΥΔΗ"/>
    <s v="ΕΛΕΝΗ"/>
    <s v="ΙΩΑΝΝΗΣ"/>
    <s v="ΕΥΑΓΓΕΛΙΑ"/>
    <s v="ΠΕ19"/>
    <s v="ΠΛΗΡΟΦΟΡΙΚΗΣ ΑΕΙ-ΤΕΙ"/>
    <s v="ΔΙΕΥΘΥΝΣΗ Π.Ε. ΗΜΑΘΙΑΣ (ΘΕΣΕΙΣ ΕΚΠΑΙΔΕΥΤΙΚΩΝ)"/>
    <x v="12"/>
    <x v="9"/>
    <x v="2"/>
  </r>
  <r>
    <n v="3091"/>
    <n v="191018"/>
    <s v="ΤΟΛΙΟΠΟΥΛΟΣ"/>
    <s v="ΑΝΤΩΝΙΟΣ"/>
    <s v="ΚΩΝΣΤΑΝΤΙΝΟΣ"/>
    <s v="ΑΛΕΞΑΝΔΡΑ"/>
    <s v="ΠΕ19"/>
    <s v="ΠΛΗΡΟΦΟΡΙΚΗΣ ΑΕΙ-ΤΕΙ"/>
    <s v="ΔΙΕΥΘΥΝΣΗ Π.Ε. ΗΜΑΘΙΑΣ (ΘΕΣΕΙΣ ΕΚΠΑΙΔΕΥΤΙΚΩΝ)"/>
    <x v="12"/>
    <x v="9"/>
    <x v="2"/>
  </r>
  <r>
    <n v="29"/>
    <n v="200274"/>
    <s v="ΑΓΟΡΑΣΤΟΥΔΗΣ"/>
    <s v="ΘΩΜΑΣ"/>
    <s v="ΓΕΩΡΓΙΟΣ"/>
    <s v="ΜΑΡΙΑ"/>
    <s v="ΠΕ20"/>
    <s v="ΠΛΗΡΟΦΟΡΙΚΗΣ ΑΕΙ-ΤΕΙ"/>
    <s v="ΔΙΕΥΘΥΝΣΗ Π.Ε. ΗΜΑΘΙΑΣ (ΘΕΣΕΙΣ ΕΚΠΑΙΔΕΥΤΙΚΩΝ)"/>
    <x v="12"/>
    <x v="9"/>
    <x v="2"/>
  </r>
  <r>
    <n v="483"/>
    <n v="205678"/>
    <s v="ΓΙΟΒΑΝΟΠΟΥΛΟΥ"/>
    <s v="ΑΦΡΟΔΙΤΗ"/>
    <s v="ΓΕΩΡΓΙΟΣ"/>
    <s v="ΑΝΝΑ"/>
    <s v="ΠΕ20"/>
    <s v="ΠΛΗΡΟΦΟΡΙΚΗΣ ΑΕΙ-ΤΕΙ"/>
    <s v="ΔΙΕΥΘΥΝΣΗ Π.Ε. ΗΜΑΘΙΑΣ (ΘΕΣΕΙΣ ΕΚΠΑΙΔΕΥΤΙΚΩΝ)"/>
    <x v="12"/>
    <x v="9"/>
    <x v="2"/>
  </r>
  <r>
    <n v="654"/>
    <n v="191204"/>
    <s v="ΔΕΛΙΟΠΟΥΛΟΥ"/>
    <s v="ΜΑΡΙΑ"/>
    <s v="ΓΡΗΓΟΡΙΟ"/>
    <s v="ΕΥΘΥΜΙΑ"/>
    <s v="ΠΕ20"/>
    <s v="ΠΛΗΡΟΦΟΡΙΚΗΣ ΑΕΙ-ΤΕΙ"/>
    <s v="ΔΙΕΥΘΥΝΣΗ Π.Ε. ΗΜΑΘΙΑΣ (ΘΕΣΕΙΣ ΕΚΠΑΙΔΕΥΤΙΚΩΝ)"/>
    <x v="12"/>
    <x v="9"/>
    <x v="2"/>
  </r>
  <r>
    <n v="865"/>
    <n v="191208"/>
    <s v="ΖΙΩΓΑ"/>
    <s v="ΧΡΙΣΤΙΝΑ"/>
    <s v="ΓΕΩΡΓΙΟΣ"/>
    <s v="ΚΥΡΙΑΚΗ"/>
    <s v="ΠΕ20"/>
    <s v="ΠΛΗΡΟΦΟΡΙΚΗΣ ΑΕΙ-ΤΕΙ"/>
    <s v="ΔΙΕΥΘΥΝΣΗ Π.Ε. ΗΜΑΘΙΑΣ (ΘΕΣΕΙΣ ΕΚΠΑΙΔΕΥΤΙΚΩΝ)"/>
    <x v="12"/>
    <x v="9"/>
    <x v="2"/>
  </r>
  <r>
    <n v="996"/>
    <n v="211478"/>
    <s v="ΚΑΛΑΜΑΤΑΣ"/>
    <s v="ΚΩΝΣΤΑΝΤΙΝΟΣ"/>
    <s v="ΓΕΩΡΓΙΟΣ"/>
    <s v="ΧΑΡΙΚΛΕΙΑ"/>
    <s v="ΠΕ20"/>
    <s v="ΠΛΗΡΟΦΟΡΙΚΗΣ ΑΕΙ-ΤΕΙ"/>
    <s v="ΔΙΕΥΘΥΝΣΗ Π.Ε. ΗΜΑΘΙΑΣ (ΘΕΣΕΙΣ ΕΚΠΑΙΔΕΥΤΙΚΩΝ)"/>
    <x v="12"/>
    <x v="9"/>
    <x v="2"/>
  </r>
  <r>
    <n v="1679"/>
    <n v="200402"/>
    <s v="ΛΟΓΟΘΕΤΗΣ"/>
    <s v="ΣΩΤΗΡΙΟΣ"/>
    <s v="ΙΩΑΝΝΗΣ"/>
    <s v="ΟΛΥΜΠΙΑ"/>
    <s v="ΠΕ20"/>
    <s v="ΠΛΗΡΟΦΟΡΙΚΗΣ ΑΕΙ-ΤΕΙ"/>
    <s v="ΔΙΕΥΘΥΝΣΗ Π.Ε. ΗΜΑΘΙΑΣ (ΘΕΣΕΙΣ ΕΚΠΑΙΔΕΥΤΙΚΩΝ)"/>
    <x v="12"/>
    <x v="9"/>
    <x v="2"/>
  </r>
  <r>
    <n v="1842"/>
    <n v="205733"/>
    <s v="ΜΑΥΡΙΔΟΥ"/>
    <s v="ΜΑΡΙΑ"/>
    <s v="ΠΑΥΛΟΣ"/>
    <s v="ΔΗΜΗΤΡΑ"/>
    <s v="ΠΕ20"/>
    <s v="ΠΛΗΡΟΦΟΡΙΚΗΣ ΑΕΙ-ΤΕΙ"/>
    <s v="ΔΙΕΥΘΥΝΣΗ Π.Ε. ΗΜΑΘΙΑΣ (ΘΕΣΕΙΣ ΕΚΠΑΙΔΕΥΤΙΚΩΝ)"/>
    <x v="12"/>
    <x v="9"/>
    <x v="2"/>
  </r>
  <r>
    <n v="2085"/>
    <n v="216148"/>
    <s v="ΜΠΟΥΖΑΝΑΣ"/>
    <s v="ΙΩΑΝΝΗΣ"/>
    <s v="ΕΥΑΓΓΕΛΟΣ"/>
    <s v="ΝΙΚΗ"/>
    <s v="ΠΕ20"/>
    <s v="ΠΛΗΡΟΦΟΡΙΚΗΣ ΑΕΙ-ΤΕΙ"/>
    <s v="ΔΙΕΥΘΥΝΣΗ Π.Ε. ΗΜΑΘΙΑΣ (ΘΕΣΕΙΣ ΕΚΠΑΙΔΕΥΤΙΚΩΝ)"/>
    <x v="12"/>
    <x v="9"/>
    <x v="2"/>
  </r>
  <r>
    <n v="2598"/>
    <n v="216186"/>
    <s v="ΠΙΤΣΙΚΟΠΟΥΛΟΥ"/>
    <s v="ΑΣΠΑΣΙΑ"/>
    <s v="ΒΑΣΙΛΕΙΟΣ"/>
    <s v="ΒΑΣΙΛΙΚΗ"/>
    <s v="ΠΕ20"/>
    <s v="ΠΛΗΡΟΦΟΡΙΚΗΣ ΑΕΙ-ΤΕΙ"/>
    <s v="ΔΙΕΥΘΥΝΣΗ Π.Ε. ΗΜΑΘΙΑΣ (ΘΕΣΕΙΣ ΕΚΠΑΙΔΕΥΤΙΚΩΝ)"/>
    <x v="12"/>
    <x v="9"/>
    <x v="2"/>
  </r>
  <r>
    <n v="2879"/>
    <n v="211545"/>
    <s v="ΣΠΑΝΟΥΔΗ"/>
    <s v="ΔΕΣΠΟΙΝΑ"/>
    <s v="ΠΑΝΑΓΙΩΤΗΣ"/>
    <s v="ΣΟΥΛΤΑΝΑ"/>
    <s v="ΠΕ20"/>
    <s v="ΠΛΗΡΟΦΟΡΙΚΗΣ ΑΕΙ-ΤΕΙ"/>
    <s v="ΔΙΕΥΘΥΝΣΗ Π.Ε. ΗΜΑΘΙΑΣ (ΘΕΣΕΙΣ ΕΚΠΑΙΔΕΥΤΙΚΩΝ)"/>
    <x v="12"/>
    <x v="9"/>
    <x v="2"/>
  </r>
  <r>
    <n v="3188"/>
    <n v="205789"/>
    <s v="ΤΣΙΑΜΗΤΡΟΣ"/>
    <s v="ΛΕΩΝΙΔΑΣ"/>
    <s v="ΣΩΤΗΡΙΟΣ"/>
    <s v="ΑΝΘΟΥΛΑ"/>
    <s v="ΠΕ20"/>
    <s v="ΠΛΗΡΟΦΟΡΙΚΗΣ ΑΕΙ-ΤΕΙ"/>
    <s v="ΔΙΕΥΘΥΝΣΗ Π.Ε. ΗΜΑΘΙΑΣ (ΘΕΣΕΙΣ ΕΚΠΑΙΔΕΥΤΙΚΩΝ)"/>
    <x v="12"/>
    <x v="9"/>
    <x v="2"/>
  </r>
  <r>
    <n v="63"/>
    <n v="205064"/>
    <s v="ΑΛΕΓΚΑΚΗΣ"/>
    <s v="ΓΕΩΡΓΙΟΣ"/>
    <s v="ΕΜΜΑΝΟΥΗΛ"/>
    <s v="ΑΙΚΑΤΕΡΙΝΗ"/>
    <s v="ΠΕ19"/>
    <s v="ΠΛΗΡΟΦΟΡΙΚΗΣ ΑΕΙ-ΤΕΙ"/>
    <s v="ΔΙΕΥΘΥΝΣΗ Π.Ε. ΗΡΑΚΛΕΙΟΥ (ΘΕΣΕΙΣ ΕΚΠΑΙΔΕΥΤΙΚΩΝ)"/>
    <x v="12"/>
    <x v="29"/>
    <x v="2"/>
  </r>
  <r>
    <n v="956"/>
    <n v="205214"/>
    <s v="ΙΩΑΝΝΟΥ"/>
    <s v="ΑΓΓΕΛΟΣ"/>
    <s v="ΔΗΜΗΤΡΙΟ"/>
    <s v="ΓΕΩΡΓΙΑ"/>
    <s v="ΠΕ19"/>
    <s v="ΠΛΗΡΟΦΟΡΙΚΗΣ ΑΕΙ-ΤΕΙ"/>
    <s v="ΔΙΕΥΘΥΝΣΗ Π.Ε. ΗΡΑΚΛΕΙΟΥ (ΘΕΣΕΙΣ ΕΚΠΑΙΔΕΥΤΙΚΩΝ)"/>
    <x v="12"/>
    <x v="29"/>
    <x v="2"/>
  </r>
  <r>
    <n v="1610"/>
    <n v="199943"/>
    <s v="ΛΑΜΨΑ"/>
    <s v="ΕΥΑΓΓΕΛΙΑ"/>
    <s v="ΘΕΟΔΩΡΟΣ"/>
    <s v="ΕΥΡΥΔΙΚΗ"/>
    <s v="ΠΕ19"/>
    <s v="ΠΛΗΡΟΦΟΡΙΚΗΣ ΑΕΙ-ΤΕΙ"/>
    <s v="ΔΙΕΥΘΥΝΣΗ Π.Ε. ΗΡΑΚΛΕΙΟΥ (ΘΕΣΕΙΣ ΕΚΠΑΙΔΕΥΤΙΚΩΝ)"/>
    <x v="12"/>
    <x v="29"/>
    <x v="2"/>
  </r>
  <r>
    <n v="3072"/>
    <n v="191014"/>
    <s v="ΤΖΟΥΡΜΠΑΚΗΣ"/>
    <s v="ΣΤΑΥΡΟΣ"/>
    <s v="ΒΑΣΙΛ"/>
    <s v="ΜΑΡΙΑ"/>
    <s v="ΠΕ19"/>
    <s v="ΠΛΗΡΟΦΟΡΙΚΗΣ ΑΕΙ-ΤΕΙ"/>
    <s v="ΔΙΕΥΘΥΝΣΗ Π.Ε. ΗΡΑΚΛΕΙΟΥ (ΘΕΣΕΙΣ ΕΚΠΑΙΔΕΥΤΙΚΩΝ)"/>
    <x v="12"/>
    <x v="29"/>
    <x v="2"/>
  </r>
  <r>
    <n v="3141"/>
    <n v="205602"/>
    <s v="ΤΡΥΦΙΔΗ"/>
    <s v="ΦΩΤΕΙΝΗ"/>
    <s v="ΑΓΓΕΛΟΣ"/>
    <s v="ΕΙΡΗΝΗ"/>
    <s v="ΠΕ19"/>
    <s v="ΠΛΗΡΟΦΟΡΙΚΗΣ ΑΕΙ-ΤΕΙ"/>
    <s v="ΔΙΕΥΘΥΝΣΗ Π.Ε. ΗΡΑΚΛΕΙΟΥ (ΘΕΣΕΙΣ ΕΚΠΑΙΔΕΥΤΙΚΩΝ)"/>
    <x v="12"/>
    <x v="29"/>
    <x v="2"/>
  </r>
  <r>
    <n v="1095"/>
    <n v="205702"/>
    <s v="ΚΑΡΑΓΙΑΝΝΗΣ"/>
    <s v="ΕΛΕΥΘΕΡΙΟΣ"/>
    <s v="ΑΝΤΩΝΙΟΣ"/>
    <s v="ΕΙΡΗΝΗ"/>
    <s v="ΠΕ20"/>
    <s v="ΠΛΗΡΟΦΟΡΙΚΗΣ ΑΕΙ-ΤΕΙ"/>
    <s v="ΔΙΕΥΘΥΝΣΗ Π.Ε. ΗΡΑΚΛΕΙΟΥ (ΘΕΣΕΙΣ ΕΚΠΑΙΔΕΥΤΙΚΩΝ)"/>
    <x v="12"/>
    <x v="29"/>
    <x v="2"/>
  </r>
  <r>
    <n v="1507"/>
    <n v="209108"/>
    <s v="ΚΡΟΥΣΤΑΛΑΚΗ"/>
    <s v="ΜΑΡΙΑ"/>
    <s v="ΕΜΜΑΝ"/>
    <s v="ΕΥΔΟΞΙΑ"/>
    <s v="ΠΕ20"/>
    <s v="ΠΛΗΡΟΦΟΡΙΚΗΣ ΑΕΙ-ΤΕΙ"/>
    <s v="ΔΙΕΥΘΥΝΣΗ Π.Ε. ΗΡΑΚΛΕΙΟΥ (ΘΕΣΕΙΣ ΕΚΠΑΙΔΕΥΤΙΚΩΝ)"/>
    <x v="12"/>
    <x v="29"/>
    <x v="2"/>
  </r>
  <r>
    <n v="194"/>
    <n v="215313"/>
    <s v="ΑΣΚΟΝΙΤΗΣ"/>
    <s v="ΧΡΙΣΤΟΔΟΥΛΟΣ"/>
    <s v="ΙΩΑΝΝΗΣ"/>
    <s v="ΚΑΛΥΨΩ"/>
    <s v="ΠΕ19"/>
    <s v="ΠΛΗΡΟΦΟΡΙΚΗΣ ΑΕΙ-ΤΕΙ"/>
    <s v="ΔΙΕΥΘΥΝΣΗ Π.Ε. ΘΕΣΠΡΩΤΙΑΣ (ΘΕΣΕΙΣ ΕΚΠΑΙΔΕΥΤΙΚΩΝ)"/>
    <x v="12"/>
    <x v="30"/>
    <x v="2"/>
  </r>
  <r>
    <n v="792"/>
    <n v="210826"/>
    <s v="ΕΥΘΥΜΙΟΥ"/>
    <s v="ΣΤΑΥΡΟΥΛΑ"/>
    <s v="ΔΗΜΗΤΡΙΟΣ"/>
    <s v="ΕΛΕΥΘΕΡΙΑ"/>
    <s v="ΠΕ19"/>
    <s v="ΠΛΗΡΟΦΟΡΙΚΗΣ ΑΕΙ-ΤΕΙ"/>
    <s v="ΔΙΕΥΘΥΝΣΗ Π.Ε. ΘΕΣΠΡΩΤΙΑΣ (ΘΕΣΕΙΣ ΕΚΠΑΙΔΕΥΤΙΚΩΝ)"/>
    <x v="12"/>
    <x v="30"/>
    <x v="2"/>
  </r>
  <r>
    <n v="1044"/>
    <n v="210856"/>
    <s v="ΚΑΜΠΟΣΙΩΡΗ"/>
    <s v="ΕΛΕΝΗ"/>
    <s v="ΙΩΑΝΝΗΣ"/>
    <s v="ΑΛΕΞΑΝΔΡΑ"/>
    <s v="ΠΕ19"/>
    <s v="ΠΛΗΡΟΦΟΡΙΚΗΣ ΑΕΙ-ΤΕΙ"/>
    <s v="ΔΙΕΥΘΥΝΣΗ Π.Ε. ΘΕΣΠΡΩΤΙΑΣ (ΘΕΣΕΙΣ ΕΚΠΑΙΔΕΥΤΙΚΩΝ)"/>
    <x v="12"/>
    <x v="30"/>
    <x v="2"/>
  </r>
  <r>
    <n v="1123"/>
    <n v="215456"/>
    <s v="ΚΑΡΑΜΑΝΗ"/>
    <s v="ΑΛΕΞΑΝΔΡΑ"/>
    <s v="ΝΙΚΗΦΟΡΟΣ"/>
    <s v="ΣΤΑΥΡΟΥΛΑ"/>
    <s v="ΠΕ19"/>
    <s v="ΠΛΗΡΟΦΟΡΙΚΗΣ ΑΕΙ-ΤΕΙ"/>
    <s v="ΔΙΕΥΘΥΝΣΗ Π.Ε. ΘΕΣΠΡΩΤΙΑΣ (ΘΕΣΕΙΣ ΕΚΠΑΙΔΕΥΤΙΚΩΝ)"/>
    <x v="12"/>
    <x v="30"/>
    <x v="2"/>
  </r>
  <r>
    <n v="1709"/>
    <n v="215546"/>
    <s v="ΜΑΓΚΛΑΡΑΣ"/>
    <s v="ΗΛΙΑΣ"/>
    <s v="ΠΕΤΡΟΣ"/>
    <s v="ΕΛΕΝΗ"/>
    <s v="ΠΕ19"/>
    <s v="ΠΛΗΡΟΦΟΡΙΚΗΣ ΑΕΙ-ΤΕΙ"/>
    <s v="ΔΙΕΥΘΥΝΣΗ Π.Ε. ΘΕΣΠΡΩΤΙΑΣ (ΘΕΣΕΙΣ ΕΚΠΑΙΔΕΥΤΙΚΩΝ)"/>
    <x v="12"/>
    <x v="30"/>
    <x v="2"/>
  </r>
  <r>
    <n v="3368"/>
    <n v="205646"/>
    <s v="ΧΑΝΤΖΑΡΑΣ"/>
    <s v="ΧΡΗΣΤΟΣ"/>
    <s v="ΓΕΩΡΓΙΟΣ"/>
    <s v="ΜΗΛΙΑ"/>
    <s v="ΠΕ19"/>
    <s v="ΠΛΗΡΟΦΟΡΙΚΗΣ ΑΕΙ-ΤΕΙ"/>
    <s v="ΔΙΕΥΘΥΝΣΗ Π.Ε. ΘΕΣΠΡΩΤΙΑΣ (ΘΕΣΕΙΣ ΕΚΠΑΙΔΕΥΤΙΚΩΝ)"/>
    <x v="12"/>
    <x v="30"/>
    <x v="2"/>
  </r>
  <r>
    <n v="3420"/>
    <n v="215830"/>
    <s v="ΧΑΤΖΗΧΑΡΙΣΗΣ"/>
    <s v="ΠΕΤΡΟΣ"/>
    <s v="ΙΩΑΝΝΗΣ"/>
    <s v="ΠΑΓΩΝΑ"/>
    <s v="ΠΕ19"/>
    <s v="ΠΛΗΡΟΦΟΡΙΚΗΣ ΑΕΙ-ΤΕΙ"/>
    <s v="ΔΙΕΥΘΥΝΣΗ Π.Ε. ΘΕΣΠΡΩΤΙΑΣ (ΘΕΣΕΙΣ ΕΚΠΑΙΔΕΥΤΙΚΩΝ)"/>
    <x v="12"/>
    <x v="30"/>
    <x v="2"/>
  </r>
  <r>
    <n v="96"/>
    <n v="210747"/>
    <s v="ΑΝΑΓΝΩΣΤΟΠΟΥΛΟΣ"/>
    <s v="ΕΥΑΓΓΕΛΟΣ"/>
    <s v="ΘΕΟΔΩΡΟΣ"/>
    <s v="ΛΕΜΟΝΙΑ"/>
    <s v="ΠΕ20"/>
    <s v="ΠΛΗΡΟΦΟΡΙΚΗΣ ΑΕΙ-ΤΕΙ"/>
    <s v="ΔΙΕΥΘΥΝΣΗ Π.Ε. ΘΕΣΠΡΩΤΙΑΣ (ΘΕΣΕΙΣ ΕΚΠΑΙΔΕΥΤΙΚΩΝ)"/>
    <x v="12"/>
    <x v="30"/>
    <x v="2"/>
  </r>
  <r>
    <n v="1706"/>
    <n v="209126"/>
    <s v="ΜΑΓΕΙΡΙΑΣ"/>
    <s v="ΙΩΑΝΝΗΣ"/>
    <s v="ΔΗΜΗΤΡΙΟ"/>
    <s v="ΕΛΕΝΗ"/>
    <s v="ΠΕ20"/>
    <s v="ΠΛΗΡΟΦΟΡΙΚΗΣ ΑΕΙ-ΤΕΙ"/>
    <s v="ΔΙΕΥΘΥΝΣΗ Π.Ε. ΘΕΣΠΡΩΤΙΑΣ (ΘΕΣΕΙΣ ΕΚΠΑΙΔΕΥΤΙΚΩΝ)"/>
    <x v="12"/>
    <x v="30"/>
    <x v="2"/>
  </r>
  <r>
    <n v="2058"/>
    <n v="215601"/>
    <s v="ΜΠΙΛΙΟΥΣΗ"/>
    <s v="ΣΟΦΙΑ"/>
    <s v="ΑΝΑΣΤΑΣΙΟΣ"/>
    <s v="ΑΝΑΣΤΑΣΙΑ"/>
    <s v="ΠΕ20"/>
    <s v="ΠΛΗΡΟΦΟΡΙΚΗΣ ΑΕΙ-ΤΕΙ"/>
    <s v="ΔΙΕΥΘΥΝΣΗ Π.Ε. ΘΕΣΠΡΩΤΙΑΣ (ΘΕΣΕΙΣ ΕΚΠΑΙΔΕΥΤΙΚΩΝ)"/>
    <x v="12"/>
    <x v="30"/>
    <x v="2"/>
  </r>
  <r>
    <n v="176"/>
    <n v="185117"/>
    <s v="ΑΡΓΥΡΟΠΟΥΛΟΣ"/>
    <s v="ΝΙΚΟΛΑΟΣ"/>
    <s v="ΠΑΝΑΓΙΩΤΗΣ"/>
    <s v="ΑΝΝΑ"/>
    <s v="ΠΕ19"/>
    <s v="ΠΛΗΡΟΦΟΡΙΚΗΣ ΑΕΙ-ΤΕΙ"/>
    <s v="ΔΙΕΥΘΥΝΣΗ Π.Ε. ΘΕΣΣΑΛΟΝΙΚΗΣ Α΄ (ΘΕΣΕΙΣ ΕΚΠΑΙΔΕΥΤΙΚΩΝ)"/>
    <x v="12"/>
    <x v="51"/>
    <x v="2"/>
  </r>
  <r>
    <n v="178"/>
    <n v="172461"/>
    <s v="ΑΡΓΥΡΟΠΟΥΛΟΥ"/>
    <s v="ΣΟΥΛΤΑΝΑ"/>
    <s v="ΒΑΣΙΛΕΙΟΣ"/>
    <s v="ΓΙΑΝΝΟΥΛΑ"/>
    <s v="ΠΕ19"/>
    <s v="ΠΛΗΡΟΦΟΡΙΚΗΣ ΑΕΙ-ΤΕΙ"/>
    <s v="ΔΙΕΥΘΥΝΣΗ Π.Ε. ΘΕΣΣΑΛΟΝΙΚΗΣ Α΄ (ΘΕΣΕΙΣ ΕΚΠΑΙΔΕΥΤΙΚΩΝ)"/>
    <x v="12"/>
    <x v="51"/>
    <x v="2"/>
  </r>
  <r>
    <n v="464"/>
    <n v="205136"/>
    <s v="ΓΙΑΝΝΙΤΣΑΔΗΣ"/>
    <s v="ΔΗΜΗΤΡΙΟΣ"/>
    <s v="ΑΘΑΝΑ"/>
    <s v="ΧΡΥΣΟ"/>
    <s v="ΠΕ19"/>
    <s v="ΠΛΗΡΟΦΟΡΙΚΗΣ ΑΕΙ-ΤΕΙ"/>
    <s v="ΔΙΕΥΘΥΝΣΗ Π.Ε. ΘΕΣΣΑΛΟΝΙΚΗΣ Α΄ (ΘΕΣΕΙΣ ΕΚΠΑΙΔΕΥΤΙΚΩΝ)"/>
    <x v="12"/>
    <x v="51"/>
    <x v="2"/>
  </r>
  <r>
    <n v="576"/>
    <n v="187887"/>
    <s v="ΓΟΥΛΟΥΔΗΣ"/>
    <s v="ΣΤΥΛΙΑΝΟΣ"/>
    <s v="ΕΥΑΓΓΕΛΟΣ"/>
    <s v="ΕΥΧΑΡΗ"/>
    <s v="ΠΕ19"/>
    <s v="ΠΛΗΡΟΦΟΡΙΚΗΣ ΑΕΙ-ΤΕΙ"/>
    <s v="ΔΙΕΥΘΥΝΣΗ Π.Ε. ΘΕΣΣΑΛΟΝΙΚΗΣ Α΄ (ΘΕΣΕΙΣ ΕΚΠΑΙΔΕΥΤΙΚΩΝ)"/>
    <x v="12"/>
    <x v="51"/>
    <x v="2"/>
  </r>
  <r>
    <n v="1444"/>
    <n v="187988"/>
    <s v="ΚΟΥΡΚΟΥΛΑΚΗ"/>
    <s v="ΣΟΦΙΑ"/>
    <s v="ΧΡΗΣΤΟΣ"/>
    <s v="ΜΑΡΙΑ"/>
    <s v="ΠΕ19"/>
    <s v="ΠΛΗΡΟΦΟΡΙΚΗΣ ΑΕΙ-ΤΕΙ"/>
    <s v="ΔΙΕΥΘΥΝΣΗ Π.Ε. ΘΕΣΣΑΛΟΝΙΚΗΣ Α΄ (ΘΕΣΕΙΣ ΕΚΠΑΙΔΕΥΤΙΚΩΝ)"/>
    <x v="12"/>
    <x v="51"/>
    <x v="2"/>
  </r>
  <r>
    <n v="1622"/>
    <n v="188013"/>
    <s v="ΛΑΦΑΖΑΝΗΣ"/>
    <s v="ΕΜΜΑΝΟΥΗΛ"/>
    <s v="ΝΙΚΟΛΑΟΣ"/>
    <s v="ΕΛΙΣΣΑΒ"/>
    <s v="ΠΕ19"/>
    <s v="ΠΛΗΡΟΦΟΡΙΚΗΣ ΑΕΙ-ΤΕΙ"/>
    <s v="ΔΙΕΥΘΥΝΣΗ Π.Ε. ΘΕΣΣΑΛΟΝΙΚΗΣ Α΄ (ΘΕΣΕΙΣ ΕΚΠΑΙΔΕΥΤΙΚΩΝ)"/>
    <x v="12"/>
    <x v="51"/>
    <x v="2"/>
  </r>
  <r>
    <n v="1841"/>
    <n v="167053"/>
    <s v="ΜΑΥΡΙΔΟΥ"/>
    <s v="ΕΛΙΣΑΒΕΤ"/>
    <s v="ΠΑΝΑΓΙΩΤΗΣ"/>
    <s v="ΕΥΘΥΜΙΑ"/>
    <s v="ΠΕ19"/>
    <s v="ΠΛΗΡΟΦΟΡΙΚΗΣ ΑΕΙ-ΤΕΙ"/>
    <s v="ΔΙΕΥΘΥΝΣΗ Π.Ε. ΘΕΣΣΑΛΟΝΙΚΗΣ Α΄ (ΘΕΣΕΙΣ ΕΚΠΑΙΔΕΥΤΙΚΩΝ)"/>
    <x v="12"/>
    <x v="51"/>
    <x v="2"/>
  </r>
  <r>
    <n v="1861"/>
    <n v="199985"/>
    <s v="ΜΕΛΕΤΙΑΔΗΣ"/>
    <s v="ΣΠΥΡΙΔΩΝ"/>
    <s v="ΛΑΖΑΡΟΣ"/>
    <s v="ΣΟΦΙΑ"/>
    <s v="ΠΕ19"/>
    <s v="ΠΛΗΡΟΦΟΡΙΚΗΣ ΑΕΙ-ΤΕΙ"/>
    <s v="ΔΙΕΥΘΥΝΣΗ Π.Ε. ΘΕΣΣΑΛΟΝΙΚΗΣ Α΄ (ΘΕΣΕΙΣ ΕΚΠΑΙΔΕΥΤΙΚΩΝ)"/>
    <x v="12"/>
    <x v="51"/>
    <x v="2"/>
  </r>
  <r>
    <n v="1969"/>
    <n v="200004"/>
    <s v="ΜΟΥΡΑΤΙΔΟΥ"/>
    <s v="ΝΙΚΟΛΕΤΤΑ"/>
    <s v="ΙΑΚΩΒΟΣ"/>
    <s v="ΜΑΡΙΑ"/>
    <s v="ΠΕ19"/>
    <s v="ΠΛΗΡΟΦΟΡΙΚΗΣ ΑΕΙ-ΤΕΙ"/>
    <s v="ΔΙΕΥΘΥΝΣΗ Π.Ε. ΘΕΣΣΑΛΟΝΙΚΗΣ Α΄ (ΘΕΣΕΙΣ ΕΚΠΑΙΔΕΥΤΙΚΩΝ)"/>
    <x v="12"/>
    <x v="51"/>
    <x v="2"/>
  </r>
  <r>
    <n v="2367"/>
    <n v="200058"/>
    <s v="ΠΑΠΑΓΙΑΝΝΟΠΟΥΛΟΥ"/>
    <s v="ΘΕΑΝΩ"/>
    <s v="ΑΝΔΡΕΑΣ"/>
    <s v="ΣΤΑΥΡΟΥΛΑ"/>
    <s v="ΠΕ19"/>
    <s v="ΠΛΗΡΟΦΟΡΙΚΗΣ ΑΕΙ-ΤΕΙ"/>
    <s v="ΔΙΕΥΘΥΝΣΗ Π.Ε. ΘΕΣΣΑΛΟΝΙΚΗΣ Α΄ (ΘΕΣΕΙΣ ΕΚΠΑΙΔΕΥΤΙΚΩΝ)"/>
    <x v="12"/>
    <x v="51"/>
    <x v="2"/>
  </r>
  <r>
    <n v="2422"/>
    <n v="172571"/>
    <s v="ΠΑΠΑΔΟΠΟΥΛΟΥ"/>
    <s v="ΟΛΓΑ"/>
    <s v="ΓΑΒΡΙΗΛ"/>
    <s v="ΜΑΡΙΑ"/>
    <s v="ΠΕ19"/>
    <s v="ΠΛΗΡΟΦΟΡΙΚΗΣ ΑΕΙ-ΤΕΙ"/>
    <s v="ΔΙΕΥΘΥΝΣΗ Π.Ε. ΘΕΣΣΑΛΟΝΙΚΗΣ Α΄ (ΘΕΣΕΙΣ ΕΚΠΑΙΔΕΥΤΙΚΩΝ)"/>
    <x v="12"/>
    <x v="51"/>
    <x v="2"/>
  </r>
  <r>
    <n v="2530"/>
    <n v="185216"/>
    <s v="ΠΑΣΣΙΑΣ"/>
    <s v="ΚΩΝΣΤΑΝΤΙΝΟΣ"/>
    <s v="ΘΕΟΔΩΡΟΣ"/>
    <s v="ΙΩΑΝΝΑ"/>
    <s v="ΠΕ19"/>
    <s v="ΠΛΗΡΟΦΟΡΙΚΗΣ ΑΕΙ-ΤΕΙ"/>
    <s v="ΔΙΕΥΘΥΝΣΗ Π.Ε. ΘΕΣΣΑΛΟΝΙΚΗΣ Α΄ (ΘΕΣΕΙΣ ΕΚΠΑΙΔΕΥΤΙΚΩΝ)"/>
    <x v="12"/>
    <x v="51"/>
    <x v="2"/>
  </r>
  <r>
    <n v="2578"/>
    <n v="188129"/>
    <s v="ΠΕΤΣΟΣ"/>
    <s v="ΑΘΑΝΑΣΙΟΣ"/>
    <s v="ΙΩΑΝ"/>
    <s v="ΔΕΣΠΟΙΝΑ"/>
    <s v="ΠΕ19"/>
    <s v="ΠΛΗΡΟΦΟΡΙΚΗΣ ΑΕΙ-ΤΕΙ"/>
    <s v="ΔΙΕΥΘΥΝΣΗ Π.Ε. ΘΕΣΣΑΛΟΝΙΚΗΣ Α΄ (ΘΕΣΕΙΣ ΕΚΠΑΙΔΕΥΤΙΚΩΝ)"/>
    <x v="12"/>
    <x v="51"/>
    <x v="2"/>
  </r>
  <r>
    <n v="2727"/>
    <n v="178212"/>
    <s v="ΡΟΥΣΟΜΑΝΗΣ"/>
    <s v="ΚΩΝΣΤΑΝΤΙΝΟΣ"/>
    <s v="ΓΕΩΡΓΙΟΣ"/>
    <s v="ΕΛΕΝΗ"/>
    <s v="ΠΕ19"/>
    <s v="ΠΛΗΡΟΦΟΡΙΚΗΣ ΑΕΙ-ΤΕΙ"/>
    <s v="ΔΙΕΥΘΥΝΣΗ Π.Ε. ΘΕΣΣΑΛΟΝΙΚΗΣ Α΄ (ΘΕΣΕΙΣ ΕΚΠΑΙΔΕΥΤΙΚΩΝ)"/>
    <x v="12"/>
    <x v="51"/>
    <x v="2"/>
  </r>
  <r>
    <n v="2801"/>
    <n v="187769"/>
    <s v="ΣΙΔΕΡΑΣ"/>
    <s v="ΠΑΝΑΓΙΩΤΗΣ"/>
    <s v="ΔΗΜΗΤΡΙΟΣ"/>
    <s v="ΕΥΑΓΓΕΛΙΑ"/>
    <s v="ΠΕ19"/>
    <s v="ΠΛΗΡΟΦΟΡΙΚΗΣ ΑΕΙ-ΤΕΙ"/>
    <s v="ΔΙΕΥΘΥΝΣΗ Π.Ε. ΘΕΣΣΑΛΟΝΙΚΗΣ Α΄ (ΘΕΣΕΙΣ ΕΚΠΑΙΔΕΥΤΙΚΩΝ)"/>
    <x v="12"/>
    <x v="51"/>
    <x v="2"/>
  </r>
  <r>
    <n v="2958"/>
    <n v="200869"/>
    <s v="ΣΤΡΑΤΙΚΗΣ"/>
    <s v="ΚΩΝΣΤΑΝΤΙΝΟΣ"/>
    <s v="ΔΗΜΗΤ"/>
    <s v="ΕΛΛΗ"/>
    <s v="ΠΕ19"/>
    <s v="ΠΛΗΡΟΦΟΡΙΚΗΣ ΑΕΙ-ΤΕΙ"/>
    <s v="ΔΙΕΥΘΥΝΣΗ Π.Ε. ΘΕΣΣΑΛΟΝΙΚΗΣ Α΄ (ΘΕΣΕΙΣ ΕΚΠΑΙΔΕΥΤΙΚΩΝ)"/>
    <x v="12"/>
    <x v="51"/>
    <x v="2"/>
  </r>
  <r>
    <n v="2991"/>
    <n v="191157"/>
    <s v="ΣΩΤΗΡΟΥΔΑΣ"/>
    <s v="ΒΑΣΙΛΕΙΟΣ"/>
    <s v="ΣΩΚΡΑΤΗΣ"/>
    <s v="ΕΛΕΝΗ"/>
    <s v="ΠΕ19"/>
    <s v="ΠΛΗΡΟΦΟΡΙΚΗΣ ΑΕΙ-ΤΕΙ"/>
    <s v="ΔΙΕΥΘΥΝΣΗ Π.Ε. ΘΕΣΣΑΛΟΝΙΚΗΣ Α΄ (ΘΕΣΕΙΣ ΕΚΠΑΙΔΕΥΤΙΚΩΝ)"/>
    <x v="12"/>
    <x v="51"/>
    <x v="2"/>
  </r>
  <r>
    <n v="3099"/>
    <n v="188193"/>
    <s v="ΤΟΥΚΙΛΟΓΛΟΥ"/>
    <s v="ΠΑΥΛΟΣ"/>
    <s v="ΠΑΓΚΡΑΤΙΟΣ"/>
    <s v="ΟΛΓΑ"/>
    <s v="ΠΕ19"/>
    <s v="ΠΛΗΡΟΦΟΡΙΚΗΣ ΑΕΙ-ΤΕΙ"/>
    <s v="ΔΙΕΥΘΥΝΣΗ Π.Ε. ΘΕΣΣΑΛΟΝΙΚΗΣ Α΄ (ΘΕΣΕΙΣ ΕΚΠΑΙΔΕΥΤΙΚΩΝ)"/>
    <x v="12"/>
    <x v="51"/>
    <x v="2"/>
  </r>
  <r>
    <n v="3296"/>
    <n v="191033"/>
    <s v="ΦΙΛΙΠΠΟΠΟΥΛΟΥ"/>
    <s v="ΜΑΡΙΑ"/>
    <s v="ΔΗΜΗΤΡΙΟΣ"/>
    <s v="ΕΥΦΡΟΣΥΝΗ"/>
    <s v="ΠΕ19"/>
    <s v="ΠΛΗΡΟΦΟΡΙΚΗΣ ΑΕΙ-ΤΕΙ"/>
    <s v="ΔΙΕΥΘΥΝΣΗ Π.Ε. ΘΕΣΣΑΛΟΝΙΚΗΣ Α΄ (ΘΕΣΕΙΣ ΕΚΠΑΙΔΕΥΤΙΚΩΝ)"/>
    <x v="12"/>
    <x v="51"/>
    <x v="2"/>
  </r>
  <r>
    <n v="3359"/>
    <n v="187805"/>
    <s v="ΧΑΛΚΙΑ"/>
    <s v="ΜΑΡΙΑ"/>
    <s v="ΚΩΝΣΤΑΝΤΙΝΟΣ"/>
    <s v="ΑΝΑΣΤΑΣΙΑ"/>
    <s v="ΠΕ19"/>
    <s v="ΠΛΗΡΟΦΟΡΙΚΗΣ ΑΕΙ-ΤΕΙ"/>
    <s v="ΔΙΕΥΘΥΝΣΗ Π.Ε. ΘΕΣΣΑΛΟΝΙΚΗΣ Α΄ (ΘΕΣΕΙΣ ΕΚΠΑΙΔΕΥΤΙΚΩΝ)"/>
    <x v="12"/>
    <x v="51"/>
    <x v="2"/>
  </r>
  <r>
    <n v="3479"/>
    <n v="188249"/>
    <s v="ΧΡΥΣΟΧΟΙΔΟΥ"/>
    <s v="ΕΛΕΝΗ"/>
    <s v="ΑΝΑΣΤΑΣΙΟΣ"/>
    <s v="ΠΑΡΘΕΝΑ"/>
    <s v="ΠΕ19"/>
    <s v="ΠΛΗΡΟΦΟΡΙΚΗΣ ΑΕΙ-ΤΕΙ"/>
    <s v="ΔΙΕΥΘΥΝΣΗ Π.Ε. ΘΕΣΣΑΛΟΝΙΚΗΣ Α΄ (ΘΕΣΕΙΣ ΕΚΠΑΙΔΕΥΤΙΚΩΝ)"/>
    <x v="12"/>
    <x v="51"/>
    <x v="2"/>
  </r>
  <r>
    <n v="202"/>
    <n v="188262"/>
    <s v="ΑΥΓΟΥΛΑΣ"/>
    <s v="ΝΙΚΟΛΑΟΣ"/>
    <s v="ΔΗΜΗΤΡΙΟΣ"/>
    <s v="ΖΩΗ"/>
    <s v="ΠΕ20"/>
    <s v="ΠΛΗΡΟΦΟΡΙΚΗΣ ΑΕΙ-ΤΕΙ"/>
    <s v="ΔΙΕΥΘΥΝΣΗ Π.Ε. ΘΕΣΣΑΛΟΝΙΚΗΣ Α΄ (ΘΕΣΕΙΣ ΕΚΠΑΙΔΕΥΤΙΚΩΝ)"/>
    <x v="12"/>
    <x v="51"/>
    <x v="2"/>
  </r>
  <r>
    <n v="320"/>
    <n v="182127"/>
    <s v="ΒΟΓΙΑΤΖΗΣ"/>
    <s v="ΘΕΟΔΩΡΟΣ"/>
    <s v="ΔΗΜΗΤΡΙΟΣ"/>
    <s v="ΣΤΥΛΙΑΝΗ"/>
    <s v="ΠΕ20"/>
    <s v="ΠΛΗΡΟΦΟΡΙΚΗΣ ΑΕΙ-ΤΕΙ"/>
    <s v="ΔΙΕΥΘΥΝΣΗ Π.Ε. ΘΕΣΣΑΛΟΝΙΚΗΣ Α΄ (ΘΕΣΕΙΣ ΕΚΠΑΙΔΕΥΤΙΚΩΝ)"/>
    <x v="12"/>
    <x v="51"/>
    <x v="2"/>
  </r>
  <r>
    <n v="323"/>
    <n v="174954"/>
    <s v="ΒΟΓΙΑΤΖΟΓΛΟΥ"/>
    <s v="ΚΥΡΙΑΚΗ"/>
    <s v="ΑΓΓΕΛΟΣ"/>
    <s v="ΒΑΣΙΛΕΙΑ"/>
    <s v="ΠΕ20"/>
    <s v="ΠΛΗΡΟΦΟΡΙΚΗΣ ΑΕΙ-ΤΕΙ"/>
    <s v="ΔΙΕΥΘΥΝΣΗ Π.Ε. ΘΕΣΣΑΛΟΝΙΚΗΣ Α΄ (ΘΕΣΕΙΣ ΕΚΠΑΙΔΕΥΤΙΚΩΝ)"/>
    <x v="12"/>
    <x v="51"/>
    <x v="2"/>
  </r>
  <r>
    <n v="457"/>
    <n v="188273"/>
    <s v="ΓΙΑΝΝΕΛΟΣ"/>
    <s v="ΘΩΜΑΣ"/>
    <s v="ΙΩΑΝΝΗΣ"/>
    <s v="ΑΝΑΣΤΑΣΙΑ"/>
    <s v="ΠΕ20"/>
    <s v="ΠΛΗΡΟΦΟΡΙΚΗΣ ΑΕΙ-ΤΕΙ"/>
    <s v="ΔΙΕΥΘΥΝΣΗ Π.Ε. ΘΕΣΣΑΛΟΝΙΚΗΣ Α΄ (ΘΕΣΕΙΣ ΕΚΠΑΙΔΕΥΤΙΚΩΝ)"/>
    <x v="12"/>
    <x v="51"/>
    <x v="2"/>
  </r>
  <r>
    <n v="683"/>
    <n v="174996"/>
    <s v="ΔΗΜΗΤΡΙΑΔΟΥ"/>
    <s v="ΠΑΡΑΣΚΕΥΗ"/>
    <s v="ΓΕΩΡΓΙΟΣ"/>
    <s v="ΑΓΓΕΛΙΚΗ"/>
    <s v="ΠΕ20"/>
    <s v="ΠΛΗΡΟΦΟΡΙΚΗΣ ΑΕΙ-ΤΕΙ"/>
    <s v="ΔΙΕΥΘΥΝΣΗ Π.Ε. ΘΕΣΣΑΛΟΝΙΚΗΣ Α΄ (ΘΕΣΕΙΣ ΕΚΠΑΙΔΕΥΤΙΚΩΝ)"/>
    <x v="12"/>
    <x v="51"/>
    <x v="2"/>
  </r>
  <r>
    <n v="761"/>
    <n v="174999"/>
    <s v="ΕΛΕΥΘΕΡΙΑΔΗΣ"/>
    <s v="ΛΑΖΑΡΟΣ"/>
    <s v="ΙΩΑΝΝΗΣ"/>
    <s v="ΣΟΦΙΑ"/>
    <s v="ΠΕ20"/>
    <s v="ΠΛΗΡΟΦΟΡΙΚΗΣ ΑΕΙ-ΤΕΙ"/>
    <s v="ΔΙΕΥΘΥΝΣΗ Π.Ε. ΘΕΣΣΑΛΟΝΙΚΗΣ Α΄ (ΘΕΣΕΙΣ ΕΚΠΑΙΔΕΥΤΙΚΩΝ)"/>
    <x v="12"/>
    <x v="51"/>
    <x v="2"/>
  </r>
  <r>
    <n v="788"/>
    <n v="185294"/>
    <s v="ΕΥΑΓΓΕΛΟΥ"/>
    <s v="ΑΛΕΞΑΝΔΡΟΣ"/>
    <s v="ΙΩΑ"/>
    <s v="ΜΑΡΙΑ"/>
    <s v="ΠΕ20"/>
    <s v="ΠΛΗΡΟΦΟΡΙΚΗΣ ΑΕΙ-ΤΕΙ"/>
    <s v="ΔΙΕΥΘΥΝΣΗ Π.Ε. ΘΕΣΣΑΛΟΝΙΚΗΣ Α΄ (ΘΕΣΕΙΣ ΕΚΠΑΙΔΕΥΤΙΚΩΝ)"/>
    <x v="12"/>
    <x v="51"/>
    <x v="2"/>
  </r>
  <r>
    <n v="917"/>
    <n v="200337"/>
    <s v="ΘΕΟΔΩΡΙΔΟΥ"/>
    <s v="ΣΟΦΙΑ"/>
    <s v="ΠΑΝΑΓΙΩΤΗΣ"/>
    <s v="ΠΑΡΕΣΣΑ"/>
    <s v="ΠΕ20"/>
    <s v="ΠΛΗΡΟΦΟΡΙΚΗΣ ΑΕΙ-ΤΕΙ"/>
    <s v="ΔΙΕΥΘΥΝΣΗ Π.Ε. ΘΕΣΣΑΛΟΝΙΚΗΣ Α΄ (ΘΕΣΕΙΣ ΕΚΠΑΙΔΕΥΤΙΚΩΝ)"/>
    <x v="12"/>
    <x v="51"/>
    <x v="2"/>
  </r>
  <r>
    <n v="2112"/>
    <n v="182172"/>
    <s v="ΜΠΡΑΝΟΣ"/>
    <s v="ΣΤΑΥΡΟΣ"/>
    <s v="ΚΩΝΣΤΑΝΤ"/>
    <s v="ΑΡΓΥΡΟΥΛΑ"/>
    <s v="ΠΕ20"/>
    <s v="ΠΛΗΡΟΦΟΡΙΚΗΣ ΑΕΙ-ΤΕΙ"/>
    <s v="ΔΙΕΥΘΥΝΣΗ Π.Ε. ΘΕΣΣΑΛΟΝΙΚΗΣ Α΄ (ΘΕΣΕΙΣ ΕΚΠΑΙΔΕΥΤΙΚΩΝ)"/>
    <x v="12"/>
    <x v="51"/>
    <x v="2"/>
  </r>
  <r>
    <n v="436"/>
    <n v="210781"/>
    <s v="ΓΙΑΚΟΥΜΗΣ"/>
    <s v="ΙΩΑΝΝΗΣ"/>
    <s v="ΘΕΟΔΩΡΟΣ"/>
    <s v="ΜΑΡΙΑ"/>
    <s v="ΠΕ19"/>
    <s v="ΠΛΗΡΟΦΟΡΙΚΗΣ ΑΕΙ-ΤΕΙ"/>
    <s v="ΔΙΕΥΘΥΝΣΗ Π.Ε. ΘΕΣΣΑΛΟΝΙΚΗΣ Β΄ (ΘΕΣΕΙΣ ΕΚΠΑΙΔΕΥΤΙΚΩΝ)"/>
    <x v="12"/>
    <x v="52"/>
    <x v="2"/>
  </r>
  <r>
    <n v="450"/>
    <n v="199753"/>
    <s v="ΓΙΑΝΝΑΚΟΠΟΥΛΟΥ"/>
    <s v="ΕΛΕΥΘΕΡΙΑ"/>
    <s v="ΠΑΝΤΕΛΗΣ"/>
    <s v="ΣΠΥΡΙΔΟΥΛΑ"/>
    <s v="ΠΕ19"/>
    <s v="ΠΛΗΡΟΦΟΡΙΚΗΣ ΑΕΙ-ΤΕΙ"/>
    <s v="ΔΙΕΥΘΥΝΣΗ Π.Ε. ΘΕΣΣΑΛΟΝΙΚΗΣ Β΄ (ΘΕΣΕΙΣ ΕΚΠΑΙΔΕΥΤΙΚΩΝ)"/>
    <x v="12"/>
    <x v="52"/>
    <x v="2"/>
  </r>
  <r>
    <n v="648"/>
    <n v="205162"/>
    <s v="ΔΕΛΗΜΠΕΗ"/>
    <s v="ΕΛΕΝΗ"/>
    <s v="ΑΡΙΣΤΟΤΕΛΗΣ"/>
    <s v="ΧΡΙΣΤΙΝΑ"/>
    <s v="ΠΕ19"/>
    <s v="ΠΛΗΡΟΦΟΡΙΚΗΣ ΑΕΙ-ΤΕΙ"/>
    <s v="ΔΙΕΥΘΥΝΣΗ Π.Ε. ΘΕΣΣΑΛΟΝΙΚΗΣ Β΄ (ΘΕΣΕΙΣ ΕΚΠΑΙΔΕΥΤΙΚΩΝ)"/>
    <x v="12"/>
    <x v="52"/>
    <x v="2"/>
  </r>
  <r>
    <n v="725"/>
    <n v="205175"/>
    <s v="ΔΟΥΒΛΕΤΗΣ"/>
    <s v="ΧΑΡΑΛΑΜΠΟΣ"/>
    <s v="ΑΝΑΣΤΑΣΙΟΣ"/>
    <s v="ΕΛΕΝΗ"/>
    <s v="ΠΕ19"/>
    <s v="ΠΛΗΡΟΦΟΡΙΚΗΣ ΑΕΙ-ΤΕΙ"/>
    <s v="ΔΙΕΥΘΥΝΣΗ Π.Ε. ΘΕΣΣΑΛΟΝΙΚΗΣ Β΄ (ΘΕΣΕΙΣ ΕΚΠΑΙΔΕΥΤΙΚΩΝ)"/>
    <x v="12"/>
    <x v="52"/>
    <x v="2"/>
  </r>
  <r>
    <n v="772"/>
    <n v="205179"/>
    <s v="ΕΜΜΑΝΟΥΗΛΙΔΗΣ"/>
    <s v="ΧΑΡΑΛΑΜΠΟΣ"/>
    <s v="ΝΙΚΟΛΑΟΣ"/>
    <s v="ΔΟΜΝΑ"/>
    <s v="ΠΕ19"/>
    <s v="ΠΛΗΡΟΦΟΡΙΚΗΣ ΑΕΙ-ΤΕΙ"/>
    <s v="ΔΙΕΥΘΥΝΣΗ Π.Ε. ΘΕΣΣΑΛΟΝΙΚΗΣ Β΄ (ΘΕΣΕΙΣ ΕΚΠΑΙΔΕΥΤΙΚΩΝ)"/>
    <x v="12"/>
    <x v="52"/>
    <x v="2"/>
  </r>
  <r>
    <n v="987"/>
    <n v="205220"/>
    <s v="ΚΑΛΑΓΚΑΝΗΣ"/>
    <s v="ΝΙΚΟΛΑΟΣ"/>
    <s v="ΚΩΝΣΤΑΝΤΙΝΟΣ"/>
    <s v="ΑΝΝΑ"/>
    <s v="ΠΕ19"/>
    <s v="ΠΛΗΡΟΦΟΡΙΚΗΣ ΑΕΙ-ΤΕΙ"/>
    <s v="ΔΙΕΥΘΥΝΣΗ Π.Ε. ΘΕΣΣΑΛΟΝΙΚΗΣ Β΄ (ΘΕΣΕΙΣ ΕΚΠΑΙΔΕΥΤΙΚΩΝ)"/>
    <x v="12"/>
    <x v="52"/>
    <x v="2"/>
  </r>
  <r>
    <n v="1097"/>
    <n v="210860"/>
    <s v="ΚΑΡΑΓΙΑΝΝΗΣ"/>
    <s v="ΙΩΑΝΝΗΣ"/>
    <s v="ΝΙΚΗΦΟΡΟΣ"/>
    <s v="ΠΑΝΑΙΛΑ"/>
    <s v="ΠΕ19"/>
    <s v="ΠΛΗΡΟΦΟΡΙΚΗΣ ΑΕΙ-ΤΕΙ"/>
    <s v="ΔΙΕΥΘΥΝΣΗ Π.Ε. ΘΕΣΣΑΛΟΝΙΚΗΣ Β΄ (ΘΕΣΕΙΣ ΕΚΠΑΙΔΕΥΤΙΚΩΝ)"/>
    <x v="12"/>
    <x v="52"/>
    <x v="2"/>
  </r>
  <r>
    <n v="1106"/>
    <n v="199855"/>
    <s v="ΚΑΡΑΔΗΜΗΤΡΙΟΥ"/>
    <s v="ΚΡΥΣΤΑΛΛΕΝΙΑ"/>
    <s v="ΓΕΩΡΓΙΟΣ"/>
    <s v="ΜΑΡΙΑ"/>
    <s v="ΠΕ19"/>
    <s v="ΠΛΗΡΟΦΟΡΙΚΗΣ ΑΕΙ-ΤΕΙ"/>
    <s v="ΔΙΕΥΘΥΝΣΗ Π.Ε. ΘΕΣΣΑΛΟΝΙΚΗΣ Β΄ (ΘΕΣΕΙΣ ΕΚΠΑΙΔΕΥΤΙΚΩΝ)"/>
    <x v="12"/>
    <x v="52"/>
    <x v="2"/>
  </r>
  <r>
    <n v="1361"/>
    <n v="210887"/>
    <s v="ΚΟΝΤΟΓΕΩΡΓΑΚΗΣ"/>
    <s v="ΕΥΣΤΑΘΙΟΣ"/>
    <s v="ΣΤΕΡΓΙΟΣ"/>
    <s v="ΠΑΝΑΓΙΩΤΑ"/>
    <s v="ΠΕ19"/>
    <s v="ΠΛΗΡΟΦΟΡΙΚΗΣ ΑΕΙ-ΤΕΙ"/>
    <s v="ΔΙΕΥΘΥΝΣΗ Π.Ε. ΘΕΣΣΑΛΟΝΙΚΗΣ Β΄ (ΘΕΣΕΙΣ ΕΚΠΑΙΔΕΥΤΙΚΩΝ)"/>
    <x v="12"/>
    <x v="52"/>
    <x v="2"/>
  </r>
  <r>
    <n v="1389"/>
    <n v="199915"/>
    <s v="ΚΟΣΜΙΔΗΣ"/>
    <s v="ΕΜΜΑΝΟΥΗΛ"/>
    <s v="ΚΟΣΜΑΣ"/>
    <s v="ΑΙΚΑΤΕΡΙΝΗ"/>
    <s v="ΠΕ19"/>
    <s v="ΠΛΗΡΟΦΟΡΙΚΗΣ ΑΕΙ-ΤΕΙ"/>
    <s v="ΔΙΕΥΘΥΝΣΗ Π.Ε. ΘΕΣΣΑΛΟΝΙΚΗΣ Β΄ (ΘΕΣΕΙΣ ΕΚΠΑΙΔΕΥΤΙΚΩΝ)"/>
    <x v="12"/>
    <x v="52"/>
    <x v="2"/>
  </r>
  <r>
    <n v="2145"/>
    <n v="215620"/>
    <s v="ΝΕΣΤΟΡΗ"/>
    <s v="ΙΡΒΗΝΑ"/>
    <s v="ΤΑΚΗΣ"/>
    <s v="ΑΝΘΟΥΛΑ"/>
    <s v="ΠΕ19"/>
    <s v="ΠΛΗΡΟΦΟΡΙΚΗΣ ΑΕΙ-ΤΕΙ"/>
    <s v="ΔΙΕΥΘΥΝΣΗ Π.Ε. ΘΕΣΣΑΛΟΝΙΚΗΣ Β΄ (ΘΕΣΕΙΣ ΕΚΠΑΙΔΕΥΤΙΚΩΝ)"/>
    <x v="12"/>
    <x v="52"/>
    <x v="2"/>
  </r>
  <r>
    <n v="2321"/>
    <n v="205466"/>
    <s v="ΠΑΝΙΤΣΙΔΗΣ"/>
    <s v="ΗΛΙΑΣ"/>
    <s v="ΕΥΘΥΜΙΟΣ"/>
    <s v="ΧΡΥΣΗ"/>
    <s v="ΠΕ19"/>
    <s v="ΠΛΗΡΟΦΟΡΙΚΗΣ ΑΕΙ-ΤΕΙ"/>
    <s v="ΔΙΕΥΘΥΝΣΗ Π.Ε. ΘΕΣΣΑΛΟΝΙΚΗΣ Β΄ (ΘΕΣΕΙΣ ΕΚΠΑΙΔΕΥΤΙΚΩΝ)"/>
    <x v="12"/>
    <x v="52"/>
    <x v="2"/>
  </r>
  <r>
    <n v="2616"/>
    <n v="209215"/>
    <s v="ΠΛΕΥΡΙΤΗΣ"/>
    <s v="ΙΩΑΝΝΗΣ"/>
    <s v="ΔΗΜΗΤΡΙΟΣ"/>
    <s v="ΕΛΕΝΗ"/>
    <s v="ΠΕ19"/>
    <s v="ΠΛΗΡΟΦΟΡΙΚΗΣ ΑΕΙ-ΤΕΙ"/>
    <s v="ΔΙΕΥΘΥΝΣΗ Π.Ε. ΘΕΣΣΑΛΟΝΙΚΗΣ Β΄ (ΘΕΣΕΙΣ ΕΚΠΑΙΔΕΥΤΙΚΩΝ)"/>
    <x v="12"/>
    <x v="52"/>
    <x v="2"/>
  </r>
  <r>
    <n v="2932"/>
    <n v="181958"/>
    <s v="ΣΤΑΥΡΟΠΟΥΛΟΣ"/>
    <s v="ΜΙΛΤΙΑΔΗΣ"/>
    <s v="ΑΡΙΣΤΟΤΕΛΗΣ"/>
    <s v="ΔΕΣΠΟΙΝΑ"/>
    <s v="ΠΕ19"/>
    <s v="ΠΛΗΡΟΦΟΡΙΚΗΣ ΑΕΙ-ΤΕΙ"/>
    <s v="ΔΙΕΥΘΥΝΣΗ Π.Ε. ΘΕΣΣΑΛΟΝΙΚΗΣ Β΄ (ΘΕΣΕΙΣ ΕΚΠΑΙΔΕΥΤΙΚΩΝ)"/>
    <x v="12"/>
    <x v="52"/>
    <x v="2"/>
  </r>
  <r>
    <n v="356"/>
    <n v="174957"/>
    <s v="ΒΡΟΝΤΖΟΥ"/>
    <s v="ΑΝΝΑ"/>
    <s v="ΓΕΩΡΓΙΟΣ"/>
    <s v="ΑΙΚΑΤΕΡΙ"/>
    <s v="ΠΕ20"/>
    <s v="ΠΛΗΡΟΦΟΡΙΚΗΣ ΑΕΙ-ΤΕΙ"/>
    <s v="ΔΙΕΥΘΥΝΣΗ Π.Ε. ΘΕΣΣΑΛΟΝΙΚΗΣ Β΄ (ΘΕΣΕΙΣ ΕΚΠΑΙΔΕΥΤΙΚΩΝ)"/>
    <x v="12"/>
    <x v="52"/>
    <x v="2"/>
  </r>
  <r>
    <n v="484"/>
    <n v="210788"/>
    <s v="ΓΙΟΚΑΣ"/>
    <s v="ΑΠΟΣΤΟΛΟΣ"/>
    <s v="ΝΙΚΟΛΑΟΣ"/>
    <s v="ΕΥΓΕΝΙΑ"/>
    <s v="ΠΕ20"/>
    <s v="ΠΛΗΡΟΦΟΡΙΚΗΣ ΑΕΙ-ΤΕΙ"/>
    <s v="ΔΙΕΥΘΥΝΣΗ Π.Ε. ΘΕΣΣΑΛΟΝΙΚΗΣ Β΄ (ΘΕΣΕΙΣ ΕΚΠΑΙΔΕΥΤΙΚΩΝ)"/>
    <x v="12"/>
    <x v="52"/>
    <x v="2"/>
  </r>
  <r>
    <n v="554"/>
    <n v="205682"/>
    <s v="ΓΚΟΥΜΠΛΙΑ"/>
    <s v="ΠΟΛΥΞΕΝΗ"/>
    <s v="ΝΙΚΟΛΑΟΣ"/>
    <s v="ΔΗΜΗΤΡΑ"/>
    <s v="ΠΕ20"/>
    <s v="ΠΛΗΡΟΦΟΡΙΚΗΣ ΑΕΙ-ΤΕΙ"/>
    <s v="ΔΙΕΥΘΥΝΣΗ Π.Ε. ΘΕΣΣΑΛΟΝΙΚΗΣ Β΄ (ΘΕΣΕΙΣ ΕΚΠΑΙΔΕΥΤΙΚΩΝ)"/>
    <x v="12"/>
    <x v="52"/>
    <x v="2"/>
  </r>
  <r>
    <n v="945"/>
    <n v="175004"/>
    <s v="ΙΩΑΝΝΙΔΗΣ"/>
    <s v="ΝΙΚΟΛΑΟΣ"/>
    <s v="ΔΗΜΟΣΘΕΝΗΣ"/>
    <s v="ΕΡΜΙΟΝΗ"/>
    <s v="ΠΕ20"/>
    <s v="ΠΛΗΡΟΦΟΡΙΚΗΣ ΑΕΙ-ΤΕΙ"/>
    <s v="ΔΙΕΥΘΥΝΣΗ Π.Ε. ΘΕΣΣΑΛΟΝΙΚΗΣ Β΄ (ΘΕΣΕΙΣ ΕΚΠΑΙΔΕΥΤΙΚΩΝ)"/>
    <x v="12"/>
    <x v="52"/>
    <x v="2"/>
  </r>
  <r>
    <n v="1532"/>
    <n v="205723"/>
    <s v="ΚΥΡΙΑΚΟΥ"/>
    <s v="ΔΗΜΗΤΡΑ"/>
    <s v="ΝΙΚΟΛΑΟΣ"/>
    <s v="ΜΑΡΙΑ"/>
    <s v="ΠΕ20"/>
    <s v="ΠΛΗΡΟΦΟΡΙΚΗΣ ΑΕΙ-ΤΕΙ"/>
    <s v="ΔΙΕΥΘΥΝΣΗ Π.Ε. ΘΕΣΣΑΛΟΝΙΚΗΣ Β΄ (ΘΕΣΕΙΣ ΕΚΠΑΙΔΕΥΤΙΚΩΝ)"/>
    <x v="12"/>
    <x v="52"/>
    <x v="2"/>
  </r>
  <r>
    <n v="2030"/>
    <n v="209155"/>
    <s v="ΜΠΑΤΖΙΟΣ"/>
    <s v="ΚΩΝΣΤΑΝΤΙΝΟΣ"/>
    <s v="ΝΙΚΟΛΑΟΣ"/>
    <s v="ΓΕΩΡΓΙΑ"/>
    <s v="ΠΕ20"/>
    <s v="ΠΛΗΡΟΦΟΡΙΚΗΣ ΑΕΙ-ΤΕΙ"/>
    <s v="ΔΙΕΥΘΥΝΣΗ Π.Ε. ΘΕΣΣΑΛΟΝΙΚΗΣ Β΄ (ΘΕΣΕΙΣ ΕΚΠΑΙΔΕΥΤΙΚΩΝ)"/>
    <x v="12"/>
    <x v="52"/>
    <x v="2"/>
  </r>
  <r>
    <n v="2644"/>
    <n v="211534"/>
    <s v="ΠΟΥΛΙΟΠΟΥΛΟΣ"/>
    <s v="ΚΥΡΙΑΚΟΣ"/>
    <s v="ΝΙΚΟΛΑΟΣ"/>
    <s v="ΘΕΟΛΟΓΙΑ"/>
    <s v="ΠΕ20"/>
    <s v="ΠΛΗΡΟΦΟΡΙΚΗΣ ΑΕΙ-ΤΕΙ"/>
    <s v="ΔΙΕΥΘΥΝΣΗ Π.Ε. ΘΕΣΣΑΛΟΝΙΚΗΣ Β΄ (ΘΕΣΕΙΣ ΕΚΠΑΙΔΕΥΤΙΚΩΝ)"/>
    <x v="12"/>
    <x v="52"/>
    <x v="2"/>
  </r>
  <r>
    <n v="3467"/>
    <n v="200526"/>
    <s v="ΧΡΥΣΙΔΟΥ"/>
    <s v="ΟΛΓΑ"/>
    <s v="ΕΥΘΥΜΙΟΣ"/>
    <s v="ΠΕΛΑΓΙΑ"/>
    <s v="ΠΕ20"/>
    <s v="ΠΛΗΡΟΦΟΡΙΚΗΣ ΑΕΙ-ΤΕΙ"/>
    <s v="ΔΙΕΥΘΥΝΣΗ Π.Ε. ΘΕΣΣΑΛΟΝΙΚΗΣ Β΄ (ΘΕΣΕΙΣ ΕΚΠΑΙΔΕΥΤΙΚΩΝ)"/>
    <x v="12"/>
    <x v="52"/>
    <x v="2"/>
  </r>
  <r>
    <n v="14"/>
    <n v="187591"/>
    <s v="ΑΓΓΕΛΗ"/>
    <s v="ΒΑΣΙΛΙΚΗ"/>
    <s v="ΚΩΝΣΤΑΝΤΙΝΟΣ"/>
    <s v="ΓΙΑΝΟΥΛΑ"/>
    <s v="ΠΕ19"/>
    <s v="ΠΛΗΡΟΦΟΡΙΚΗΣ ΑΕΙ-ΤΕΙ"/>
    <s v="ΔΙΕΥΘΥΝΣΗ Π.Ε. ΙΩΑΝΝΙΝΩΝ (ΘΕΣΕΙΣ ΕΚΠΑΙΔΕΥΤΙΚΩΝ)"/>
    <x v="12"/>
    <x v="31"/>
    <x v="2"/>
  </r>
  <r>
    <n v="80"/>
    <n v="187825"/>
    <s v="ΑΛΕΤΡΑΣ"/>
    <s v="ΚΩΝΣΤΑΝΤΙΝΟΣ"/>
    <s v="ΔΗΜΗΤΡΙΟΣ"/>
    <s v="ΕΥΑΓΓΕΛΙΑ"/>
    <s v="ΠΕ19"/>
    <s v="ΠΛΗΡΟΦΟΡΙΚΗΣ ΑΕΙ-ΤΕΙ"/>
    <s v="ΔΙΕΥΘΥΝΣΗ Π.Ε. ΙΩΑΝΝΙΝΩΝ (ΘΕΣΕΙΣ ΕΚΠΑΙΔΕΥΤΙΚΩΝ)"/>
    <x v="12"/>
    <x v="31"/>
    <x v="2"/>
  </r>
  <r>
    <n v="392"/>
    <n v="199742"/>
    <s v="ΓΕΩΡΓΑΚΗΣ"/>
    <s v="ΚΩΝΣΤΑΝΤΙΝΟΣ"/>
    <s v="ΧΡΗΣΤΟΣ"/>
    <s v="ΜΑΡΙΑ"/>
    <s v="ΠΕ19"/>
    <s v="ΠΛΗΡΟΦΟΡΙΚΗΣ ΑΕΙ-ΤΕΙ"/>
    <s v="ΔΙΕΥΘΥΝΣΗ Π.Ε. ΙΩΑΝΝΙΝΩΝ (ΘΕΣΕΙΣ ΕΚΠΑΙΔΕΥΤΙΚΩΝ)"/>
    <x v="12"/>
    <x v="31"/>
    <x v="2"/>
  </r>
  <r>
    <n v="494"/>
    <n v="196257"/>
    <s v="ΓΙΩΤΗ"/>
    <s v="ΣΟΦΙΑ"/>
    <s v="ΙΩΑΝΝΗΣ"/>
    <s v="ΛΕΜΟΝΙΑ"/>
    <s v="ΠΕ19"/>
    <s v="ΠΛΗΡΟΦΟΡΙΚΗΣ ΑΕΙ-ΤΕΙ"/>
    <s v="ΔΙΕΥΘΥΝΣΗ Π.Ε. ΙΩΑΝΝΙΝΩΝ (ΘΕΣΕΙΣ ΕΚΠΑΙΔΕΥΤΙΚΩΝ)"/>
    <x v="12"/>
    <x v="31"/>
    <x v="2"/>
  </r>
  <r>
    <n v="762"/>
    <n v="199802"/>
    <s v="ΕΛΕΥΘΕΡΙΑΔΗΣ"/>
    <s v="ΑΝΑΣΤΑΣΙΟΣ"/>
    <s v="ΑΛΕΞΑΝΔΡΟΣ"/>
    <s v="ΒΙΚΤΩΡΙΑ"/>
    <s v="ΠΕ19"/>
    <s v="ΠΛΗΡΟΦΟΡΙΚΗΣ ΑΕΙ-ΤΕΙ"/>
    <s v="ΔΙΕΥΘΥΝΣΗ Π.Ε. ΙΩΑΝΝΙΝΩΝ (ΘΕΣΕΙΣ ΕΚΠΑΙΔΕΥΤΙΚΩΝ)"/>
    <x v="12"/>
    <x v="31"/>
    <x v="2"/>
  </r>
  <r>
    <n v="841"/>
    <n v="206298"/>
    <s v="ΖΕΛΙΟΥ"/>
    <s v="ΙΩΑΝΝΑ"/>
    <s v="ΝΙΚΟΛΑΟΣ"/>
    <s v="ΚΟΝΔΥΛΩ"/>
    <s v="ΠΕ19"/>
    <s v="ΠΛΗΡΟΦΟΡΙΚΗΣ ΑΕΙ-ΤΕΙ"/>
    <s v="ΔΙΕΥΘΥΝΣΗ Π.Ε. ΙΩΑΝΝΙΝΩΝ (ΘΕΣΕΙΣ ΕΚΠΑΙΔΕΥΤΙΚΩΝ)"/>
    <x v="12"/>
    <x v="31"/>
    <x v="2"/>
  </r>
  <r>
    <n v="925"/>
    <n v="187642"/>
    <s v="ΘΕΟΔΩΡΟΥ"/>
    <s v="ΕΥΑΓΓΕΛΟΣ"/>
    <s v="ΙΩΑΝΝΗΣ"/>
    <s v="ΜΕΛΠΟΜΕΝΗ"/>
    <s v="ΠΕ19"/>
    <s v="ΠΛΗΡΟΦΟΡΙΚΗΣ ΑΕΙ-ΤΕΙ"/>
    <s v="ΔΙΕΥΘΥΝΣΗ Π.Ε. ΙΩΑΝΝΙΝΩΝ (ΘΕΣΕΙΣ ΕΚΠΑΙΔΕΥΤΙΚΩΝ)"/>
    <x v="12"/>
    <x v="31"/>
    <x v="2"/>
  </r>
  <r>
    <n v="1006"/>
    <n v="205224"/>
    <s v="ΚΑΛΕΥΡΑ"/>
    <s v="ΕΛΕΝΗ"/>
    <s v="ΙΩΑΝΝΗΣ"/>
    <s v="ΜΑΙΡΗ"/>
    <s v="ΠΕ19"/>
    <s v="ΠΛΗΡΟΦΟΡΙΚΗΣ ΑΕΙ-ΤΕΙ"/>
    <s v="ΔΙΕΥΘΥΝΣΗ Π.Ε. ΙΩΑΝΝΙΝΩΝ (ΘΕΣΕΙΣ ΕΚΠΑΙΔΕΥΤΙΚΩΝ)"/>
    <x v="12"/>
    <x v="31"/>
    <x v="2"/>
  </r>
  <r>
    <n v="1047"/>
    <n v="199851"/>
    <s v="ΚΑΜΩΝΑ"/>
    <s v="ΛΑΜΠΡΙΝΗ"/>
    <s v="ΚΩΝΣΤΑΝΤΙΝΟΣ"/>
    <s v="ΕΛΕΝΗ"/>
    <s v="ΠΕ19"/>
    <s v="ΠΛΗΡΟΦΟΡΙΚΗΣ ΑΕΙ-ΤΕΙ"/>
    <s v="ΔΙΕΥΘΥΝΣΗ Π.Ε. ΙΩΑΝΝΙΝΩΝ (ΘΕΣΕΙΣ ΕΚΠΑΙΔΕΥΤΙΚΩΝ)"/>
    <x v="12"/>
    <x v="31"/>
    <x v="2"/>
  </r>
  <r>
    <n v="1330"/>
    <n v="190864"/>
    <s v="ΚΟΛΙΑΣ"/>
    <s v="ΣΠΥΡΙΔΩΝ"/>
    <s v="ΙΩΑΝΝΗΣ"/>
    <s v="ΣΟΦΙΑ"/>
    <s v="ΠΕ19"/>
    <s v="ΠΛΗΡΟΦΟΡΙΚΗΣ ΑΕΙ-ΤΕΙ"/>
    <s v="ΔΙΕΥΘΥΝΣΗ Π.Ε. ΙΩΑΝΝΙΝΩΝ (ΘΕΣΕΙΣ ΕΚΠΑΙΔΕΥΤΙΚΩΝ)"/>
    <x v="12"/>
    <x v="31"/>
    <x v="2"/>
  </r>
  <r>
    <n v="1340"/>
    <n v="199904"/>
    <s v="ΚΟΛΟΚΟΥΡΗΣ"/>
    <s v="ΚΩΝΣΤΑΝΤΙΝΟΣ"/>
    <s v="ΓΕΩΡΓΙΟΣ"/>
    <s v="ΟΛΓΑ"/>
    <s v="ΠΕ19"/>
    <s v="ΠΛΗΡΟΦΟΡΙΚΗΣ ΑΕΙ-ΤΕΙ"/>
    <s v="ΔΙΕΥΘΥΝΣΗ Π.Ε. ΙΩΑΝΝΙΝΩΝ (ΘΕΣΕΙΣ ΕΚΠΑΙΔΕΥΤΙΚΩΝ)"/>
    <x v="12"/>
    <x v="31"/>
    <x v="2"/>
  </r>
  <r>
    <n v="1521"/>
    <n v="205313"/>
    <s v="ΚΥΡΙΑΖΗΣ"/>
    <s v="ΙΩΑΝΝΗΣ"/>
    <s v="ΑΘΑΝΑΣΙΟΣ"/>
    <s v="ΓΕΩΡΓΙΑ"/>
    <s v="ΠΕ19"/>
    <s v="ΠΛΗΡΟΦΟΡΙΚΗΣ ΑΕΙ-ΤΕΙ"/>
    <s v="ΔΙΕΥΘΥΝΣΗ Π.Ε. ΙΩΑΝΝΙΝΩΝ (ΘΕΣΕΙΣ ΕΚΠΑΙΔΕΥΤΙΚΩΝ)"/>
    <x v="12"/>
    <x v="31"/>
    <x v="2"/>
  </r>
  <r>
    <n v="1822"/>
    <n v="205362"/>
    <s v="ΜΑΣΤΡΟΓΙΑΝΝΑΚΗΣ"/>
    <s v="ΣΤΥΛΙΑΝΟΣ"/>
    <s v="ΝΙΚΟΛΑΟΣ"/>
    <s v="ΒΑΣΙΛΙΚΗ"/>
    <s v="ΠΕ19"/>
    <s v="ΠΛΗΡΟΦΟΡΙΚΗΣ ΑΕΙ-ΤΕΙ"/>
    <s v="ΔΙΕΥΘΥΝΣΗ Π.Ε. ΙΩΑΝΝΙΝΩΝ (ΘΕΣΕΙΣ ΕΚΠΑΙΔΕΥΤΙΚΩΝ)"/>
    <x v="12"/>
    <x v="31"/>
    <x v="2"/>
  </r>
  <r>
    <n v="2173"/>
    <n v="205442"/>
    <s v="ΝΟΛΑΣ"/>
    <s v="ΙΩΑΝΝΗΣ"/>
    <s v="ΕΥΑΓΓΕΛΟΣ"/>
    <s v="ΜΑΡΙΑ"/>
    <s v="ΠΕ19"/>
    <s v="ΠΛΗΡΟΦΟΡΙΚΗΣ ΑΕΙ-ΤΕΙ"/>
    <s v="ΔΙΕΥΘΥΝΣΗ Π.Ε. ΙΩΑΝΝΙΝΩΝ (ΘΕΣΕΙΣ ΕΚΠΑΙΔΕΥΤΙΚΩΝ)"/>
    <x v="12"/>
    <x v="31"/>
    <x v="2"/>
  </r>
  <r>
    <n v="2280"/>
    <n v="190942"/>
    <s v="ΠΑΙΛΑΣ"/>
    <s v="ΙΩΑΝΝΗΣ"/>
    <s v="ΔΗΜΗΤΡΙΟΣ"/>
    <s v="ΕΛΕΥΘΕΡΙΑ"/>
    <s v="ΠΕ19"/>
    <s v="ΠΛΗΡΟΦΟΡΙΚΗΣ ΑΕΙ-ΤΕΙ"/>
    <s v="ΔΙΕΥΘΥΝΣΗ Π.Ε. ΙΩΑΝΝΙΝΩΝ (ΘΕΣΕΙΣ ΕΚΠΑΙΔΕΥΤΙΚΩΝ)"/>
    <x v="12"/>
    <x v="31"/>
    <x v="2"/>
  </r>
  <r>
    <n v="2395"/>
    <n v="211522"/>
    <s v="ΠΑΠΑΔΟΠΟΥΛΟΣ"/>
    <s v="ΒΑΣΙΛΕΙΟΣ"/>
    <s v="ΠΟΛΥΧΡΟΝΗΣ"/>
    <s v="ΠΑΝΑΓΙΩΤΑ"/>
    <s v="ΠΕ19"/>
    <s v="ΠΛΗΡΟΦΟΡΙΚΗΣ ΑΕΙ-ΤΕΙ"/>
    <s v="ΔΙΕΥΘΥΝΣΗ Π.Ε. ΙΩΑΝΝΙΝΩΝ (ΘΕΣΕΙΣ ΕΚΠΑΙΔΕΥΤΙΚΩΝ)"/>
    <x v="12"/>
    <x v="31"/>
    <x v="2"/>
  </r>
  <r>
    <n v="2477"/>
    <n v="200078"/>
    <s v="ΠΑΠΑΝΤΩΝΙΟΥ"/>
    <s v="ΑΛΕΞΑΝΔΡΟΣ"/>
    <s v="ΚΩΝΣΤΑΝΤΙΝΟΣ"/>
    <s v="ΑΘΗΝΑ"/>
    <s v="ΠΕ19"/>
    <s v="ΠΛΗΡΟΦΟΡΙΚΗΣ ΑΕΙ-ΤΕΙ"/>
    <s v="ΔΙΕΥΘΥΝΣΗ Π.Ε. ΙΩΑΝΝΙΝΩΝ (ΘΕΣΕΙΣ ΕΚΠΑΙΔΕΥΤΙΚΩΝ)"/>
    <x v="12"/>
    <x v="31"/>
    <x v="2"/>
  </r>
  <r>
    <n v="2494"/>
    <n v="200081"/>
    <s v="ΠΑΠΑΦΩΤΗ"/>
    <s v="ΜΑΡΙΑ"/>
    <s v="ΓΕΩΡΓΙΟΣ"/>
    <s v="ΦΡΕΙΔΕΡΙΚΗ"/>
    <s v="ΠΕ19"/>
    <s v="ΠΛΗΡΟΦΟΡΙΚΗΣ ΑΕΙ-ΤΕΙ"/>
    <s v="ΔΙΕΥΘΥΝΣΗ Π.Ε. ΙΩΑΝΝΙΝΩΝ (ΘΕΣΕΙΣ ΕΚΠΑΙΔΕΥΤΙΚΩΝ)"/>
    <x v="12"/>
    <x v="31"/>
    <x v="2"/>
  </r>
  <r>
    <n v="2617"/>
    <n v="190967"/>
    <s v="ΠΛΗΣΙΤΗ"/>
    <s v="ΜΑΡΙΝΑ"/>
    <s v="ΕΥΑΓΓΕΛΟΣ"/>
    <s v="ΒΑΣΙΛΙΚΗ"/>
    <s v="ΠΕ19"/>
    <s v="ΠΛΗΡΟΦΟΡΙΚΗΣ ΑΕΙ-ΤΕΙ"/>
    <s v="ΔΙΕΥΘΥΝΣΗ Π.Ε. ΙΩΑΝΝΙΝΩΝ (ΘΕΣΕΙΣ ΕΚΠΑΙΔΕΥΤΙΚΩΝ)"/>
    <x v="12"/>
    <x v="31"/>
    <x v="2"/>
  </r>
  <r>
    <n v="2826"/>
    <n v="200156"/>
    <s v="ΣΚΑΡΓΙΩΤΗ"/>
    <s v="ΧΡΥΣΟΥΛΑ"/>
    <s v="ΑΡΙΣΤΕΙΔΗΣ"/>
    <s v="ΦΡΕΙΔΕΡΙΚΗ"/>
    <s v="ΠΕ19"/>
    <s v="ΠΛΗΡΟΦΟΡΙΚΗΣ ΑΕΙ-ΤΕΙ"/>
    <s v="ΔΙΕΥΘΥΝΣΗ Π.Ε. ΙΩΑΝΝΙΝΩΝ (ΘΕΣΕΙΣ ΕΚΠΑΙΔΕΥΤΙΚΩΝ)"/>
    <x v="12"/>
    <x v="31"/>
    <x v="2"/>
  </r>
  <r>
    <n v="2863"/>
    <n v="200161"/>
    <s v="ΣΟΥΛΙΔΟΥ"/>
    <s v="ΑΙΚΑΤΕΡΙΝΗ"/>
    <s v="ΣΥΜΕΩΝ"/>
    <s v="ΔΗΜΗΤΡΑ"/>
    <s v="ΠΕ19"/>
    <s v="ΠΛΗΡΟΦΟΡΙΚΗΣ ΑΕΙ-ΤΕΙ"/>
    <s v="ΔΙΕΥΘΥΝΣΗ Π.Ε. ΙΩΑΝΝΙΝΩΝ (ΘΕΣΕΙΣ ΕΚΠΑΙΔΕΥΤΙΚΩΝ)"/>
    <x v="12"/>
    <x v="31"/>
    <x v="2"/>
  </r>
  <r>
    <n v="2890"/>
    <n v="205565"/>
    <s v="ΣΠΥΡΟΝΙΚΟΥ"/>
    <s v="ΑΙΚΑΤΕΡΙΝΗ"/>
    <s v="ΙΩΑΝΝΗΣ"/>
    <s v="ΓΛΥΚΕΡΙΑ"/>
    <s v="ΠΕ19"/>
    <s v="ΠΛΗΡΟΦΟΡΙΚΗΣ ΑΕΙ-ΤΕΙ"/>
    <s v="ΔΙΕΥΘΥΝΣΗ Π.Ε. ΙΩΑΝΝΙΝΩΝ (ΘΕΣΕΙΣ ΕΚΠΑΙΔΕΥΤΙΚΩΝ)"/>
    <x v="12"/>
    <x v="31"/>
    <x v="2"/>
  </r>
  <r>
    <n v="2912"/>
    <n v="205568"/>
    <s v="ΣΤΑΜΑΤΗ"/>
    <s v="ΒΑΣΙΛΙΚΗ"/>
    <s v="ΚΩΝΣΤΑΝΤΙΝΟΣ"/>
    <s v="ΕΥΓΕΝΙΑ"/>
    <s v="ΠΕ19"/>
    <s v="ΠΛΗΡΟΦΟΡΙΚΗΣ ΑΕΙ-ΤΕΙ"/>
    <s v="ΔΙΕΥΘΥΝΣΗ Π.Ε. ΙΩΑΝΝΙΝΩΝ (ΘΕΣΕΙΣ ΕΚΠΑΙΔΕΥΤΙΚΩΝ)"/>
    <x v="12"/>
    <x v="31"/>
    <x v="2"/>
  </r>
  <r>
    <n v="3052"/>
    <n v="187781"/>
    <s v="ΤΖΙΑΛΛΑΣ"/>
    <s v="ΚΩΝ/ΝΟΣ"/>
    <s v="ΗΡΑΚΛΗΣ"/>
    <s v="ΛΕΜΟΝΙΑ"/>
    <s v="ΠΕ19"/>
    <s v="ΠΛΗΡΟΦΟΡΙΚΗΣ ΑΕΙ-ΤΕΙ"/>
    <s v="ΔΙΕΥΘΥΝΣΗ Π.Ε. ΙΩΑΝΝΙΝΩΝ (ΘΕΣΕΙΣ ΕΚΠΑΙΔΕΥΤΙΚΩΝ)"/>
    <x v="12"/>
    <x v="31"/>
    <x v="2"/>
  </r>
  <r>
    <n v="3063"/>
    <n v="211081"/>
    <s v="ΤΖΙΟΒΑΡΑ"/>
    <s v="ΒΑΣΙΛΙΚΗ"/>
    <s v="ΑΧΙΛΛΕΥΣ"/>
    <s v="ΣΠΥΡΙΔΟΥΛΑ"/>
    <s v="ΠΕ19"/>
    <s v="ΠΛΗΡΟΦΟΡΙΚΗΣ ΑΕΙ-ΤΕΙ"/>
    <s v="ΔΙΕΥΘΥΝΣΗ Π.Ε. ΙΩΑΝΝΙΝΩΝ (ΘΕΣΕΙΣ ΕΚΠΑΙΔΕΥΤΙΚΩΝ)"/>
    <x v="12"/>
    <x v="31"/>
    <x v="2"/>
  </r>
  <r>
    <n v="3228"/>
    <n v="205617"/>
    <s v="ΤΣΙΠΗΣ"/>
    <s v="ΧΑΡΑΛΑΜΠΟΣ"/>
    <s v="ΣΩΤΗΡΙΟΣ"/>
    <s v="ΠΑΡΑΣΚΕΥΗ"/>
    <s v="ΠΕ19"/>
    <s v="ΠΛΗΡΟΦΟΡΙΚΗΣ ΑΕΙ-ΤΕΙ"/>
    <s v="ΔΙΕΥΘΥΝΣΗ Π.Ε. ΙΩΑΝΝΙΝΩΝ (ΘΕΣΕΙΣ ΕΚΠΑΙΔΕΥΤΙΚΩΝ)"/>
    <x v="12"/>
    <x v="31"/>
    <x v="2"/>
  </r>
  <r>
    <n v="364"/>
    <n v="208980"/>
    <s v="ΓΑΓΑΣ"/>
    <s v="ΚΩΝΣΤΑΝΤΙΝΟΣ"/>
    <s v="ΕΥΑΓΓΕΛΟΣ"/>
    <s v="ΕΛΕΝΗ"/>
    <s v="ΠΕ20"/>
    <s v="ΠΛΗΡΟΦΟΡΙΚΗΣ ΑΕΙ-ΤΕΙ"/>
    <s v="ΔΙΕΥΘΥΝΣΗ Π.Ε. ΙΩΑΝΝΙΝΩΝ (ΘΕΣΕΙΣ ΕΚΠΑΙΔΕΥΤΙΚΩΝ)"/>
    <x v="12"/>
    <x v="31"/>
    <x v="2"/>
  </r>
  <r>
    <n v="1423"/>
    <n v="200382"/>
    <s v="ΚΟΥΚΟΥΛΗΣ"/>
    <s v="ΓΕΩΡΓΙΟΣ"/>
    <s v="ΜΕΝΕΛΑΟΣ"/>
    <s v="ΟΥΡΑΝΙΑ"/>
    <s v="ΠΕ20"/>
    <s v="ΠΛΗΡΟΦΟΡΙΚΗΣ ΑΕΙ-ΤΕΙ"/>
    <s v="ΔΙΕΥΘΥΝΣΗ Π.Ε. ΙΩΑΝΝΙΝΩΝ (ΘΕΣΕΙΣ ΕΚΠΑΙΔΕΥΤΙΚΩΝ)"/>
    <x v="12"/>
    <x v="31"/>
    <x v="2"/>
  </r>
  <r>
    <n v="1491"/>
    <n v="200391"/>
    <s v="ΚΡΑΒΒΑΡΗΣ"/>
    <s v="ΔΗΜΗΤΡΙΟΣ"/>
    <s v="ΕΥΑΓΓΕΛΟΣ"/>
    <s v="ΧΑΡΙΚΛΕΙΑ"/>
    <s v="ΠΕ20"/>
    <s v="ΠΛΗΡΟΦΟΡΙΚΗΣ ΑΕΙ-ΤΕΙ"/>
    <s v="ΔΙΕΥΘΥΝΣΗ Π.Ε. ΙΩΑΝΝΙΝΩΝ (ΘΕΣΕΙΣ ΕΚΠΑΙΔΕΥΤΙΚΩΝ)"/>
    <x v="12"/>
    <x v="31"/>
    <x v="2"/>
  </r>
  <r>
    <n v="2347"/>
    <n v="216171"/>
    <s v="ΠΑΠΑΒΑΣΙΛΕΙΟΥ"/>
    <s v="ΑΝΘΟΥΛΑ"/>
    <s v="ΚΩΝΣΤΑΝΤΙΝΟΣ"/>
    <s v="ΧΡΥΣΟΥΛΑ"/>
    <s v="ΠΕ20"/>
    <s v="ΠΛΗΡΟΦΟΡΙΚΗΣ ΑΕΙ-ΤΕΙ"/>
    <s v="ΔΙΕΥΘΥΝΣΗ Π.Ε. ΙΩΑΝΝΙΝΩΝ (ΘΕΣΕΙΣ ΕΚΠΑΙΔΕΥΤΙΚΩΝ)"/>
    <x v="12"/>
    <x v="31"/>
    <x v="2"/>
  </r>
  <r>
    <n v="332"/>
    <n v="216013"/>
    <s v="ΒΟΥΒΑΡΗ"/>
    <s v="ΚΑΤΕΡΙΝΑ"/>
    <s v="ΚΩΝΣΤΑΝΤΙΝΟΣ"/>
    <s v="ΒΑΣΙΛΙΚΗ"/>
    <s v="ΠΕ19"/>
    <s v="ΠΛΗΡΟΦΟΡΙΚΗΣ ΑΕΙ-ΤΕΙ"/>
    <s v="ΔΙΕΥΘΥΝΣΗ Π.Ε. ΚΑΒΑΛΑΣ (ΘΕΣΕΙΣ ΕΚΠΑΙΔΕΥΤΙΚΩΝ)"/>
    <x v="12"/>
    <x v="10"/>
    <x v="2"/>
  </r>
  <r>
    <n v="550"/>
    <n v="210797"/>
    <s v="ΓΚΟΥΛΙΑΒΑ"/>
    <s v="ΝΙΚΟΛΕΤΑ"/>
    <s v="ΙΩΑΝΝΗΣ"/>
    <s v="ΜΑΡΙΑ"/>
    <s v="ΠΕ19"/>
    <s v="ΠΛΗΡΟΦΟΡΙΚΗΣ ΑΕΙ-ΤΕΙ"/>
    <s v="ΔΙΕΥΘΥΝΣΗ Π.Ε. ΚΑΒΑΛΑΣ (ΘΕΣΕΙΣ ΕΚΠΑΙΔΕΥΤΙΚΩΝ)"/>
    <x v="12"/>
    <x v="10"/>
    <x v="2"/>
  </r>
  <r>
    <n v="606"/>
    <n v="700266"/>
    <s v="ΔΑΛΑΚΟΥΡΑ"/>
    <s v="ΖΩΗ"/>
    <s v="ΔΗΜΗΤΡΙΟΣ"/>
    <s v="ΕΥΘΥΜΙΑ"/>
    <s v="ΠΕ19"/>
    <s v="ΠΛΗΡΟΦΟΡΙΚΗΣ ΑΕΙ-ΤΕΙ"/>
    <s v="ΔΙΕΥΘΥΝΣΗ Π.Ε. ΚΑΒΑΛΑΣ (ΘΕΣΕΙΣ ΕΚΠΑΙΔΕΥΤΙΚΩΝ)"/>
    <x v="12"/>
    <x v="10"/>
    <x v="2"/>
  </r>
  <r>
    <n v="890"/>
    <n v="205200"/>
    <s v="ΗΛΙΑΔΟΥ"/>
    <s v="ΦΩΤΕΙΝΗ"/>
    <s v="ΑΧΙΛΛΕΑΣ"/>
    <s v="ΑΦΡΟΔΙΤΗ"/>
    <s v="ΠΕ19"/>
    <s v="ΠΛΗΡΟΦΟΡΙΚΗΣ ΑΕΙ-ΤΕΙ"/>
    <s v="ΔΙΕΥΘΥΝΣΗ Π.Ε. ΚΑΒΑΛΑΣ (ΘΕΣΕΙΣ ΕΚΠΑΙΔΕΥΤΙΚΩΝ)"/>
    <x v="12"/>
    <x v="10"/>
    <x v="2"/>
  </r>
  <r>
    <n v="894"/>
    <n v="191086"/>
    <s v="ΗΛΙΟΠΟΥΛΟΥ"/>
    <s v="ΜΑΡΙΑ"/>
    <s v="ΙΩΑΝΝΗΣ"/>
    <s v="ΕΥΓΕΝΙΑ"/>
    <s v="ΠΕ19"/>
    <s v="ΠΛΗΡΟΦΟΡΙΚΗΣ ΑΕΙ-ΤΕΙ"/>
    <s v="ΔΙΕΥΘΥΝΣΗ Π.Ε. ΚΑΒΑΛΑΣ (ΘΕΣΕΙΣ ΕΚΠΑΙΔΕΥΤΙΚΩΝ)"/>
    <x v="12"/>
    <x v="10"/>
    <x v="2"/>
  </r>
  <r>
    <n v="1122"/>
    <n v="187946"/>
    <s v="ΚΑΡΑΜΑΝΗ"/>
    <s v="ΜΑΡΙΑ"/>
    <s v="ΝΙΚΟΛΑΟΣ"/>
    <s v="ΕΛΕΝΗ"/>
    <s v="ΠΕ19"/>
    <s v="ΠΛΗΡΟΦΟΡΙΚΗΣ ΑΕΙ-ΤΕΙ"/>
    <s v="ΔΙΕΥΘΥΝΣΗ Π.Ε. ΚΑΒΑΛΑΣ (ΘΕΣΕΙΣ ΕΚΠΑΙΔΕΥΤΙΚΩΝ)"/>
    <x v="12"/>
    <x v="10"/>
    <x v="2"/>
  </r>
  <r>
    <n v="1317"/>
    <n v="187969"/>
    <s v="ΚΟΚΚΙΝΙΔΗΣ"/>
    <s v="ΣΩΤΗΡΙΟΣ"/>
    <s v="ΓΕΩΡΓΙΟΣ"/>
    <s v="ΒΑΣΙΛΙΚΗ"/>
    <s v="ΠΕ19"/>
    <s v="ΠΛΗΡΟΦΟΡΙΚΗΣ ΑΕΙ-ΤΕΙ"/>
    <s v="ΔΙΕΥΘΥΝΣΗ Π.Ε. ΚΑΒΑΛΑΣ (ΘΕΣΕΙΣ ΕΚΠΑΙΔΕΥΤΙΚΩΝ)"/>
    <x v="12"/>
    <x v="10"/>
    <x v="2"/>
  </r>
  <r>
    <n v="1787"/>
    <n v="205355"/>
    <s v="ΜΑΡΓΑΡΙΤΙΔΗΣ"/>
    <s v="ΗΛΙΑΣ"/>
    <s v="ΦΩΚΙΩΝ"/>
    <s v="ΑΝΑΣΤΑΣΙΑ"/>
    <s v="ΠΕ19"/>
    <s v="ΠΛΗΡΟΦΟΡΙΚΗΣ ΑΕΙ-ΤΕΙ"/>
    <s v="ΔΙΕΥΘΥΝΣΗ Π.Ε. ΚΑΒΑΛΑΣ (ΘΕΣΕΙΣ ΕΚΠΑΙΔΕΥΤΙΚΩΝ)"/>
    <x v="12"/>
    <x v="10"/>
    <x v="2"/>
  </r>
  <r>
    <n v="2469"/>
    <n v="190955"/>
    <s v="ΠΑΠΑΝΙΚΟΛΑΟΥ"/>
    <s v="ΒΑΡΒΑΡΑ"/>
    <s v="ΓΕΩΡΓΙΟΣ"/>
    <s v="ΕΛΕΥΘΕΡΙΑ"/>
    <s v="ΠΕ19"/>
    <s v="ΠΛΗΡΟΦΟΡΙΚΗΣ ΑΕΙ-ΤΕΙ"/>
    <s v="ΔΙΕΥΘΥΝΣΗ Π.Ε. ΚΑΒΑΛΑΣ (ΘΕΣΕΙΣ ΕΚΠΑΙΔΕΥΤΙΚΩΝ)"/>
    <x v="12"/>
    <x v="10"/>
    <x v="2"/>
  </r>
  <r>
    <n v="2545"/>
    <n v="200090"/>
    <s v="ΠΑΥΛΙΔΗΣ"/>
    <s v="ΝΕΚΤΑΡΙΟΣ"/>
    <s v="ΙΩΑΝΝΗΣ"/>
    <s v="ΕΛΙΣΑΒΕΤ"/>
    <s v="ΠΕ19"/>
    <s v="ΠΛΗΡΟΦΟΡΙΚΗΣ ΑΕΙ-ΤΕΙ"/>
    <s v="ΔΙΕΥΘΥΝΣΗ Π.Ε. ΚΑΒΑΛΑΣ (ΘΕΣΕΙΣ ΕΚΠΑΙΔΕΥΤΙΚΩΝ)"/>
    <x v="12"/>
    <x v="10"/>
    <x v="2"/>
  </r>
  <r>
    <n v="3116"/>
    <n v="206299"/>
    <s v="ΤΡΑΧΑΝΟΠΟΥΛΟΥ"/>
    <s v="ΙΩΑΝΝΑ"/>
    <s v="ΓΕΩΡΓΙΟΣ"/>
    <s v="ΜΑΓΔΑΛΗΝΗ"/>
    <s v="ΠΕ19"/>
    <s v="ΠΛΗΡΟΦΟΡΙΚΗΣ ΑΕΙ-ΤΕΙ"/>
    <s v="ΔΙΕΥΘΥΝΣΗ Π.Ε. ΚΑΒΑΛΑΣ (ΘΕΣΕΙΣ ΕΚΠΑΙΔΕΥΤΙΚΩΝ)"/>
    <x v="12"/>
    <x v="10"/>
    <x v="2"/>
  </r>
  <r>
    <n v="601"/>
    <n v="200318"/>
    <s v="ΔΑΓΚΟΥΛΗΣ"/>
    <s v="ΙΩΑΝΝΗΣ"/>
    <s v="ΑΝΤΩΝΙΟΣ"/>
    <s v="ΒΑΣΙΛΙΚΗ"/>
    <s v="ΠΕ20"/>
    <s v="ΠΛΗΡΟΦΟΡΙΚΗΣ ΑΕΙ-ΤΕΙ"/>
    <s v="ΔΙΕΥΘΥΝΣΗ Π.Ε. ΚΑΒΑΛΑΣ (ΘΕΣΕΙΣ ΕΚΠΑΙΔΕΥΤΙΚΩΝ)"/>
    <x v="12"/>
    <x v="10"/>
    <x v="2"/>
  </r>
  <r>
    <n v="2969"/>
    <n v="209256"/>
    <s v="ΣΥΜΕΩΝΙΔΗΣ"/>
    <s v="ΣΥΜΕΩΝ"/>
    <s v="ΑΝΤΩΝΙΟΣ"/>
    <s v="ΧΑΡΙΚΛΕΙΑ"/>
    <s v="ΠΕ20"/>
    <s v="ΠΛΗΡΟΦΟΡΙΚΗΣ ΑΕΙ-ΤΕΙ"/>
    <s v="ΔΙΕΥΘΥΝΣΗ Π.Ε. ΚΑΒΑΛΑΣ (ΘΕΣΕΙΣ ΕΚΠΑΙΔΕΥΤΙΚΩΝ)"/>
    <x v="12"/>
    <x v="10"/>
    <x v="2"/>
  </r>
  <r>
    <n v="57"/>
    <n v="205063"/>
    <s v="ΑΚΡΙΒΟΣ"/>
    <s v="ΒΑΣΙΛΕΙΟΣ"/>
    <s v="ΖΗΣΗΣ"/>
    <s v="ΜΑΡΙΑ"/>
    <s v="ΠΕ19"/>
    <s v="ΠΛΗΡΟΦΟΡΙΚΗΣ ΑΕΙ-ΤΕΙ"/>
    <s v="ΔΙΕΥΘΥΝΣΗ Π.Ε. ΚΑΡΔΙΤΣΑΣ (ΘΕΣΕΙΣ ΕΚΠΑΙΔΕΥΤΙΚΩΝ)"/>
    <x v="12"/>
    <x v="11"/>
    <x v="2"/>
  </r>
  <r>
    <n v="305"/>
    <n v="199728"/>
    <s v="ΒΛΑΧΟΣ"/>
    <s v="ΣΤΕΦΑΝΟΣ"/>
    <s v="ΔΗΜΗΤΡΙΟΣ"/>
    <s v="ΧΡΥΣΑΝΘΗ"/>
    <s v="ΠΕ19"/>
    <s v="ΠΛΗΡΟΦΟΡΙΚΗΣ ΑΕΙ-ΤΕΙ"/>
    <s v="ΔΙΕΥΘΥΝΣΗ Π.Ε. ΚΑΡΔΙΤΣΑΣ (ΘΕΣΕΙΣ ΕΚΠΑΙΔΕΥΤΙΚΩΝ)"/>
    <x v="12"/>
    <x v="11"/>
    <x v="2"/>
  </r>
  <r>
    <n v="901"/>
    <n v="209051"/>
    <s v="ΘΑΝΟΠΟΥΛΟΣ"/>
    <s v="ΛΕΩΝΙΔΑΣ"/>
    <s v="ΓΕΩΡΓΙΟΣ"/>
    <s v="ΚΥΡΙΑΚΗ"/>
    <s v="ΠΕ19"/>
    <s v="ΠΛΗΡΟΦΟΡΙΚΗΣ ΑΕΙ-ΤΕΙ"/>
    <s v="ΔΙΕΥΘΥΝΣΗ Π.Ε. ΚΑΡΔΙΤΣΑΣ (ΘΕΣΕΙΣ ΕΚΠΑΙΔΕΥΤΙΚΩΝ)"/>
    <x v="12"/>
    <x v="11"/>
    <x v="2"/>
  </r>
  <r>
    <n v="957"/>
    <n v="187932"/>
    <s v="ΙΩΑΝΝΟΥ"/>
    <s v="ΕΥΑΓΓΕΛΟΣ"/>
    <s v="ΔΗΜΗΤΡΙΟΣ"/>
    <s v="ΕΛΕΝΗ"/>
    <s v="ΠΕ19"/>
    <s v="ΠΛΗΡΟΦΟΡΙΚΗΣ ΑΕΙ-ΤΕΙ"/>
    <s v="ΔΙΕΥΘΥΝΣΗ Π.Ε. ΚΑΡΔΙΤΣΑΣ (ΘΕΣΕΙΣ ΕΚΠΑΙΔΕΥΤΙΚΩΝ)"/>
    <x v="12"/>
    <x v="11"/>
    <x v="2"/>
  </r>
  <r>
    <n v="1335"/>
    <n v="200810"/>
    <s v="ΚΟΛΟΒΟΣ"/>
    <s v="ΔΗΜΗΤΡΙΟΣ"/>
    <s v="ΓΕΩΡΓΙΟΣ"/>
    <s v="ΑΓΓΕΛΙΚΗ"/>
    <s v="ΠΕ19"/>
    <s v="ΠΛΗΡΟΦΟΡΙΚΗΣ ΑΕΙ-ΤΕΙ"/>
    <s v="ΔΙΕΥΘΥΝΣΗ Π.Ε. ΚΑΡΔΙΤΣΑΣ (ΘΕΣΕΙΣ ΕΚΠΑΙΔΕΥΤΙΚΩΝ)"/>
    <x v="12"/>
    <x v="11"/>
    <x v="2"/>
  </r>
  <r>
    <n v="1372"/>
    <n v="199911"/>
    <s v="ΚΟΝΤΟΥΛΗ"/>
    <s v="ΒΑΣΙΛΙΚΗ"/>
    <s v="ΘΩΜΑΣ"/>
    <s v="ΦΩΤΕΙΝΗ"/>
    <s v="ΠΕ19"/>
    <s v="ΠΛΗΡΟΦΟΡΙΚΗΣ ΑΕΙ-ΤΕΙ"/>
    <s v="ΔΙΕΥΘΥΝΣΗ Π.Ε. ΚΑΡΔΙΤΣΑΣ (ΘΕΣΕΙΣ ΕΚΠΑΙΔΕΥΤΙΚΩΝ)"/>
    <x v="12"/>
    <x v="11"/>
    <x v="2"/>
  </r>
  <r>
    <n v="1506"/>
    <n v="187994"/>
    <s v="ΚΡΟΜΜΥΔΑ"/>
    <s v="ΔΗΜΗΤΡΑ"/>
    <s v="ΑΠΟΣΤΟΛΟΣ"/>
    <s v="ΜΥΓΔΑΛΙΝΗ"/>
    <s v="ΠΕ19"/>
    <s v="ΠΛΗΡΟΦΟΡΙΚΗΣ ΑΕΙ-ΤΕΙ"/>
    <s v="ΔΙΕΥΘΥΝΣΗ Π.Ε. ΚΑΡΔΙΤΣΑΣ (ΘΕΣΕΙΣ ΕΚΠΑΙΔΕΥΤΙΚΩΝ)"/>
    <x v="12"/>
    <x v="11"/>
    <x v="2"/>
  </r>
  <r>
    <n v="1836"/>
    <n v="199981"/>
    <s v="ΜΑΥΡΑΝΤΖΑΣ"/>
    <s v="ΝΙΚΟΛΑΟΣ"/>
    <s v="ΙΩΑΝΝΗΣ"/>
    <s v="ΦΡΕΙΔΕΡΙΚΗ"/>
    <s v="ΠΕ19"/>
    <s v="ΠΛΗΡΟΦΟΡΙΚΗΣ ΑΕΙ-ΤΕΙ"/>
    <s v="ΔΙΕΥΘΥΝΣΗ Π.Ε. ΚΑΡΔΙΤΣΑΣ (ΘΕΣΕΙΣ ΕΚΠΑΙΔΕΥΤΙΚΩΝ)"/>
    <x v="12"/>
    <x v="11"/>
    <x v="2"/>
  </r>
  <r>
    <n v="2120"/>
    <n v="215610"/>
    <s v="ΜΥΛΩΝΑ"/>
    <s v="ΑΙΚΑΤΕΡΙΝΗ"/>
    <s v="ΜΑΤΘΑΙΟΣ"/>
    <s v="ΗΛΕΚΤΡΑ"/>
    <s v="ΠΕ19"/>
    <s v="ΠΛΗΡΟΦΟΡΙΚΗΣ ΑΕΙ-ΤΕΙ"/>
    <s v="ΔΙΕΥΘΥΝΣΗ Π.Ε. ΚΑΡΔΙΤΣΑΣ (ΘΕΣΕΙΣ ΕΚΠΑΙΔΕΥΤΙΚΩΝ)"/>
    <x v="12"/>
    <x v="11"/>
    <x v="2"/>
  </r>
  <r>
    <n v="2507"/>
    <n v="191134"/>
    <s v="ΠΑΠΠΑΣ"/>
    <s v="ΠΑΝΑΓΙΩΤΗΣ"/>
    <s v="ΣΤΕΦΑΝΟΣ"/>
    <s v="ΚΩΝΣΤΑΝΤΙΝΙΑ"/>
    <s v="ΠΕ19"/>
    <s v="ΠΛΗΡΟΦΟΡΙΚΗΣ ΑΕΙ-ΤΕΙ"/>
    <s v="ΔΙΕΥΘΥΝΣΗ Π.Ε. ΚΑΡΔΙΤΣΑΣ (ΘΕΣΕΙΣ ΕΚΠΑΙΔΕΥΤΙΚΩΝ)"/>
    <x v="12"/>
    <x v="11"/>
    <x v="2"/>
  </r>
  <r>
    <n v="3071"/>
    <n v="200198"/>
    <s v="ΤΖΙΩΡΤΖΙΩΤΗ"/>
    <s v="ΕΙΡΗΝΗ"/>
    <s v="ΒΑΣΙΛΕΙΟΣ"/>
    <s v="ΑΝΑΣΤΑΣΙΑ"/>
    <s v="ΠΕ19"/>
    <s v="ΠΛΗΡΟΦΟΡΙΚΗΣ ΑΕΙ-ΤΕΙ"/>
    <s v="ΔΙΕΥΘΥΝΣΗ Π.Ε. ΚΑΡΔΙΤΣΑΣ (ΘΕΣΕΙΣ ΕΚΠΑΙΔΕΥΤΙΚΩΝ)"/>
    <x v="12"/>
    <x v="11"/>
    <x v="2"/>
  </r>
  <r>
    <n v="3170"/>
    <n v="205609"/>
    <s v="ΤΣΑΡΟΥΧΑΣ"/>
    <s v="ΓΕΩΡΓΙΟΣ"/>
    <s v="ΗΛΙΑΣ"/>
    <s v="ΜΑΡΙΑ"/>
    <s v="ΠΕ19"/>
    <s v="ΠΛΗΡΟΦΟΡΙΚΗΣ ΑΕΙ-ΤΕΙ"/>
    <s v="ΔΙΕΥΘΥΝΣΗ Π.Ε. ΚΑΡΔΙΤΣΑΣ (ΘΕΣΕΙΣ ΕΚΠΑΙΔΕΥΤΙΚΩΝ)"/>
    <x v="12"/>
    <x v="11"/>
    <x v="2"/>
  </r>
  <r>
    <n v="3189"/>
    <n v="200883"/>
    <s v="ΤΣΙΑΜΟΥΡΤΑ"/>
    <s v="ΕΛΕΝΗ"/>
    <s v="ΘΩΜΑΣ"/>
    <s v="ΖΩΓΡΑΦΟΥ"/>
    <s v="ΠΕ19"/>
    <s v="ΠΛΗΡΟΦΟΡΙΚΗΣ ΑΕΙ-ΤΕΙ"/>
    <s v="ΔΙΕΥΘΥΝΣΗ Π.Ε. ΚΑΡΔΙΤΣΑΣ (ΘΕΣΕΙΣ ΕΚΠΑΙΔΕΥΤΙΚΩΝ)"/>
    <x v="12"/>
    <x v="11"/>
    <x v="2"/>
  </r>
  <r>
    <n v="3307"/>
    <n v="200235"/>
    <s v="ΦΛΩΡΟΣ"/>
    <s v="ΓΡΗΓΟΡΙΟΣ"/>
    <s v="ΚΩΝΣΤΑΝΤΙΝΟΣ"/>
    <s v="ΑΝΑΣΤΑΣΙΑ"/>
    <s v="ΠΕ19"/>
    <s v="ΠΛΗΡΟΦΟΡΙΚΗΣ ΑΕΙ-ΤΕΙ"/>
    <s v="ΔΙΕΥΘΥΝΣΗ Π.Ε. ΚΑΡΔΙΤΣΑΣ (ΘΕΣΕΙΣ ΕΚΠΑΙΔΕΥΤΙΚΩΝ)"/>
    <x v="12"/>
    <x v="11"/>
    <x v="2"/>
  </r>
  <r>
    <n v="1614"/>
    <n v="210909"/>
    <s v="ΛΑΠΠΑΣ"/>
    <s v="ΣΕΡΑΦΕΙΜ"/>
    <s v="ΗΛΙΑΣ"/>
    <s v="ΒΑΙΑ"/>
    <s v="ΠΕ20"/>
    <s v="ΠΛΗΡΟΦΟΡΙΚΗΣ ΑΕΙ-ΤΕΙ"/>
    <s v="ΔΙΕΥΘΥΝΣΗ Π.Ε. ΚΑΡΔΙΤΣΑΣ (ΘΕΣΕΙΣ ΕΚΠΑΙΔΕΥΤΙΚΩΝ)"/>
    <x v="12"/>
    <x v="11"/>
    <x v="2"/>
  </r>
  <r>
    <n v="3055"/>
    <n v="205779"/>
    <s v="ΤΖΙΑΦΑΛΙΑ"/>
    <s v="ΕΥΦΡΟΣΥΝΗ"/>
    <s v="ΧΑΡΑΛΑΜΠΟΣ"/>
    <s v="ΕΛΕΝΗ"/>
    <s v="ΠΕ20"/>
    <s v="ΠΛΗΡΟΦΟΡΙΚΗΣ ΑΕΙ-ΤΕΙ"/>
    <s v="ΔΙΕΥΘΥΝΣΗ Π.Ε. ΚΑΡΔΙΤΣΑΣ (ΘΕΣΕΙΣ ΕΚΠΑΙΔΕΥΤΙΚΩΝ)"/>
    <x v="12"/>
    <x v="11"/>
    <x v="2"/>
  </r>
  <r>
    <n v="19"/>
    <n v="199684"/>
    <s v="ΑΓΓΕΛΙΔΟΥ"/>
    <s v="ΠΑΡΑΣΚΕΥΗ"/>
    <s v="ΡΟΔΗΣ"/>
    <s v="ΔΗΜΗΤΡΑ"/>
    <s v="ΠΕ19"/>
    <s v="ΠΛΗΡΟΦΟΡΙΚΗΣ ΑΕΙ-ΤΕΙ"/>
    <s v="ΔΙΕΥΘΥΝΣΗ Π.Ε. ΚΑΣΤΟΡΙΑΣ (ΘΕΣΕΙΣ ΕΚΠΑΙΔΕΥΤΙΚΩΝ)"/>
    <x v="12"/>
    <x v="12"/>
    <x v="2"/>
  </r>
  <r>
    <n v="854"/>
    <n v="216049"/>
    <s v="ΖΗΝΔΡΟΣ"/>
    <s v="ΜΙΧΑΗΛ"/>
    <s v="ΠΕΤΡΟΣ"/>
    <s v="ΟΛΓΑ"/>
    <s v="ΠΕ19"/>
    <s v="ΠΛΗΡΟΦΟΡΙΚΗΣ ΑΕΙ-ΤΕΙ"/>
    <s v="ΔΙΕΥΘΥΝΣΗ Π.Ε. ΚΑΣΤΟΡΙΑΣ (ΘΕΣΕΙΣ ΕΚΠΑΙΔΕΥΤΙΚΩΝ)"/>
    <x v="12"/>
    <x v="12"/>
    <x v="2"/>
  </r>
  <r>
    <n v="1572"/>
    <n v="209114"/>
    <s v="ΚΩΤΟΥΛΑ"/>
    <s v="ΜΑΡΙΑΝΑ"/>
    <s v="ΔΗΜΗΤΡΙΟΣ"/>
    <s v="ΧΡΥΣΟΥΛΑ"/>
    <s v="ΠΕ19"/>
    <s v="ΠΛΗΡΟΦΟΡΙΚΗΣ ΑΕΙ-ΤΕΙ"/>
    <s v="ΔΙΕΥΘΥΝΣΗ Π.Ε. ΚΑΣΤΟΡΙΑΣ (ΘΕΣΕΙΣ ΕΚΠΑΙΔΕΥΤΙΚΩΝ)"/>
    <x v="12"/>
    <x v="12"/>
    <x v="2"/>
  </r>
  <r>
    <n v="2805"/>
    <n v="211541"/>
    <s v="ΣΙΔΗΡΟΓΛΟΥ"/>
    <s v="ΑΝΑΣΤΑΣΙΑ"/>
    <s v="ΤΡΥΦΩΝ"/>
    <s v="ΒΙΚΤΩΡΙΑ"/>
    <s v="ΠΕ19"/>
    <s v="ΠΛΗΡΟΦΟΡΙΚΗΣ ΑΕΙ-ΤΕΙ"/>
    <s v="ΔΙΕΥΘΥΝΣΗ Π.Ε. ΚΑΣΤΟΡΙΑΣ (ΘΕΣΕΙΣ ΕΚΠΑΙΔΕΥΤΙΚΩΝ)"/>
    <x v="12"/>
    <x v="12"/>
    <x v="2"/>
  </r>
  <r>
    <n v="1000"/>
    <n v="200896"/>
    <s v="ΚΑΛΑΜΠΟΥΡΑ"/>
    <s v="ΕΛΕΝΗ"/>
    <s v="ΑΝΔΡΕΑΣ"/>
    <s v="ΑΡΓΥΡΩ"/>
    <s v="ΠΕ20"/>
    <s v="ΠΛΗΡΟΦΟΡΙΚΗΣ ΑΕΙ-ΤΕΙ"/>
    <s v="ΔΙΕΥΘΥΝΣΗ Π.Ε. ΚΑΣΤΟΡΙΑΣ (ΘΕΣΕΙΣ ΕΚΠΑΙΔΕΥΤΙΚΩΝ)"/>
    <x v="12"/>
    <x v="12"/>
    <x v="2"/>
  </r>
  <r>
    <n v="1033"/>
    <n v="209063"/>
    <s v="ΚΑΛΤΣΟΣ"/>
    <s v="ΠΑΥΛΟΣ"/>
    <s v="ΒΑΣΙΛΕΙΟΣ"/>
    <s v="ΝΙΚΗ"/>
    <s v="ΠΕ20"/>
    <s v="ΠΛΗΡΟΦΟΡΙΚΗΣ ΑΕΙ-ΤΕΙ"/>
    <s v="ΔΙΕΥΘΥΝΣΗ Π.Ε. ΚΑΣΤΟΡΙΑΣ (ΘΕΣΕΙΣ ΕΚΠΑΙΔΕΥΤΙΚΩΝ)"/>
    <x v="12"/>
    <x v="12"/>
    <x v="2"/>
  </r>
  <r>
    <n v="556"/>
    <n v="205148"/>
    <s v="ΓΚΟΥΡΓΚΟΥΛΗ"/>
    <s v="ΒΑΣΙΛΙΚΗ"/>
    <s v="ΝΙΚΟΛΑΟΣ"/>
    <s v="ΑΦΡΟΔΙΤΗ"/>
    <s v="ΠΕ19"/>
    <s v="ΠΛΗΡΟΦΟΡΙΚΗΣ ΑΕΙ-ΤΕΙ"/>
    <s v="ΔΙΕΥΘΥΝΣΗ Π.Ε. ΚΕΡΚΥΡΑΣ (ΘΕΣΕΙΣ ΕΚΠΑΙΔΕΥΤΙΚΩΝ)"/>
    <x v="12"/>
    <x v="32"/>
    <x v="2"/>
  </r>
  <r>
    <n v="657"/>
    <n v="229497"/>
    <s v="ΔΕΜΕΡΤΖΗΣ"/>
    <s v="ΑΠΟΣΤΟΛΟΣ"/>
    <s v="ΗΛΙΑΣ"/>
    <s v="ΣΤΑΜΑΤΙΑ"/>
    <s v="ΠΕ19"/>
    <s v="ΠΛΗΡΟΦΟΡΙΚΗΣ ΑΕΙ-ΤΕΙ"/>
    <s v="ΔΙΕΥΘΥΝΣΗ Π.Ε. ΚΕΡΚΥΡΑΣ (ΘΕΣΕΙΣ ΕΚΠΑΙΔΕΥΤΙΚΩΝ)"/>
    <x v="12"/>
    <x v="32"/>
    <x v="2"/>
  </r>
  <r>
    <n v="1346"/>
    <n v="210884"/>
    <s v="ΚΟΜΨΑΡΑ"/>
    <s v="ΣΟΦΙΑ"/>
    <s v="ΑΝΑΡΓΥΡΟΣ"/>
    <s v="ΑΙΚΑΤΕΡΙΝΗ"/>
    <s v="ΠΕ19"/>
    <s v="ΠΛΗΡΟΦΟΡΙΚΗΣ ΑΕΙ-ΤΕΙ"/>
    <s v="ΔΙΕΥΘΥΝΣΗ Π.Ε. ΚΕΡΚΥΡΑΣ (ΘΕΣΕΙΣ ΕΚΠΑΙΔΕΥΤΙΚΩΝ)"/>
    <x v="12"/>
    <x v="32"/>
    <x v="2"/>
  </r>
  <r>
    <n v="2081"/>
    <n v="210957"/>
    <s v="ΜΠΟΤΣΙΑΡΗΣ"/>
    <s v="ΚΩΝΣΤΑΝΤΙΝΟΣ"/>
    <s v="ΝΙΚΟΛΑΟΣ"/>
    <s v="ΓΕΩΡΓΙΑ"/>
    <s v="ΠΕ19"/>
    <s v="ΠΛΗΡΟΦΟΡΙΚΗΣ ΑΕΙ-ΤΕΙ"/>
    <s v="ΔΙΕΥΘΥΝΣΗ Π.Ε. ΚΕΡΚΥΡΑΣ (ΘΕΣΕΙΣ ΕΚΠΑΙΔΕΥΤΙΚΩΝ)"/>
    <x v="12"/>
    <x v="32"/>
    <x v="2"/>
  </r>
  <r>
    <n v="3217"/>
    <n v="215790"/>
    <s v="ΤΣΙΜΟΥΛΑΣ"/>
    <s v="ΠΑΡΑΣΚΕΥΑΣ"/>
    <s v="ΑΝΤΩΝΙΟΣ"/>
    <s v="ΙΩΑΝΝΑ"/>
    <s v="ΠΕ19"/>
    <s v="ΠΛΗΡΟΦΟΡΙΚΗΣ ΑΕΙ-ΤΕΙ"/>
    <s v="ΔΙΕΥΘΥΝΣΗ Π.Ε. ΚΕΡΚΥΡΑΣ (ΘΕΣΕΙΣ ΕΚΠΑΙΔΕΥΤΙΚΩΝ)"/>
    <x v="12"/>
    <x v="32"/>
    <x v="2"/>
  </r>
  <r>
    <n v="2136"/>
    <n v="175028"/>
    <s v="ΝΑΣΟΥΛΑ"/>
    <s v="ΣΠΥΡΙΔΟΥΛΑ"/>
    <s v="ΧΑΡΑΛΑΜΠΟΣ"/>
    <s v="ΒΑΣΙΛΙΚΗ"/>
    <s v="ΠΕ20"/>
    <s v="ΠΛΗΡΟΦΟΡΙΚΗΣ ΑΕΙ-ΤΕΙ"/>
    <s v="ΔΙΕΥΘΥΝΣΗ Π.Ε. ΚΕΡΚΥΡΑΣ (ΘΕΣΕΙΣ ΕΚΠΑΙΔΕΥΤΙΚΩΝ)"/>
    <x v="12"/>
    <x v="32"/>
    <x v="2"/>
  </r>
  <r>
    <n v="3059"/>
    <n v="200499"/>
    <s v="ΤΖΙΜΟΥΛΗ"/>
    <s v="ΚΩΝΣΤΑΝΤΙΝΑ"/>
    <s v="ΝΙΚΟΛΑΟΣ"/>
    <s v="ΕΛΕΥΘΕΡΙΑ"/>
    <s v="ΠΕ20"/>
    <s v="ΠΛΗΡΟΦΟΡΙΚΗΣ ΑΕΙ-ΤΕΙ"/>
    <s v="ΔΙΕΥΘΥΝΣΗ Π.Ε. ΚΕΡΚΥΡΑΣ (ΘΕΣΕΙΣ ΕΚΠΑΙΔΕΥΤΙΚΩΝ)"/>
    <x v="12"/>
    <x v="32"/>
    <x v="2"/>
  </r>
  <r>
    <n v="75"/>
    <n v="211444"/>
    <s v="ΑΛΕΞΙΟΥ"/>
    <s v="ΕΛΠΙΔΑ"/>
    <s v="ΓΕΩΡΓΙΟΣ"/>
    <s v="ΦΩΤΕΙΝΗ"/>
    <s v="ΠΕ19"/>
    <s v="ΠΛΗΡΟΦΟΡΙΚΗΣ ΑΕΙ-ΤΕΙ"/>
    <s v="ΔΙΕΥΘΥΝΣΗ Π.Ε. ΚΕΦΑΛΛΗΝΙΑΣ (ΘΕΣΕΙΣ ΕΚΠΑΙΔΕΥΤΙΚΩΝ)"/>
    <x v="12"/>
    <x v="33"/>
    <x v="2"/>
  </r>
  <r>
    <n v="455"/>
    <n v="205133"/>
    <s v="ΓΙΑΝΝΑΚΟΥΛΑΣ"/>
    <s v="ΑΝΤΡΕΑΣ"/>
    <s v="ΑΘΑΝΑΣΙΟΣ"/>
    <s v="ΕΛΕΝΗ"/>
    <s v="ΠΕ19"/>
    <s v="ΠΛΗΡΟΦΟΡΙΚΗΣ ΑΕΙ-ΤΕΙ"/>
    <s v="ΔΙΕΥΘΥΝΣΗ Π.Ε. ΚΙΛΚΙΣ (ΘΕΣΕΙΣ ΕΚΠΑΙΔΕΥΤΙΚΩΝ)"/>
    <x v="12"/>
    <x v="13"/>
    <x v="2"/>
  </r>
  <r>
    <n v="605"/>
    <n v="209015"/>
    <s v="ΔΑΛΑΚΛΗ"/>
    <s v="ΕΥΑΓΓΕΛΙΑ"/>
    <s v="ΠΑΝΑΓΙΩΤΗΣ"/>
    <s v="ΕΛΕΝΗ"/>
    <s v="ΠΕ19"/>
    <s v="ΠΛΗΡΟΦΟΡΙΚΗΣ ΑΕΙ-ΤΕΙ"/>
    <s v="ΔΙΕΥΘΥΝΣΗ Π.Ε. ΚΙΛΚΙΣ (ΘΕΣΕΙΣ ΕΚΠΑΙΔΕΥΤΙΚΩΝ)"/>
    <x v="12"/>
    <x v="13"/>
    <x v="2"/>
  </r>
  <r>
    <n v="1992"/>
    <n v="200830"/>
    <s v="ΜΠΑΚΑΤΣΕΛΟΣ"/>
    <s v="ΧΡΗΣΤΟΣ"/>
    <s v="ΛΕΑΝΔΡΟΣ"/>
    <s v="ΜΑΡΘΑ"/>
    <s v="ΠΕ19"/>
    <s v="ΠΛΗΡΟΦΟΡΙΚΗΣ ΑΕΙ-ΤΕΙ"/>
    <s v="ΔΙΕΥΘΥΝΣΗ Π.Ε. ΚΙΛΚΙΣ (ΘΕΣΕΙΣ ΕΚΠΑΙΔΕΥΤΙΚΩΝ)"/>
    <x v="12"/>
    <x v="13"/>
    <x v="2"/>
  </r>
  <r>
    <n v="2688"/>
    <n v="205527"/>
    <s v="ΡΑΦΑΗΛΙΔΗΣ"/>
    <s v="ΠΑΝΑΓΙΩΤΗΣ"/>
    <s v="ΒΑΣΙΛΕΙΟΣ"/>
    <s v="ΠΑΝΑΓΙΩΤΑ"/>
    <s v="ΠΕ19"/>
    <s v="ΠΛΗΡΟΦΟΡΙΚΗΣ ΑΕΙ-ΤΕΙ"/>
    <s v="ΔΙΕΥΘΥΝΣΗ Π.Ε. ΚΙΛΚΙΣ (ΘΕΣΕΙΣ ΕΚΠΑΙΔΕΥΤΙΚΩΝ)"/>
    <x v="12"/>
    <x v="13"/>
    <x v="2"/>
  </r>
  <r>
    <n v="3061"/>
    <n v="209269"/>
    <s v="ΤΖΙΝΔΑΛΗΣ"/>
    <s v="ΝΙΚΟΛΑΟΣ"/>
    <s v="ΓΕΩΡΓΙΟΣ"/>
    <s v="ΑΘΑΝΑΣΙΑ"/>
    <s v="ΠΕ19"/>
    <s v="ΠΛΗΡΟΦΟΡΙΚΗΣ ΑΕΙ-ΤΕΙ"/>
    <s v="ΔΙΕΥΘΥΝΣΗ Π.Ε. ΚΙΛΚΙΣ (ΘΕΣΕΙΣ ΕΚΠΑΙΔΕΥΤΙΚΩΝ)"/>
    <x v="12"/>
    <x v="13"/>
    <x v="2"/>
  </r>
  <r>
    <n v="662"/>
    <n v="210808"/>
    <s v="ΔΕΣΠΟΙΝΙΔΗΣ"/>
    <s v="ΧΡΗΣΤΟΣ"/>
    <s v="ΚΩΝΣΤΑΝΤΙΝΟΣ"/>
    <s v="ΕΙΡΗΝΗ"/>
    <s v="ΠΕ20"/>
    <s v="ΠΛΗΡΟΦΟΡΙΚΗΣ ΑΕΙ-ΤΕΙ"/>
    <s v="ΔΙΕΥΘΥΝΣΗ Π.Ε. ΚΙΛΚΙΣ (ΘΕΣΕΙΣ ΕΚΠΑΙΔΕΥΤΙΚΩΝ)"/>
    <x v="12"/>
    <x v="13"/>
    <x v="2"/>
  </r>
  <r>
    <n v="1099"/>
    <n v="205703"/>
    <s v="ΚΑΡΑΓΙΑΝΝΙΔΟΥ"/>
    <s v="ΔΕΣΠΟΙΝΑ"/>
    <s v="ΧΡΗΣΤΟΣ"/>
    <s v="ΔΗΜΗΤΡΑ"/>
    <s v="ΠΕ20"/>
    <s v="ΠΛΗΡΟΦΟΡΙΚΗΣ ΑΕΙ-ΤΕΙ"/>
    <s v="ΔΙΕΥΘΥΝΣΗ Π.Ε. ΚΙΛΚΙΣ (ΘΕΣΕΙΣ ΕΚΠΑΙΔΕΥΤΙΚΩΝ)"/>
    <x v="12"/>
    <x v="13"/>
    <x v="2"/>
  </r>
  <r>
    <n v="248"/>
    <n v="205098"/>
    <s v="ΒΑΣΙΛΕΙΑΔΟΥ"/>
    <s v="ΠΟΛΥΞΕΝΗ"/>
    <s v="ΣΑΒΒΑΣ"/>
    <s v="ΑΓΑΠΗ"/>
    <s v="ΠΕ19"/>
    <s v="ΠΛΗΡΟΦΟΡΙΚΗΣ ΑΕΙ-ΤΕΙ"/>
    <s v="ΔΙΕΥΘΥΝΣΗ Π.Ε. ΚΟΖΑΝΗΣ (ΘΕΣΕΙΣ ΕΚΠΑΙΔΕΥΤΙΚΩΝ)"/>
    <x v="12"/>
    <x v="14"/>
    <x v="2"/>
  </r>
  <r>
    <n v="506"/>
    <n v="199759"/>
    <s v="ΓΚΑΝΤΙΑ"/>
    <s v="ΦΩΤΕΙΝΗ"/>
    <s v="ΔΗΜΗΤΡΙΟΣ"/>
    <s v="ΒΑΣΙΛΙΚΗ"/>
    <s v="ΠΕ19"/>
    <s v="ΠΛΗΡΟΦΟΡΙΚΗΣ ΑΕΙ-ΤΕΙ"/>
    <s v="ΔΙΕΥΘΥΝΣΗ Π.Ε. ΚΟΖΑΝΗΣ (ΘΕΣΕΙΣ ΕΚΠΑΙΔΕΥΤΙΚΩΝ)"/>
    <x v="12"/>
    <x v="14"/>
    <x v="2"/>
  </r>
  <r>
    <n v="553"/>
    <n v="205147"/>
    <s v="ΓΚΟΥΜΑΣ"/>
    <s v="ΓΕΩΡΓΙΟΣ"/>
    <s v="ΑΘΑΝΑΣΙΟ"/>
    <s v="ΑΙΚΑΤΕΡΙ"/>
    <s v="ΠΕ19"/>
    <s v="ΠΛΗΡΟΦΟΡΙΚΗΣ ΑΕΙ-ΤΕΙ"/>
    <s v="ΔΙΕΥΘΥΝΣΗ Π.Ε. ΚΟΖΑΝΗΣ (ΘΕΣΕΙΣ ΕΚΠΑΙΔΕΥΤΙΚΩΝ)"/>
    <x v="12"/>
    <x v="14"/>
    <x v="2"/>
  </r>
  <r>
    <n v="604"/>
    <n v="178310"/>
    <s v="ΔΑΖΑΝΗΣ"/>
    <s v="ΑΘΑΝΑΣΙΟΣ"/>
    <s v="ΘΕΟΔΩΡΟΣ"/>
    <s v="ΑΙΚΑΤΕΡΙΝΗ"/>
    <s v="ΠΕ19"/>
    <s v="ΠΛΗΡΟΦΟΡΙΚΗΣ ΑΕΙ-ΤΕΙ"/>
    <s v="ΔΙΕΥΘΥΝΣΗ Π.Ε. ΚΟΖΑΝΗΣ (ΘΕΣΕΙΣ ΕΚΠΑΙΔΕΥΤΙΚΩΝ)"/>
    <x v="12"/>
    <x v="14"/>
    <x v="2"/>
  </r>
  <r>
    <n v="771"/>
    <n v="182015"/>
    <s v="ΕΜΜΑΝΟΥΗΛ"/>
    <s v="ΙΩΑΝΝΗΣ"/>
    <s v="ΓΕΩΡΓΙΟΣ"/>
    <s v="ΑΜΑΛΙΑ"/>
    <s v="ΠΕ19"/>
    <s v="ΠΛΗΡΟΦΟΡΙΚΗΣ ΑΕΙ-ΤΕΙ"/>
    <s v="ΔΙΕΥΘΥΝΣΗ Π.Ε. ΚΟΖΑΝΗΣ (ΘΕΣΕΙΣ ΕΚΠΑΙΔΕΥΤΙΚΩΝ)"/>
    <x v="12"/>
    <x v="14"/>
    <x v="2"/>
  </r>
  <r>
    <n v="1159"/>
    <n v="209080"/>
    <s v="ΚΑΡΑΤΟΣΙΟΥ"/>
    <s v="ΓΕΩΡΓΙΑ"/>
    <s v="ΘΕΟΧΑΡΗΣ"/>
    <s v="ΧΑΙΔΟΥΛΑ"/>
    <s v="ΠΕ19"/>
    <s v="ΠΛΗΡΟΦΟΡΙΚΗΣ ΑΕΙ-ΤΕΙ"/>
    <s v="ΔΙΕΥΘΥΝΣΗ Π.Ε. ΚΟΖΑΝΗΣ (ΘΕΣΕΙΣ ΕΚΠΑΙΔΕΥΤΙΚΩΝ)"/>
    <x v="12"/>
    <x v="14"/>
    <x v="2"/>
  </r>
  <r>
    <n v="1391"/>
    <n v="199917"/>
    <s v="ΚΟΣΜΙΔΟΥ"/>
    <s v="ΣΟΝΙΑ"/>
    <s v="ΘΕΟΦΙΛΟΣ"/>
    <s v="ΔΗΜΗΤΡΟΥΛΑ"/>
    <s v="ΠΕ19"/>
    <s v="ΠΛΗΡΟΦΟΡΙΚΗΣ ΑΕΙ-ΤΕΙ"/>
    <s v="ΔΙΕΥΘΥΝΣΗ Π.Ε. ΚΟΖΑΝΗΣ (ΘΕΣΕΙΣ ΕΚΠΑΙΔΕΥΤΙΚΩΝ)"/>
    <x v="12"/>
    <x v="14"/>
    <x v="2"/>
  </r>
  <r>
    <n v="1416"/>
    <n v="190868"/>
    <s v="ΚΟΥΓΙΟΥΦΑΣ"/>
    <s v="ΓΕΩΡΓΙΟΣ"/>
    <s v="ΒΑΣΙΛΕΙΟΣ"/>
    <s v="ΕΛΕΥΘΕΡΙΑ"/>
    <s v="ΠΕ19"/>
    <s v="ΠΛΗΡΟΦΟΡΙΚΗΣ ΑΕΙ-ΤΕΙ"/>
    <s v="ΔΙΕΥΘΥΝΣΗ Π.Ε. ΚΟΖΑΝΗΣ (ΘΕΣΕΙΣ ΕΚΠΑΙΔΕΥΤΙΚΩΝ)"/>
    <x v="12"/>
    <x v="14"/>
    <x v="2"/>
  </r>
  <r>
    <n v="1601"/>
    <n v="185172"/>
    <s v="ΛΑΜΠΡΙΑΝΙΔΗΣ"/>
    <s v="ΧΡΗΣΤΟΣ"/>
    <s v="ΝΙΚΟΛΑΟΣ"/>
    <s v="ΜΑΡΙΝΑ"/>
    <s v="ΠΕ19"/>
    <s v="ΠΛΗΡΟΦΟΡΙΚΗΣ ΑΕΙ-ΤΕΙ"/>
    <s v="ΔΙΕΥΘΥΝΣΗ Π.Ε. ΚΟΖΑΝΗΣ (ΘΕΣΕΙΣ ΕΚΠΑΙΔΕΥΤΙΚΩΝ)"/>
    <x v="12"/>
    <x v="14"/>
    <x v="2"/>
  </r>
  <r>
    <n v="1825"/>
    <n v="167152"/>
    <s v="ΜΑΤΑΝΑΣ"/>
    <s v="ΝΙΚΟΛΑΟΣ"/>
    <s v="ΔΗΜΟΣΘΕΝΗΣ"/>
    <s v="ΓΑΡΟΥΦΑΛΙΑ"/>
    <s v="ΠΕ19"/>
    <s v="ΠΛΗΡΟΦΟΡΙΚΗΣ ΑΕΙ-ΤΕΙ"/>
    <s v="ΔΙΕΥΘΥΝΣΗ Π.Ε. ΚΟΖΑΝΗΣ (ΘΕΣΕΙΣ ΕΚΠΑΙΔΕΥΤΙΚΩΝ)"/>
    <x v="12"/>
    <x v="14"/>
    <x v="2"/>
  </r>
  <r>
    <n v="2040"/>
    <n v="200833"/>
    <s v="ΜΠΕΛΙΑΤΗΣ"/>
    <s v="ΔΗΜΗΤΡΙΟΣ"/>
    <s v="ΝΙΚΟΛΑΟΣ"/>
    <s v="ΕΛΕΝΗ"/>
    <s v="ΠΕ19"/>
    <s v="ΠΛΗΡΟΦΟΡΙΚΗΣ ΑΕΙ-ΤΕΙ"/>
    <s v="ΔΙΕΥΘΥΝΣΗ Π.Ε. ΚΟΖΑΝΗΣ (ΘΕΣΕΙΣ ΕΚΠΑΙΔΕΥΤΙΚΩΝ)"/>
    <x v="12"/>
    <x v="14"/>
    <x v="2"/>
  </r>
  <r>
    <n v="2709"/>
    <n v="190971"/>
    <s v="ΡΟΔΑΚΙΝΙΑ"/>
    <s v="ΑΡΙΣΤΗ"/>
    <s v="ΒΑΣΙΛΕΙΟΣ"/>
    <s v="ΑΝΑΣΤΑΣΙΑ"/>
    <s v="ΠΕ19"/>
    <s v="ΠΛΗΡΟΦΟΡΙΚΗΣ ΑΕΙ-ΤΕΙ"/>
    <s v="ΔΙΕΥΘΥΝΣΗ Π.Ε. ΚΟΖΑΝΗΣ (ΘΕΣΕΙΣ ΕΚΠΑΙΔΕΥΤΙΚΩΝ)"/>
    <x v="12"/>
    <x v="14"/>
    <x v="2"/>
  </r>
  <r>
    <n v="2784"/>
    <n v="205542"/>
    <s v="ΣΕΛΤΣΙΩΤΗΣ ΛΕΒΕΝΤΗΣ"/>
    <s v="ΚΩΝΣΤΑΝΤΙΝΟΣ"/>
    <s v="ΔΗΜΗΤΡΙΟΣ"/>
    <s v="ΕΥΓΕΝΙΑ"/>
    <s v="ΠΕ19"/>
    <s v="ΠΛΗΡΟΦΟΡΙΚΗΣ ΑΕΙ-ΤΕΙ"/>
    <s v="ΔΙΕΥΘΥΝΣΗ Π.Ε. ΚΟΖΑΝΗΣ (ΘΕΣΕΙΣ ΕΚΠΑΙΔΕΥΤΙΚΩΝ)"/>
    <x v="12"/>
    <x v="14"/>
    <x v="2"/>
  </r>
  <r>
    <n v="2819"/>
    <n v="190987"/>
    <s v="ΣΙΩΖΟΣ"/>
    <s v="ΑΘΑΝΑΣΙΟΣ"/>
    <s v="ΓΕΩΡΓΙΟΣ"/>
    <s v="ΘΕΟΔΩΡΑ"/>
    <s v="ΠΕ19"/>
    <s v="ΠΛΗΡΟΦΟΡΙΚΗΣ ΑΕΙ-ΤΕΙ"/>
    <s v="ΔΙΕΥΘΥΝΣΗ Π.Ε. ΚΟΖΑΝΗΣ (ΘΕΣΕΙΣ ΕΚΠΑΙΔΕΥΤΙΚΩΝ)"/>
    <x v="12"/>
    <x v="14"/>
    <x v="2"/>
  </r>
  <r>
    <n v="3159"/>
    <n v="200878"/>
    <s v="ΤΣΑΛΙΚΙΔΟΥ"/>
    <s v="ΠΑΡΘΕΝΑ"/>
    <s v="ΧΡΥΣΑΝΘΟΣ"/>
    <s v="ΜΑΡΙΑ"/>
    <s v="ΠΕ19"/>
    <s v="ΠΛΗΡΟΦΟΡΙΚΗΣ ΑΕΙ-ΤΕΙ"/>
    <s v="ΔΙΕΥΘΥΝΣΗ Π.Ε. ΚΟΖΑΝΗΣ (ΘΕΣΕΙΣ ΕΚΠΑΙΔΕΥΤΙΚΩΝ)"/>
    <x v="12"/>
    <x v="14"/>
    <x v="2"/>
  </r>
  <r>
    <n v="3225"/>
    <n v="200224"/>
    <s v="ΤΣΙΟΠΤΣΙΑΣ"/>
    <s v="ΙΩΑΝΝΗΣ"/>
    <s v="ΕΜΜΑΝΟΥΗΛ"/>
    <s v="ΒΑΣΙΛΙΚΗ"/>
    <s v="ΠΕ19"/>
    <s v="ΠΛΗΡΟΦΟΡΙΚΗΣ ΑΕΙ-ΤΕΙ"/>
    <s v="ΔΙΕΥΘΥΝΣΗ Π.Ε. ΚΟΖΑΝΗΣ (ΘΕΣΕΙΣ ΕΚΠΑΙΔΕΥΤΙΚΩΝ)"/>
    <x v="12"/>
    <x v="14"/>
    <x v="2"/>
  </r>
  <r>
    <n v="3421"/>
    <n v="205653"/>
    <s v="ΧΑΤΖΟΠΟΥΛΟΣ"/>
    <s v="ΚΩΝΣΤΑΝΤΙΝΟΣ"/>
    <s v="ΣΟΦΟΚΛΗΣ"/>
    <s v="ΣΟΦΙΑ"/>
    <s v="ΠΕ19"/>
    <s v="ΠΛΗΡΟΦΟΡΙΚΗΣ ΑΕΙ-ΤΕΙ"/>
    <s v="ΔΙΕΥΘΥΝΣΗ Π.Ε. ΚΟΖΑΝΗΣ (ΘΕΣΕΙΣ ΕΚΠΑΙΔΕΥΤΙΚΩΝ)"/>
    <x v="12"/>
    <x v="14"/>
    <x v="2"/>
  </r>
  <r>
    <n v="3461"/>
    <n v="205659"/>
    <s v="ΧΡΙΣΤΟΦΟΡΙΔΟΥ"/>
    <s v="ΑΛΕΞΑΝΔΡΑ"/>
    <s v="ΚΩΝΣΤΑΝΤΙΝΟΣ"/>
    <s v="ΣΠΥΡΙΔΟΥΛΑ"/>
    <s v="ΠΕ19"/>
    <s v="ΠΛΗΡΟΦΟΡΙΚΗΣ ΑΕΙ-ΤΕΙ"/>
    <s v="ΔΙΕΥΘΥΝΣΗ Π.Ε. ΚΟΖΑΝΗΣ (ΘΕΣΕΙΣ ΕΚΠΑΙΔΕΥΤΙΚΩΝ)"/>
    <x v="12"/>
    <x v="14"/>
    <x v="2"/>
  </r>
  <r>
    <n v="3484"/>
    <n v="200268"/>
    <s v="ΨΑΛΙΔΑ"/>
    <s v="ΑΙΚΑΤΕΡΙΝΗ"/>
    <s v="ΧΑΡΙΛΑΟΣ"/>
    <s v="ΜΑΡΙΑ"/>
    <s v="ΠΕ19"/>
    <s v="ΠΛΗΡΟΦΟΡΙΚΗΣ ΑΕΙ-ΤΕΙ"/>
    <s v="ΔΙΕΥΘΥΝΣΗ Π.Ε. ΚΟΖΑΝΗΣ (ΘΕΣΕΙΣ ΕΚΠΑΙΔΕΥΤΙΚΩΝ)"/>
    <x v="12"/>
    <x v="14"/>
    <x v="2"/>
  </r>
  <r>
    <n v="432"/>
    <n v="208991"/>
    <s v="ΓΙΑΓΚΟΥ"/>
    <s v="ΕΛΕΥΘΕΡΙΑ"/>
    <s v="ΓΕΩΡΓΙΟΣ"/>
    <s v="ΚΑΝΕΛΛΑ"/>
    <s v="ΠΕ20"/>
    <s v="ΠΛΗΡΟΦΟΡΙΚΗΣ ΑΕΙ-ΤΕΙ"/>
    <s v="ΔΙΕΥΘΥΝΣΗ Π.Ε. ΚΟΖΑΝΗΣ (ΘΕΣΕΙΣ ΕΚΠΑΙΔΕΥΤΙΚΩΝ)"/>
    <x v="12"/>
    <x v="14"/>
    <x v="2"/>
  </r>
  <r>
    <n v="489"/>
    <n v="215352"/>
    <s v="ΓΙΩΤΑ"/>
    <s v="ΙΩΑΝΝΑ"/>
    <s v="ΔΗΜΗΤΡΙΟΣ"/>
    <s v="ΙΦΥΓΕΝΕΙΑ"/>
    <s v="ΠΕ20"/>
    <s v="ΠΛΗΡΟΦΟΡΙΚΗΣ ΑΕΙ-ΤΕΙ"/>
    <s v="ΔΙΕΥΘΥΝΣΗ Π.Ε. ΚΟΖΑΝΗΣ (ΘΕΣΕΙΣ ΕΚΠΑΙΔΕΥΤΙΚΩΝ)"/>
    <x v="12"/>
    <x v="14"/>
    <x v="2"/>
  </r>
  <r>
    <n v="1863"/>
    <n v="200419"/>
    <s v="ΜΕΛΙΔΟΥ"/>
    <s v="ΑΝΑΣΤΑΣΙΑ"/>
    <s v="ΚΩΝΣΤΑΝΤΙΝΟΣ"/>
    <s v="ΔΗΜΗΤΡΑ"/>
    <s v="ΠΕ20"/>
    <s v="ΠΛΗΡΟΦΟΡΙΚΗΣ ΑΕΙ-ΤΕΙ"/>
    <s v="ΔΙΕΥΘΥΝΣΗ Π.Ε. ΚΟΖΑΝΗΣ (ΘΕΣΕΙΣ ΕΚΠΑΙΔΕΥΤΙΚΩΝ)"/>
    <x v="12"/>
    <x v="14"/>
    <x v="2"/>
  </r>
  <r>
    <n v="3028"/>
    <n v="205777"/>
    <s v="ΤΖΑΛΑΖΙΔΟΥ"/>
    <s v="ΕΛΕΥΘΕΡΙΑ"/>
    <s v="ΓΕΩΡΓΙΟΣ"/>
    <s v="ΦΙΛΟΘΕΑ"/>
    <s v="ΠΕ20"/>
    <s v="ΠΛΗΡΟΦΟΡΙΚΗΣ ΑΕΙ-ΤΕΙ"/>
    <s v="ΔΙΕΥΘΥΝΣΗ Π.Ε. ΚΟΖΑΝΗΣ (ΘΕΣΕΙΣ ΕΚΠΑΙΔΕΥΤΙΚΩΝ)"/>
    <x v="12"/>
    <x v="14"/>
    <x v="2"/>
  </r>
  <r>
    <n v="3429"/>
    <n v="209306"/>
    <s v="ΧΙΟΝΙΔΟΥ"/>
    <s v="ΧΡΙΣΤΙΝΑ"/>
    <s v="ΠΑΝΤΕΛΗΣ"/>
    <s v="ΑΝΑΣΤΑΣΙΑ"/>
    <s v="ΠΕ20"/>
    <s v="ΠΛΗΡΟΦΟΡΙΚΗΣ ΑΕΙ-ΤΕΙ"/>
    <s v="ΔΙΕΥΘΥΝΣΗ Π.Ε. ΚΟΖΑΝΗΣ (ΘΕΣΕΙΣ ΕΚΠΑΙΔΕΥΤΙΚΩΝ)"/>
    <x v="12"/>
    <x v="14"/>
    <x v="2"/>
  </r>
  <r>
    <n v="3432"/>
    <n v="211572"/>
    <s v="ΧΛΩΡΙΔΟΥ"/>
    <s v="ΑΝΑΣΤΑΣΙΑ"/>
    <s v="ΝΙΚΟΛΑΟΣ"/>
    <s v="ΕΥΘΥΜΙΑ"/>
    <s v="ΠΕ20"/>
    <s v="ΠΛΗΡΟΦΟΡΙΚΗΣ ΑΕΙ-ΤΕΙ"/>
    <s v="ΔΙΕΥΘΥΝΣΗ Π.Ε. ΚΟΖΑΝΗΣ (ΘΕΣΕΙΣ ΕΚΠΑΙΔΕΥΤΙΚΩΝ)"/>
    <x v="12"/>
    <x v="14"/>
    <x v="2"/>
  </r>
  <r>
    <n v="261"/>
    <n v="215323"/>
    <s v="ΒΑΦΕΙΑΔΗΣ"/>
    <s v="ΠΑΡΙΣ"/>
    <s v="ΑΝΑΣΤΑΣΙΟΣ"/>
    <s v="ΕΛΕΝΗ"/>
    <s v="ΠΕ19"/>
    <s v="ΠΛΗΡΟΦΟΡΙΚΗΣ ΑΕΙ-ΤΕΙ"/>
    <s v="ΔΙΕΥΘΥΝΣΗ Π.Ε. ΚΟΡΙΝΘΙΑΣ (ΘΕΣΕΙΣ ΕΚΠΑΙΔΕΥΤΙΚΩΝ)"/>
    <x v="12"/>
    <x v="15"/>
    <x v="2"/>
  </r>
  <r>
    <n v="384"/>
    <n v="178618"/>
    <s v="ΓΕΝΝΑΤΟΣ"/>
    <s v="ΒΑΣΙΛΕΙΟΣ"/>
    <s v="ΚΩΝΣΤΑΝΤΙΝΟΣ"/>
    <s v="ΑΓΓΕΛΙΚΗ"/>
    <s v="ΠΕ19"/>
    <s v="ΠΛΗΡΟΦΟΡΙΚΗΣ ΑΕΙ-ΤΕΙ"/>
    <s v="ΔΙΕΥΘΥΝΣΗ Π.Ε. ΚΟΡΙΝΘΙΑΣ (ΘΕΣΕΙΣ ΕΚΠΑΙΔΕΥΤΙΚΩΝ)"/>
    <x v="12"/>
    <x v="15"/>
    <x v="2"/>
  </r>
  <r>
    <n v="819"/>
    <n v="215401"/>
    <s v="ΖΑΦΕΙΡΗ"/>
    <s v="ΚΩΝΣΤΑΝΤΙΝΑ"/>
    <s v="ΓΕΩΡΓΙΟΣ"/>
    <s v="ΜΑΡΓΑΡΙΤΑ"/>
    <s v="ΠΕ19"/>
    <s v="ΠΛΗΡΟΦΟΡΙΚΗΣ ΑΕΙ-ΤΕΙ"/>
    <s v="ΔΙΕΥΘΥΝΣΗ Π.Ε. ΚΟΡΙΝΘΙΑΣ (ΘΕΣΕΙΣ ΕΚΠΑΙΔΕΥΤΙΚΩΝ)"/>
    <x v="12"/>
    <x v="15"/>
    <x v="2"/>
  </r>
  <r>
    <n v="1078"/>
    <n v="209069"/>
    <s v="ΚΑΠΠΟΥ"/>
    <s v="ΑΓΓΕΛΙΚΗ"/>
    <s v="ΓΕΩΡΓΙΟΣ"/>
    <s v="ΒΑΣΙΛΙΚΗ"/>
    <s v="ΠΕ19"/>
    <s v="ΠΛΗΡΟΦΟΡΙΚΗΣ ΑΕΙ-ΤΕΙ"/>
    <s v="ΔΙΕΥΘΥΝΣΗ Π.Ε. ΚΟΡΙΝΘΙΑΣ (ΘΕΣΕΙΣ ΕΚΠΑΙΔΕΥΤΙΚΩΝ)"/>
    <x v="12"/>
    <x v="15"/>
    <x v="2"/>
  </r>
  <r>
    <n v="1480"/>
    <n v="209104"/>
    <s v="ΚΟΥΤΣΟΔΗΜΟΥ"/>
    <s v="ΚΩΝΣΤΑΝΤΙΝΑ"/>
    <s v="ΚΩΝΣΤΑΝΤΙΝΟΣ"/>
    <s v="ΔΗΜΗΤΡΑ"/>
    <s v="ΠΕ19"/>
    <s v="ΠΛΗΡΟΦΟΡΙΚΗΣ ΑΕΙ-ΤΕΙ"/>
    <s v="ΔΙΕΥΘΥΝΣΗ Π.Ε. ΚΟΡΙΝΘΙΑΣ (ΘΕΣΕΙΣ ΕΚΠΑΙΔΕΥΤΙΚΩΝ)"/>
    <x v="12"/>
    <x v="15"/>
    <x v="2"/>
  </r>
  <r>
    <n v="1797"/>
    <n v="215563"/>
    <s v="ΜΑΡΚΕΛΛΟΥ"/>
    <s v="ΠΗΝΕΛΟΠΗ"/>
    <s v="ΘΕΟΦΑΝΗΣ"/>
    <s v="ΠΑΝΑΓΙΩΤΑ"/>
    <s v="ΠΕ19"/>
    <s v="ΠΛΗΡΟΦΟΡΙΚΗΣ ΑΕΙ-ΤΕΙ"/>
    <s v="ΔΙΕΥΘΥΝΣΗ Π.Ε. ΚΟΡΙΝΘΙΑΣ (ΘΕΣΕΙΣ ΕΚΠΑΙΔΕΥΤΙΚΩΝ)"/>
    <x v="12"/>
    <x v="15"/>
    <x v="2"/>
  </r>
  <r>
    <n v="2453"/>
    <n v="200073"/>
    <s v="ΠΑΠΑΚΩΝΣΤΑΝΤΙΝΟΥ"/>
    <s v="ΦΩΤΕΙΝΗ"/>
    <s v="ΓΕΩΡΓΙΟΣ"/>
    <s v="ΑΘΗΝΑ"/>
    <s v="ΠΕ19"/>
    <s v="ΠΛΗΡΟΦΟΡΙΚΗΣ ΑΕΙ-ΤΕΙ"/>
    <s v="ΔΙΕΥΘΥΝΣΗ Π.Ε. ΚΟΡΙΝΘΙΑΣ (ΘΕΣΕΙΣ ΕΚΠΑΙΔΕΥΤΙΚΩΝ)"/>
    <x v="12"/>
    <x v="15"/>
    <x v="2"/>
  </r>
  <r>
    <n v="2730"/>
    <n v="205532"/>
    <s v="ΡΟΥΣΣΙΝΟΣ"/>
    <s v="ΔΗΜΗΤΡΙΟΣ"/>
    <s v="ΠΑΥΛΟΣ"/>
    <s v="ΒΑΣΙΛΙΚΗ"/>
    <s v="ΠΕ19"/>
    <s v="ΠΛΗΡΟΦΟΡΙΚΗΣ ΑΕΙ-ΤΕΙ"/>
    <s v="ΔΙΕΥΘΥΝΣΗ Π.Ε. ΚΟΡΙΝΘΙΑΣ (ΘΕΣΕΙΣ ΕΚΠΑΙΔΕΥΤΙΚΩΝ)"/>
    <x v="12"/>
    <x v="15"/>
    <x v="2"/>
  </r>
  <r>
    <n v="3363"/>
    <n v="191169"/>
    <s v="ΧΑΝΙΑΣ"/>
    <s v="ΚΩΝΣΤΑΝΤΙΝΟΣ"/>
    <s v="ΒΑΣΙΛΕΙΟΣ"/>
    <s v="ΜΑΡΙΑ"/>
    <s v="ΠΕ19"/>
    <s v="ΠΛΗΡΟΦΟΡΙΚΗΣ ΑΕΙ-ΤΕΙ"/>
    <s v="ΔΙΕΥΘΥΝΣΗ Π.Ε. ΚΟΡΙΝΘΙΑΣ (ΘΕΣΕΙΣ ΕΚΠΑΙΔΕΥΤΙΚΩΝ)"/>
    <x v="12"/>
    <x v="15"/>
    <x v="2"/>
  </r>
  <r>
    <n v="1212"/>
    <n v="210873"/>
    <s v="ΚΑΤΣΑΝΟΣ"/>
    <s v="ΠΟΛΥΧΡΟΝΗΣ"/>
    <s v="ΠΕΤΡΟΣ"/>
    <s v="ΜΑΡΙΑ"/>
    <s v="ΠΕ20"/>
    <s v="ΠΛΗΡΟΦΟΡΙΚΗΣ ΑΕΙ-ΤΕΙ"/>
    <s v="ΔΙΕΥΘΥΝΣΗ Π.Ε. ΚΟΡΙΝΘΙΑΣ (ΘΕΣΕΙΣ ΕΚΠΑΙΔΕΥΤΙΚΩΝ)"/>
    <x v="12"/>
    <x v="15"/>
    <x v="2"/>
  </r>
  <r>
    <n v="2325"/>
    <n v="215643"/>
    <s v="ΠΑΝΤΑΖΗ"/>
    <s v="ΣΟΦΙΑ"/>
    <s v="ΒΑΣΙΛΕΙΟΣ"/>
    <s v="ΚΩΝΣΤΑΝΤΙΝΑ"/>
    <s v="ΠΕ20"/>
    <s v="ΠΛΗΡΟΦΟΡΙΚΗΣ ΑΕΙ-ΤΕΙ"/>
    <s v="ΔΙΕΥΘΥΝΣΗ Π.Ε. ΚΟΡΙΝΘΙΑΣ (ΘΕΣΕΙΣ ΕΚΠΑΙΔΕΥΤΙΚΩΝ)"/>
    <x v="12"/>
    <x v="15"/>
    <x v="2"/>
  </r>
  <r>
    <n v="3320"/>
    <n v="229566"/>
    <s v="ΦΡΑΓΚΑΚΗΣ"/>
    <s v="ΝΙΚΟΛΑΟΣ"/>
    <s v="ΕΜΜΑΝΟΥΗΛ"/>
    <s v="ΑΝΤΩΝΙΑ"/>
    <s v="ΠΕ20"/>
    <s v="ΠΛΗΡΟΦΟΡΙΚΗΣ ΑΕΙ-ΤΕΙ"/>
    <s v="ΔΙΕΥΘΥΝΣΗ Π.Ε. ΚΟΡΙΝΘΙΑΣ (ΘΕΣΕΙΣ ΕΚΠΑΙΔΕΥΤΙΚΩΝ)"/>
    <x v="12"/>
    <x v="15"/>
    <x v="2"/>
  </r>
  <r>
    <n v="596"/>
    <n v="215368"/>
    <s v="ΓΡΙΒΑΣ"/>
    <s v="ΑΘΑΝΑΣΙΟΣ"/>
    <s v="ΙΩΑΝΝΗΣ"/>
    <s v="ΕΥΘΥΜΙΑ"/>
    <s v="ΠΕ19"/>
    <s v="ΠΛΗΡΟΦΟΡΙΚΗΣ ΑΕΙ-ΤΕΙ"/>
    <s v="ΔΙΕΥΘΥΝΣΗ Π.Ε. ΚΥΚΛΑΔΩΝ (ΘΕΣΕΙΣ ΕΚΠΑΙΔΕΥΤΙΚΩΝ)"/>
    <x v="12"/>
    <x v="34"/>
    <x v="2"/>
  </r>
  <r>
    <n v="614"/>
    <n v="209016"/>
    <s v="ΔΑΜΙΑΝΙΔΗΣ"/>
    <s v="ΚΛΕΑΝΘΗΣ"/>
    <s v="ΠΕΡΙΚΛΗΣ"/>
    <s v="ΒΑΣΙΛΙΚΗ"/>
    <s v="ΠΕ19"/>
    <s v="ΠΛΗΡΟΦΟΡΙΚΗΣ ΑΕΙ-ΤΕΙ"/>
    <s v="ΔΙΕΥΘΥΝΣΗ Π.Ε. ΚΥΚΛΑΔΩΝ (ΘΕΣΕΙΣ ΕΚΠΑΙΔΕΥΤΙΚΩΝ)"/>
    <x v="12"/>
    <x v="34"/>
    <x v="2"/>
  </r>
  <r>
    <n v="960"/>
    <n v="178036"/>
    <s v="ΙΩΣΗΦΙΔΟΥ"/>
    <s v="ΜΑΡΙΑ"/>
    <s v="ΒΑΣΙΛΕΙΟ"/>
    <s v="ΑΓΓΕΛΙΚΗ"/>
    <s v="ΠΕ19"/>
    <s v="ΠΛΗΡΟΦΟΡΙΚΗΣ ΑΕΙ-ΤΕΙ"/>
    <s v="ΔΙΕΥΘΥΝΣΗ Π.Ε. ΚΥΚΛΑΔΩΝ (ΘΕΣΕΙΣ ΕΚΠΑΙΔΕΥΤΙΚΩΝ)"/>
    <x v="12"/>
    <x v="34"/>
    <x v="2"/>
  </r>
  <r>
    <n v="2519"/>
    <n v="215668"/>
    <s v="ΠΑΡΑΣΧΙΑΚΟΥ"/>
    <s v="ΕΥΑΓΓΕΛΙΑ"/>
    <s v="ΘΕΟΔΩΡΟΣ"/>
    <s v="ΜΑΡΙΑΣ"/>
    <s v="ΠΕ19"/>
    <s v="ΠΛΗΡΟΦΟΡΙΚΗΣ ΑΕΙ-ΤΕΙ"/>
    <s v="ΔΙΕΥΘΥΝΣΗ Π.Ε. ΚΥΚΛΑΔΩΝ (ΘΕΣΕΙΣ ΕΚΠΑΙΔΕΥΤΙΚΩΝ)"/>
    <x v="12"/>
    <x v="34"/>
    <x v="2"/>
  </r>
  <r>
    <n v="2636"/>
    <n v="215685"/>
    <s v="ΠΟΡΠΟΔΑ"/>
    <s v="ΑΡΙΑΔΝΗ"/>
    <s v="ΚΥΡΙΑΖΗΣ"/>
    <s v="ΑΙΚΑΤΕΡΙΝΗ"/>
    <s v="ΠΕ19"/>
    <s v="ΠΛΗΡΟΦΟΡΙΚΗΣ ΑΕΙ-ΤΕΙ"/>
    <s v="ΔΙΕΥΘΥΝΣΗ Π.Ε. ΚΥΚΛΑΔΩΝ (ΘΕΣΕΙΣ ΕΚΠΑΙΔΕΥΤΙΚΩΝ)"/>
    <x v="12"/>
    <x v="34"/>
    <x v="2"/>
  </r>
  <r>
    <n v="3482"/>
    <n v="205662"/>
    <s v="ΧΩΡΙΑΝΟΠΟΥΛΟΥ"/>
    <s v="ΕΛΕΝΗ"/>
    <s v="ΔΗΜΗΤΡΙΟΣ"/>
    <s v="ΙΩΑΝΝΑ"/>
    <s v="ΠΕ19"/>
    <s v="ΠΛΗΡΟΦΟΡΙΚΗΣ ΑΕΙ-ΤΕΙ"/>
    <s v="ΔΙΕΥΘΥΝΣΗ Π.Ε. ΚΥΚΛΑΔΩΝ (ΘΕΣΕΙΣ ΕΚΠΑΙΔΕΥΤΙΚΩΝ)"/>
    <x v="12"/>
    <x v="34"/>
    <x v="2"/>
  </r>
  <r>
    <n v="181"/>
    <n v="182121"/>
    <s v="ΑΡΓΥΡΟΣ"/>
    <s v="ΕΜΜΑΝΟΥΗΛ"/>
    <s v="ΠΕΤΡΟΣ"/>
    <s v="ΑΝΝΑ"/>
    <s v="ΠΕ20"/>
    <s v="ΠΛΗΡΟΦΟΡΙΚΗΣ ΑΕΙ-ΤΕΙ"/>
    <s v="ΔΙΕΥΘΥΝΣΗ Π.Ε. ΚΥΚΛΑΔΩΝ (ΘΕΣΕΙΣ ΕΚΠΑΙΔΕΥΤΙΚΩΝ)"/>
    <x v="12"/>
    <x v="34"/>
    <x v="2"/>
  </r>
  <r>
    <n v="665"/>
    <n v="216033"/>
    <s v="ΔΕΤΣΙΟΥ"/>
    <s v="ΣΟΦΙΑ"/>
    <s v="ΧΡΗΣΤΟΣ"/>
    <s v="ΕΛΕΝΗ"/>
    <s v="ΠΕ20"/>
    <s v="ΠΛΗΡΟΦΟΡΙΚΗΣ ΑΕΙ-ΤΕΙ"/>
    <s v="ΔΙΕΥΘΥΝΣΗ Π.Ε. ΚΥΚΛΑΔΩΝ (ΘΕΣΕΙΣ ΕΚΠΑΙΔΕΥΤΙΚΩΝ)"/>
    <x v="12"/>
    <x v="34"/>
    <x v="2"/>
  </r>
  <r>
    <n v="2210"/>
    <n v="216910"/>
    <s v="ΝΤΙΝΟΠΟΥΛΟΥ"/>
    <s v="ΕΥΑΓΓΕΛΙΑ"/>
    <s v="ΣΩΤΗΡΙΟΣ"/>
    <s v="ΛΑΜΠΡΙΝΗ"/>
    <s v="ΠΕ20"/>
    <s v="ΠΛΗΡΟΦΟΡΙΚΗΣ ΑΕΙ-ΤΕΙ"/>
    <s v="ΔΙΕΥΘΥΝΣΗ Π.Ε. ΚΥΚΛΑΔΩΝ (ΘΕΣΕΙΣ ΕΚΠΑΙΔΕΥΤΙΚΩΝ)"/>
    <x v="12"/>
    <x v="34"/>
    <x v="2"/>
  </r>
  <r>
    <n v="2481"/>
    <n v="209202"/>
    <s v="ΠΑΠΑΡΙΖΟΥ"/>
    <s v="ΜΑΡΙΑ"/>
    <s v="ΘΩΜΑΣ"/>
    <s v="ΒΑΣΙΛΙΚΗ"/>
    <s v="ΠΕ20"/>
    <s v="ΠΛΗΡΟΦΟΡΙΚΗΣ ΑΕΙ-ΤΕΙ"/>
    <s v="ΔΙΕΥΘΥΝΣΗ Π.Ε. ΚΥΚΛΑΔΩΝ (ΘΕΣΕΙΣ ΕΚΠΑΙΔΕΥΤΙΚΩΝ)"/>
    <x v="12"/>
    <x v="34"/>
    <x v="2"/>
  </r>
  <r>
    <n v="2984"/>
    <n v="216217"/>
    <s v="ΣΧΙΖΑ"/>
    <s v="ΕΥΣΤΑΘΙΑ"/>
    <s v="ΠΑΝΑΓΙΩΤΗΣ"/>
    <s v="ΠΑΡΑΣΚΕΥΗ"/>
    <s v="ΠΕ20"/>
    <s v="ΠΛΗΡΟΦΟΡΙΚΗΣ ΑΕΙ-ΤΕΙ"/>
    <s v="ΔΙΕΥΘΥΝΣΗ Π.Ε. ΚΥΚΛΑΔΩΝ (ΘΕΣΕΙΣ ΕΚΠΑΙΔΕΥΤΙΚΩΝ)"/>
    <x v="12"/>
    <x v="34"/>
    <x v="2"/>
  </r>
  <r>
    <n v="3038"/>
    <n v="229556"/>
    <s v="ΤΖΕΛΗΣ"/>
    <s v="ΣΟΛΩΝ"/>
    <s v="ΣΩΤΗΡΙΟΣ"/>
    <s v="ΚΩΝΣΤΑΝΤΙΑ"/>
    <s v="ΠΕ20"/>
    <s v="ΠΛΗΡΟΦΟΡΙΚΗΣ ΑΕΙ-ΤΕΙ"/>
    <s v="ΔΙΕΥΘΥΝΣΗ Π.Ε. ΚΥΚΛΑΔΩΝ (ΘΕΣΕΙΣ ΕΚΠΑΙΔΕΥΤΙΚΩΝ)"/>
    <x v="12"/>
    <x v="34"/>
    <x v="2"/>
  </r>
  <r>
    <n v="824"/>
    <n v="172667"/>
    <s v="ΖΑΧΑΡΑΚΗ"/>
    <s v="ΑΝΤΩΝΙΑ"/>
    <s v="ΚΩΝΣΤΑΝΤ"/>
    <s v="ΕΛΕΝΗ"/>
    <s v="ΠΕ19"/>
    <s v="ΠΛΗΡΟΦΟΡΙΚΗΣ ΑΕΙ-ΤΕΙ"/>
    <s v="ΔΙΕΥΘΥΝΣΗ Π.Ε. ΛΑΚΩΝΙΑΣ (ΘΕΣΕΙΣ ΕΚΠΑΙΔΕΥΤΙΚΩΝ)"/>
    <x v="12"/>
    <x v="35"/>
    <x v="2"/>
  </r>
  <r>
    <n v="1248"/>
    <n v="210874"/>
    <s v="ΚΑΦΕΤΖΗΣ"/>
    <s v="ΑΠΟΣΤΟΛΟΣ"/>
    <s v="ΜΑΡΓΑΡΙΤΗΣ"/>
    <s v="ΣΩΤΗΡΙΑ"/>
    <s v="ΠΕ19"/>
    <s v="ΠΛΗΡΟΦΟΡΙΚΗΣ ΑΕΙ-ΤΕΙ"/>
    <s v="ΔΙΕΥΘΥΝΣΗ Π.Ε. ΛΑΚΩΝΙΑΣ (ΘΕΣΕΙΣ ΕΚΠΑΙΔΕΥΤΙΚΩΝ)"/>
    <x v="12"/>
    <x v="35"/>
    <x v="2"/>
  </r>
  <r>
    <n v="1772"/>
    <n v="211504"/>
    <s v="ΜΑΝΩΛΗ"/>
    <s v="ΓΕΩΡΓΙΑ"/>
    <s v="ΑΘΑΝΑΣΙΟΣ"/>
    <s v="ΠΑΝΑΓΙΩΤΑ"/>
    <s v="ΠΕ19"/>
    <s v="ΠΛΗΡΟΦΟΡΙΚΗΣ ΑΕΙ-ΤΕΙ"/>
    <s v="ΔΙΕΥΘΥΝΣΗ Π.Ε. ΛΑΚΩΝΙΑΣ (ΘΕΣΕΙΣ ΕΚΠΑΙΔΕΥΤΙΚΩΝ)"/>
    <x v="12"/>
    <x v="35"/>
    <x v="2"/>
  </r>
  <r>
    <n v="2300"/>
    <n v="229532"/>
    <s v="ΠΑΝΑΓΙΩΤΑΚΗ"/>
    <s v="ΑΝΑΣΤΑΣΙΑ"/>
    <s v="ΓΕΩΡΓΙΟΣ"/>
    <s v="ΒΑΣΙΛΙΚΗ"/>
    <s v="ΠΕ19"/>
    <s v="ΠΛΗΡΟΦΟΡΙΚΗΣ ΑΕΙ-ΤΕΙ"/>
    <s v="ΔΙΕΥΘΥΝΣΗ Π.Ε. ΛΑΚΩΝΙΑΣ (ΘΕΣΕΙΣ ΕΚΠΑΙΔΕΥΤΙΚΩΝ)"/>
    <x v="12"/>
    <x v="35"/>
    <x v="2"/>
  </r>
  <r>
    <n v="1260"/>
    <n v="188315"/>
    <s v="ΚΑΨΟΥΛΙΑ"/>
    <s v="ΜΑΡΙΑ"/>
    <s v="ΚΩΝΣΤΑΝΤΙΝΟΣ"/>
    <s v="ΕΛΕΝΗ"/>
    <s v="ΠΕ20"/>
    <s v="ΠΛΗΡΟΦΟΡΙΚΗΣ ΑΕΙ-ΤΕΙ"/>
    <s v="ΔΙΕΥΘΥΝΣΗ Π.Ε. ΛΑΚΩΝΙΑΣ (ΘΕΣΕΙΣ ΕΚΠΑΙΔΕΥΤΙΚΩΝ)"/>
    <x v="12"/>
    <x v="35"/>
    <x v="2"/>
  </r>
  <r>
    <n v="1534"/>
    <n v="216105"/>
    <s v="ΚΥΡΙΑΚΟΥ"/>
    <s v="ΑΡΓΥΡΩ"/>
    <s v="ΓΕΩΡΓΙΟΣ"/>
    <s v="ΑΣΗΜΩ"/>
    <s v="ΠΕ20"/>
    <s v="ΠΛΗΡΟΦΟΡΙΚΗΣ ΑΕΙ-ΤΕΙ"/>
    <s v="ΔΙΕΥΘΥΝΣΗ Π.Ε. ΛΑΚΩΝΙΑΣ (ΘΕΣΕΙΣ ΕΚΠΑΙΔΕΥΤΙΚΩΝ)"/>
    <x v="12"/>
    <x v="35"/>
    <x v="2"/>
  </r>
  <r>
    <n v="2555"/>
    <n v="216182"/>
    <s v="ΠΕΡΔΙΚΗ"/>
    <s v="ΒΑΣΙΛΙΚΗ"/>
    <s v="ΧΡΗΣΤΟΣ"/>
    <s v="ΧΡΙΣΤΙΝΑ"/>
    <s v="ΠΕ20"/>
    <s v="ΠΛΗΡΟΦΟΡΙΚΗΣ ΑΕΙ-ΤΕΙ"/>
    <s v="ΔΙΕΥΘΥΝΣΗ Π.Ε. ΛΑΚΩΝΙΑΣ (ΘΕΣΕΙΣ ΕΚΠΑΙΔΕΥΤΙΚΩΝ)"/>
    <x v="12"/>
    <x v="35"/>
    <x v="2"/>
  </r>
  <r>
    <n v="38"/>
    <n v="205056"/>
    <s v="ΑΔΑΜΟΣ"/>
    <s v="ΔΗΜΗΤΡΙΟΣ"/>
    <s v="ΓΕΩΡΓΙΟΣ"/>
    <s v="ΒΑΙΑ"/>
    <s v="ΠΕ19"/>
    <s v="ΠΛΗΡΟΦΟΡΙΚΗΣ ΑΕΙ-ΤΕΙ"/>
    <s v="ΔΙΕΥΘΥΝΣΗ Π.Ε. ΛΑΡΙΣΑΣ (ΘΕΣΕΙΣ ΕΚΠΑΙΔΕΥΤΙΚΩΝ)"/>
    <x v="12"/>
    <x v="53"/>
    <x v="2"/>
  </r>
  <r>
    <n v="498"/>
    <n v="190770"/>
    <s v="ΓΚΑΙΤΑΤΖΗΣ"/>
    <s v="ΣΠΥΡΙΔΩΝ"/>
    <s v="ΠΑΝΑΓΙΩΤΗΣ"/>
    <s v="ΣΩΤΗΡΙΑ"/>
    <s v="ΠΕ19"/>
    <s v="ΠΛΗΡΟΦΟΡΙΚΗΣ ΑΕΙ-ΤΕΙ"/>
    <s v="ΔΙΕΥΘΥΝΣΗ Π.Ε. ΛΑΡΙΣΑΣ (ΘΕΣΕΙΣ ΕΚΠΑΙΔΕΥΤΙΚΩΝ)"/>
    <x v="12"/>
    <x v="53"/>
    <x v="2"/>
  </r>
  <r>
    <n v="595"/>
    <n v="178000"/>
    <s v="ΓΡΗΓΟΡΙΟΥ"/>
    <s v="ΘΕΟΔΩΡΟΣ"/>
    <s v="ΑΠΟΣΤΟΛΟΣ"/>
    <s v="ΔΗΜΗΤΡΑ"/>
    <s v="ΠΕ19"/>
    <s v="ΠΛΗΡΟΦΟΡΙΚΗΣ ΑΕΙ-ΤΕΙ"/>
    <s v="ΔΙΕΥΘΥΝΣΗ Π.Ε. ΛΑΡΙΣΑΣ (ΘΕΣΕΙΣ ΕΚΠΑΙΔΕΥΤΙΚΩΝ)"/>
    <x v="12"/>
    <x v="53"/>
    <x v="2"/>
  </r>
  <r>
    <n v="671"/>
    <n v="199789"/>
    <s v="ΔΗΜΑΝΗΣ"/>
    <s v="ΓΕΩΡΓΙΟΣ"/>
    <s v="ΑΘΑΝΑΣΙΟΣ"/>
    <s v="ΕΙΡΗΝΗ"/>
    <s v="ΠΕ19"/>
    <s v="ΠΛΗΡΟΦΟΡΙΚΗΣ ΑΕΙ-ΤΕΙ"/>
    <s v="ΔΙΕΥΘΥΝΣΗ Π.Ε. ΛΑΡΙΣΑΣ (ΘΕΣΕΙΣ ΕΚΠΑΙΔΕΥΤΙΚΩΝ)"/>
    <x v="12"/>
    <x v="53"/>
    <x v="2"/>
  </r>
  <r>
    <n v="726"/>
    <n v="200793"/>
    <s v="ΔΟΥΒΛΗΣ"/>
    <s v="ΘΕΟΔΩΡΟΣ"/>
    <s v="ΠΑΤΡΟΚΛΟΣ"/>
    <s v="ΒΑΣΙΛΙΚΗ"/>
    <s v="ΠΕ19"/>
    <s v="ΠΛΗΡΟΦΟΡΙΚΗΣ ΑΕΙ-ΤΕΙ"/>
    <s v="ΔΙΕΥΘΥΝΣΗ Π.Ε. ΛΑΡΙΣΑΣ (ΘΕΣΕΙΣ ΕΚΠΑΙΔΕΥΤΙΚΩΝ)"/>
    <x v="12"/>
    <x v="53"/>
    <x v="2"/>
  </r>
  <r>
    <n v="829"/>
    <n v="199811"/>
    <s v="ΖΑΧΑΡΙΑΔΗΣ"/>
    <s v="ΧΡΗΣΤΟΣ"/>
    <s v="ΧΡΗΣΤΟΣ"/>
    <s v="ΜΑΡΙΚΑ"/>
    <s v="ΠΕ19"/>
    <s v="ΠΛΗΡΟΦΟΡΙΚΗΣ ΑΕΙ-ΤΕΙ"/>
    <s v="ΔΙΕΥΘΥΝΣΗ Π.Ε. ΛΑΡΙΣΑΣ (ΘΕΣΕΙΣ ΕΚΠΑΙΔΕΥΤΙΚΩΝ)"/>
    <x v="12"/>
    <x v="53"/>
    <x v="2"/>
  </r>
  <r>
    <n v="1020"/>
    <n v="215429"/>
    <s v="ΚΑΛΟΓΙΑΝΝΗΣ"/>
    <s v="ΒΑΣΙΛΕΙΟΣ"/>
    <s v="ΗΛΙΑΣ"/>
    <s v="ΦΑΝΗ"/>
    <s v="ΠΕ19"/>
    <s v="ΠΛΗΡΟΦΟΡΙΚΗΣ ΑΕΙ-ΤΕΙ"/>
    <s v="ΔΙΕΥΘΥΝΣΗ Π.Ε. ΛΑΡΙΣΑΣ (ΘΕΣΕΙΣ ΕΚΠΑΙΔΕΥΤΙΚΩΝ)"/>
    <x v="12"/>
    <x v="53"/>
    <x v="2"/>
  </r>
  <r>
    <n v="1118"/>
    <n v="190839"/>
    <s v="ΚΑΡΑΚΟΥΛΑ"/>
    <s v="ΓΕΩΡΓΙΑ"/>
    <s v="ΠΑΣΧΟΣ"/>
    <s v="ΙΩΑΝΝΑ"/>
    <s v="ΠΕ19"/>
    <s v="ΠΛΗΡΟΦΟΡΙΚΗΣ ΑΕΙ-ΤΕΙ"/>
    <s v="ΔΙΕΥΘΥΝΣΗ Π.Ε. ΛΑΡΙΣΑΣ (ΘΕΣΕΙΣ ΕΚΠΑΙΔΕΥΤΙΚΩΝ)"/>
    <x v="12"/>
    <x v="53"/>
    <x v="2"/>
  </r>
  <r>
    <n v="1135"/>
    <n v="190843"/>
    <s v="ΚΑΡΑΜΠΕΛΑ"/>
    <s v="ΕΛΕΝΗ"/>
    <s v="ΓΕΩΡΓΙΟΣ"/>
    <s v="ΑΓΛΑΙΑ"/>
    <s v="ΠΕ19"/>
    <s v="ΠΛΗΡΟΦΟΡΙΚΗΣ ΑΕΙ-ΤΕΙ"/>
    <s v="ΔΙΕΥΘΥΝΣΗ Π.Ε. ΛΑΡΙΣΑΣ (ΘΕΣΕΙΣ ΕΚΠΑΙΔΕΥΤΙΚΩΝ)"/>
    <x v="12"/>
    <x v="53"/>
    <x v="2"/>
  </r>
  <r>
    <n v="1170"/>
    <n v="199877"/>
    <s v="ΚΑΡΚΑΒΕΛΗ"/>
    <s v="ΠΑΡΑΣΚΕΥΗ"/>
    <s v="ΑΝΤΩΝΙΟΣ"/>
    <s v="ΕΥΦΡΑΞΙΑ"/>
    <s v="ΠΕ19"/>
    <s v="ΠΛΗΡΟΦΟΡΙΚΗΣ ΑΕΙ-ΤΕΙ"/>
    <s v="ΔΙΕΥΘΥΝΣΗ Π.Ε. ΛΑΡΙΣΑΣ (ΘΕΣΕΙΣ ΕΚΠΑΙΔΕΥΤΙΚΩΝ)"/>
    <x v="12"/>
    <x v="53"/>
    <x v="2"/>
  </r>
  <r>
    <n v="1173"/>
    <n v="205255"/>
    <s v="ΚΑΡΚΑΛΗΣ"/>
    <s v="ΓΕΩΡΓΙΟΣ"/>
    <s v="ΚΩΝΣΤΑΝΤΙΝΟΣ"/>
    <s v="ΑΘΗΝΑ"/>
    <s v="ΠΕ19"/>
    <s v="ΠΛΗΡΟΦΟΡΙΚΗΣ ΑΕΙ-ΤΕΙ"/>
    <s v="ΔΙΕΥΘΥΝΣΗ Π.Ε. ΛΑΡΙΣΑΣ (ΘΕΣΕΙΣ ΕΚΠΑΙΔΕΥΤΙΚΩΝ)"/>
    <x v="12"/>
    <x v="53"/>
    <x v="2"/>
  </r>
  <r>
    <n v="1196"/>
    <n v="187956"/>
    <s v="ΚΑΣΙΩΡΑ"/>
    <s v="ΒΑΣΙΛΙΚΗ"/>
    <s v="ΑΠΟΣΤΟΛΟΣ"/>
    <s v="ΧΡΙΣΤΙΝΑ"/>
    <s v="ΠΕ19"/>
    <s v="ΠΛΗΡΟΦΟΡΙΚΗΣ ΑΕΙ-ΤΕΙ"/>
    <s v="ΔΙΕΥΘΥΝΣΗ Π.Ε. ΛΑΡΙΣΑΣ (ΘΕΣΕΙΣ ΕΚΠΑΙΔΕΥΤΙΚΩΝ)"/>
    <x v="12"/>
    <x v="53"/>
    <x v="2"/>
  </r>
  <r>
    <n v="1457"/>
    <n v="205304"/>
    <s v="ΚΟΥΤΑΛΟΥ"/>
    <s v="ΧΡΙΣΤΙΝΑ"/>
    <s v="ΑΛΕΞΑΝΔΡΟΣ"/>
    <s v="ΒΑΣΙΛΙΚΗ-ΕΥΘΑΛΙΑ"/>
    <s v="ΠΕ19"/>
    <s v="ΠΛΗΡΟΦΟΡΙΚΗΣ ΑΕΙ-ΤΕΙ"/>
    <s v="ΔΙΕΥΘΥΝΣΗ Π.Ε. ΛΑΡΙΣΑΣ (ΘΕΣΕΙΣ ΕΚΠΑΙΔΕΥΤΙΚΩΝ)"/>
    <x v="12"/>
    <x v="53"/>
    <x v="2"/>
  </r>
  <r>
    <n v="1461"/>
    <n v="190875"/>
    <s v="ΚΟΥΤΙΝΑΣ"/>
    <s v="ΙΩΑΝΝΗΣ"/>
    <s v="ΣΠΥ"/>
    <s v="ΑΝΑ"/>
    <s v="ΠΕ19"/>
    <s v="ΠΛΗΡΟΦΟΡΙΚΗΣ ΑΕΙ-ΤΕΙ"/>
    <s v="ΔΙΕΥΘΥΝΣΗ Π.Ε. ΛΑΡΙΣΑΣ (ΘΕΣΕΙΣ ΕΚΠΑΙΔΕΥΤΙΚΩΝ)"/>
    <x v="12"/>
    <x v="53"/>
    <x v="2"/>
  </r>
  <r>
    <n v="1484"/>
    <n v="205307"/>
    <s v="ΚΟΥΤΣΟΥΓΚΟΥΛΟΣ"/>
    <s v="ΙΩΑΝΝΗΣ"/>
    <s v="ΠΟΥΛΙΟΣ"/>
    <s v="ΕΥΑΓΓΕΛΙΑ"/>
    <s v="ΠΕ19"/>
    <s v="ΠΛΗΡΟΦΟΡΙΚΗΣ ΑΕΙ-ΤΕΙ"/>
    <s v="ΔΙΕΥΘΥΝΣΗ Π.Ε. ΛΑΡΙΣΑΣ (ΘΕΣΕΙΣ ΕΚΠΑΙΔΕΥΤΙΚΩΝ)"/>
    <x v="12"/>
    <x v="53"/>
    <x v="2"/>
  </r>
  <r>
    <n v="1667"/>
    <n v="199954"/>
    <s v="ΛΙΟΒΑΣ"/>
    <s v="ΔΗΜΗΤΡΙΟΣ"/>
    <s v="ΓΕΩΡΓΙΟΣ"/>
    <s v="ΧΑΡΙΚΛΕΙΑ"/>
    <s v="ΠΕ19"/>
    <s v="ΠΛΗΡΟΦΟΡΙΚΗΣ ΑΕΙ-ΤΕΙ"/>
    <s v="ΔΙΕΥΘΥΝΣΗ Π.Ε. ΛΑΡΙΣΑΣ (ΘΕΣΕΙΣ ΕΚΠΑΙΔΕΥΤΙΚΩΝ)"/>
    <x v="12"/>
    <x v="53"/>
    <x v="2"/>
  </r>
  <r>
    <n v="1703"/>
    <n v="190891"/>
    <s v="ΜΑΓΑΛΙΟΣ"/>
    <s v="ΙΩΑΝΝΗΣ"/>
    <s v="ΑΣΤΕΡΙΟΣ"/>
    <s v="ΕΛΕΝΗ"/>
    <s v="ΠΕ19"/>
    <s v="ΠΛΗΡΟΦΟΡΙΚΗΣ ΑΕΙ-ΤΕΙ"/>
    <s v="ΔΙΕΥΘΥΝΣΗ Π.Ε. ΛΑΡΙΣΑΣ (ΘΕΣΕΙΣ ΕΚΠΑΙΔΕΥΤΙΚΩΝ)"/>
    <x v="12"/>
    <x v="53"/>
    <x v="2"/>
  </r>
  <r>
    <n v="1716"/>
    <n v="199962"/>
    <s v="ΜΑΚΑΡΙΑΔΗΣ"/>
    <s v="ΛΑΖΑΡΟΣ"/>
    <s v="ΘΕΟΔΩΡΟΣ"/>
    <s v="ΒΑΣΙΛΙΚΗ"/>
    <s v="ΠΕ19"/>
    <s v="ΠΛΗΡΟΦΟΡΙΚΗΣ ΑΕΙ-ΤΕΙ"/>
    <s v="ΔΙΕΥΘΥΝΣΗ Π.Ε. ΛΑΡΙΣΑΣ (ΘΕΣΕΙΣ ΕΚΠΑΙΔΕΥΤΙΚΩΝ)"/>
    <x v="12"/>
    <x v="53"/>
    <x v="2"/>
  </r>
  <r>
    <n v="2061"/>
    <n v="190919"/>
    <s v="ΜΠΙΡΔΑ"/>
    <s v="ΑΙΚΑΤΡΙΝΗ"/>
    <s v="ΣΤΕΡΓΙΟΣ"/>
    <s v="ΕΥΤΥΧΙΑ"/>
    <s v="ΠΕ19"/>
    <s v="ΠΛΗΡΟΦΟΡΙΚΗΣ ΑΕΙ-ΤΕΙ"/>
    <s v="ΔΙΕΥΘΥΝΣΗ Π.Ε. ΛΑΡΙΣΑΣ (ΘΕΣΕΙΣ ΕΚΠΑΙΔΕΥΤΙΚΩΝ)"/>
    <x v="12"/>
    <x v="53"/>
    <x v="2"/>
  </r>
  <r>
    <n v="2155"/>
    <n v="187729"/>
    <s v="ΝΙΚΟΛΑΪΔΗΣ"/>
    <s v="ΜΟΣΧΟΣ"/>
    <s v="ΓΕΩΡΓΙΟΣ"/>
    <s v="ΚΥΡΙΑΚΗ"/>
    <s v="ΠΕ19"/>
    <s v="ΠΛΗΡΟΦΟΡΙΚΗΣ ΑΕΙ-ΤΕΙ"/>
    <s v="ΔΙΕΥΘΥΝΣΗ Π.Ε. ΛΑΡΙΣΑΣ (ΘΕΣΕΙΣ ΕΚΠΑΙΔΕΥΤΙΚΩΝ)"/>
    <x v="12"/>
    <x v="53"/>
    <x v="2"/>
  </r>
  <r>
    <n v="2170"/>
    <n v="205440"/>
    <s v="ΝΙΚΟΠΟΥΛΟΥ"/>
    <s v="ΙΩΑΝΝΑ"/>
    <s v="ΚΩΝΣΤΑΝΤ"/>
    <s v="ΡΟΥΜΠΙΝΑ"/>
    <s v="ΠΕ19"/>
    <s v="ΠΛΗΡΟΦΟΡΙΚΗΣ ΑΕΙ-ΤΕΙ"/>
    <s v="ΔΙΕΥΘΥΝΣΗ Π.Ε. ΛΑΡΙΣΑΣ (ΘΕΣΕΙΣ ΕΚΠΑΙΔΕΥΤΙΚΩΝ)"/>
    <x v="12"/>
    <x v="53"/>
    <x v="2"/>
  </r>
  <r>
    <n v="2385"/>
    <n v="200061"/>
    <s v="ΠΑΠΑΔΗΜΗΤΡΙΟΥ"/>
    <s v="ΔΗΜΗΤΡΙΟΣ"/>
    <s v="ΓΕΩΡΓΙΟΣ"/>
    <s v="ΦΩΤΕΙΝΗ"/>
    <s v="ΠΕ19"/>
    <s v="ΠΛΗΡΟΦΟΡΙΚΗΣ ΑΕΙ-ΤΕΙ"/>
    <s v="ΔΙΕΥΘΥΝΣΗ Π.Ε. ΛΑΡΙΣΑΣ (ΘΕΣΕΙΣ ΕΚΠΑΙΔΕΥΤΙΚΩΝ)"/>
    <x v="12"/>
    <x v="53"/>
    <x v="2"/>
  </r>
  <r>
    <n v="2386"/>
    <n v="205477"/>
    <s v="ΠΑΠΑΔΗΜΗΤΡΙΟΥ"/>
    <s v="ΦΩΤΙΟΣ"/>
    <s v="ΓΕΩΡΓΙΟΣ"/>
    <s v="ΕΥΑΓΓΕΛΙΑ"/>
    <s v="ΠΕ19"/>
    <s v="ΠΛΗΡΟΦΟΡΙΚΗΣ ΑΕΙ-ΤΕΙ"/>
    <s v="ΔΙΕΥΘΥΝΣΗ Π.Ε. ΛΑΡΙΣΑΣ (ΘΕΣΕΙΣ ΕΚΠΑΙΔΕΥΤΙΚΩΝ)"/>
    <x v="12"/>
    <x v="53"/>
    <x v="2"/>
  </r>
  <r>
    <n v="2550"/>
    <n v="188125"/>
    <s v="ΠΕΝΗΝΤΑΣ"/>
    <s v="ΝΙΚΟΛΑΟΣ"/>
    <s v="ΓΕΩΡΓΙΟΣ"/>
    <s v="ΑΛΕΞΑΝΔΡΑ"/>
    <s v="ΠΕ19"/>
    <s v="ΠΛΗΡΟΦΟΡΙΚΗΣ ΑΕΙ-ΤΕΙ"/>
    <s v="ΔΙΕΥΘΥΝΣΗ Π.Ε. ΛΑΡΙΣΑΣ (ΘΕΣΕΙΣ ΕΚΠΑΙΔΕΥΤΙΚΩΝ)"/>
    <x v="12"/>
    <x v="53"/>
    <x v="2"/>
  </r>
  <r>
    <n v="2649"/>
    <n v="200111"/>
    <s v="ΠΟΥΡΝΑΡΑ"/>
    <s v="ΔΗΜΗΤΡΑ"/>
    <s v="ΕΥΑΓΓΕΛΟΣ"/>
    <s v="ΒΑΙΑ"/>
    <s v="ΠΕ19"/>
    <s v="ΠΛΗΡΟΦΟΡΙΚΗΣ ΑΕΙ-ΤΕΙ"/>
    <s v="ΔΙΕΥΘΥΝΣΗ Π.Ε. ΛΑΡΙΣΑΣ (ΘΕΣΕΙΣ ΕΚΠΑΙΔΕΥΤΙΚΩΝ)"/>
    <x v="12"/>
    <x v="53"/>
    <x v="2"/>
  </r>
  <r>
    <n v="2753"/>
    <n v="200859"/>
    <s v="ΣΑΜΑΡΙΝΑ"/>
    <s v="ΑΝΑΣΤΑΣΙΑ"/>
    <s v="ΙΩΑΝΝΗΣ"/>
    <s v="ΚΥΡΙΑΚΗ"/>
    <s v="ΠΕ19"/>
    <s v="ΠΛΗΡΟΦΟΡΙΚΗΣ ΑΕΙ-ΤΕΙ"/>
    <s v="ΔΙΕΥΘΥΝΣΗ Π.Ε. ΛΑΡΙΣΑΣ (ΘΕΣΕΙΣ ΕΚΠΑΙΔΕΥΤΙΚΩΝ)"/>
    <x v="12"/>
    <x v="53"/>
    <x v="2"/>
  </r>
  <r>
    <n v="2792"/>
    <n v="209237"/>
    <s v="ΣΕΦΕΡΙΑΔΟΥ"/>
    <s v="ΕΛΕΝΗ"/>
    <s v="ΙΩΑΝΝΗΣ"/>
    <s v="ΜΑΡΙΑ"/>
    <s v="ΠΕ19"/>
    <s v="ΠΛΗΡΟΦΟΡΙΚΗΣ ΑΕΙ-ΤΕΙ"/>
    <s v="ΔΙΕΥΘΥΝΣΗ Π.Ε. ΛΑΡΙΣΑΣ (ΘΕΣΕΙΣ ΕΚΠΑΙΔΕΥΤΙΚΩΝ)"/>
    <x v="12"/>
    <x v="53"/>
    <x v="2"/>
  </r>
  <r>
    <n v="2876"/>
    <n v="205564"/>
    <s v="ΣΠΑΝΟΥ"/>
    <s v="ΕΥΑΓΓΕΛΙΑ"/>
    <s v="ΒΑΣ"/>
    <s v="ΣΤΥΛΙΑΝΗ"/>
    <s v="ΠΕ19"/>
    <s v="ΠΛΗΡΟΦΟΡΙΚΗΣ ΑΕΙ-ΤΕΙ"/>
    <s v="ΔΙΕΥΘΥΝΣΗ Π.Ε. ΛΑΡΙΣΑΣ (ΘΕΣΕΙΣ ΕΚΠΑΙΔΕΥΤΙΚΩΝ)"/>
    <x v="12"/>
    <x v="53"/>
    <x v="2"/>
  </r>
  <r>
    <n v="2937"/>
    <n v="190997"/>
    <s v="ΣΤΑΦΥΛΗ"/>
    <s v="ΓΕΩΡΓΙΑ"/>
    <s v="ΕΥΑΓΓΕΛΟΣ"/>
    <s v="ΑΛΕΞΑΝΔΡΑ"/>
    <s v="ΠΕ19"/>
    <s v="ΠΛΗΡΟΦΟΡΙΚΗΣ ΑΕΙ-ΤΕΙ"/>
    <s v="ΔΙΕΥΘΥΝΣΗ Π.Ε. ΛΑΡΙΣΑΣ (ΘΕΣΕΙΣ ΕΚΠΑΙΔΕΥΤΙΚΩΝ)"/>
    <x v="12"/>
    <x v="53"/>
    <x v="2"/>
  </r>
  <r>
    <n v="2942"/>
    <n v="200178"/>
    <s v="ΣΤΕΡΓΙΟΥ"/>
    <s v="ΓΡΗΓΟΡΗΣ"/>
    <s v="ΠΕΤΡΟΣ"/>
    <s v="ΔΗΜΗΤΡΑ"/>
    <s v="ΠΕ19"/>
    <s v="ΠΛΗΡΟΦΟΡΙΚΗΣ ΑΕΙ-ΤΕΙ"/>
    <s v="ΔΙΕΥΘΥΝΣΗ Π.Ε. ΛΑΡΙΣΑΣ (ΘΕΣΕΙΣ ΕΚΠΑΙΔΕΥΤΙΚΩΝ)"/>
    <x v="12"/>
    <x v="53"/>
    <x v="2"/>
  </r>
  <r>
    <n v="3119"/>
    <n v="200205"/>
    <s v="ΤΡΙΑΝΤΑΡΗ"/>
    <s v="ΦΩΤΕΙΝΗ"/>
    <s v="ΣΕΡΑΦΕΙΜ"/>
    <s v="ΕΥΑΓΓΕΛΗ"/>
    <s v="ΠΕ19"/>
    <s v="ΠΛΗΡΟΦΟΡΙΚΗΣ ΑΕΙ-ΤΕΙ"/>
    <s v="ΔΙΕΥΘΥΝΣΗ Π.Ε. ΛΑΡΙΣΑΣ (ΘΕΣΕΙΣ ΕΚΠΑΙΔΕΥΤΙΚΩΝ)"/>
    <x v="12"/>
    <x v="53"/>
    <x v="2"/>
  </r>
  <r>
    <n v="3224"/>
    <n v="188212"/>
    <s v="ΤΣΙΝΤΖΙΡΑΚΟΥ"/>
    <s v="ΧΡΙΣΤΙΝΑ"/>
    <s v="ΑΝΤΩΝΙΟΣ"/>
    <s v="ΦΕΒΡΩΝΙΑ"/>
    <s v="ΠΕ19"/>
    <s v="ΠΛΗΡΟΦΟΡΙΚΗΣ ΑΕΙ-ΤΕΙ"/>
    <s v="ΔΙΕΥΘΥΝΣΗ Π.Ε. ΛΑΡΙΣΑΣ (ΘΕΣΕΙΣ ΕΚΠΑΙΔΕΥΤΙΚΩΝ)"/>
    <x v="12"/>
    <x v="53"/>
    <x v="2"/>
  </r>
  <r>
    <n v="71"/>
    <n v="191179"/>
    <s v="ΑΛΕΞΑΣ"/>
    <s v="ΠΑΣΧΑΛΗΣ"/>
    <s v="ΙΩΑΝΝΗΣ"/>
    <s v="ΣΟΦΙΑ"/>
    <s v="ΠΕ20"/>
    <s v="ΠΛΗΡΟΦΟΡΙΚΗΣ ΑΕΙ-ΤΕΙ"/>
    <s v="ΔΙΕΥΘΥΝΣΗ Π.Ε. ΛΑΡΙΣΑΣ (ΘΕΣΕΙΣ ΕΚΠΑΙΔΕΥΤΙΚΩΝ)"/>
    <x v="12"/>
    <x v="53"/>
    <x v="2"/>
  </r>
  <r>
    <n v="452"/>
    <n v="205675"/>
    <s v="ΓΙΑΝΝΑΚΟΠΟΥΛΟΥ"/>
    <s v="ΘΕΟΛΟΓΙΑ"/>
    <s v="ΑΘΑΝΑΣΙΟΣ"/>
    <s v="ΘΕΟΔΩΡΑ"/>
    <s v="ΠΕ20"/>
    <s v="ΠΛΗΡΟΦΟΡΙΚΗΣ ΑΕΙ-ΤΕΙ"/>
    <s v="ΔΙΕΥΘΥΝΣΗ Π.Ε. ΛΑΡΙΣΑΣ (ΘΕΣΕΙΣ ΕΚΠΑΙΔΕΥΤΙΚΩΝ)"/>
    <x v="12"/>
    <x v="53"/>
    <x v="2"/>
  </r>
  <r>
    <n v="930"/>
    <n v="200339"/>
    <s v="ΘΩΔΗ"/>
    <s v="ΑΣΠΑΣΙΑ"/>
    <s v="ΝΙΚΟΛΑΟΣ"/>
    <s v="ΦΛΩΡΕΝΤΙΑ"/>
    <s v="ΠΕ20"/>
    <s v="ΠΛΗΡΟΦΟΡΙΚΗΣ ΑΕΙ-ΤΕΙ"/>
    <s v="ΔΙΕΥΘΥΝΣΗ Π.Ε. ΛΑΡΙΣΑΣ (ΘΕΣΕΙΣ ΕΚΠΑΙΔΕΥΤΙΚΩΝ)"/>
    <x v="12"/>
    <x v="53"/>
    <x v="2"/>
  </r>
  <r>
    <n v="1115"/>
    <n v="191215"/>
    <s v="ΚΑΡΑΚΑΣΙΔΗΣ"/>
    <s v="ΠΑΝΑΓΙΩΤΗΣ"/>
    <s v="ΧΑΡΙΛΑΟΣ"/>
    <s v="ΣΟΦΙΑ"/>
    <s v="ΠΕ20"/>
    <s v="ΠΛΗΡΟΦΟΡΙΚΗΣ ΑΕΙ-ΤΕΙ"/>
    <s v="ΔΙΕΥΘΥΝΣΗ Π.Ε. ΛΑΡΙΣΑΣ (ΘΕΣΕΙΣ ΕΚΠΑΙΔΕΥΤΙΚΩΝ)"/>
    <x v="12"/>
    <x v="53"/>
    <x v="2"/>
  </r>
  <r>
    <n v="1319"/>
    <n v="172864"/>
    <s v="ΚΟΚΚΙΝΟΥ"/>
    <s v="ΞΑΝΘΗ"/>
    <s v="ΑΘΑΝΑΣΙΟΣ"/>
    <s v="ΓΕΩΡΓΙΑ"/>
    <s v="ΠΕ20"/>
    <s v="ΠΛΗΡΟΦΟΡΙΚΗΣ ΑΕΙ-ΤΕΙ"/>
    <s v="ΔΙΕΥΘΥΝΣΗ Π.Ε. ΛΑΡΙΣΑΣ (ΘΕΣΕΙΣ ΕΚΠΑΙΔΕΥΤΙΚΩΝ)"/>
    <x v="12"/>
    <x v="53"/>
    <x v="2"/>
  </r>
  <r>
    <n v="1782"/>
    <n v="200413"/>
    <s v="ΜΑΡΑΤΟΣ"/>
    <s v="ΝΙΚΟΛΑΟΣ"/>
    <s v="ΤΗΛΕΜΑΧΟΣ"/>
    <s v="ΝΕΡΑΤΖΩ"/>
    <s v="ΠΕ20"/>
    <s v="ΠΛΗΡΟΦΟΡΙΚΗΣ ΑΕΙ-ΤΕΙ"/>
    <s v="ΔΙΕΥΘΥΝΣΗ Π.Ε. ΛΑΡΙΣΑΣ (ΘΕΣΕΙΣ ΕΚΠΑΙΔΕΥΤΙΚΩΝ)"/>
    <x v="12"/>
    <x v="53"/>
    <x v="2"/>
  </r>
  <r>
    <n v="2810"/>
    <n v="200482"/>
    <s v="ΣΙΜΕΤΗΣ"/>
    <s v="ΠΑΝΤΕΛΗΣ"/>
    <s v="ΕΜΜΑΝΟΥΗΛ"/>
    <s v="ΑΙΚΑΤΕΡΙΝΗ"/>
    <s v="ΠΕ20"/>
    <s v="ΠΛΗΡΟΦΟΡΙΚΗΣ ΑΕΙ-ΤΕΙ"/>
    <s v="ΔΙΕΥΘΥΝΣΗ Π.Ε. ΛΑΡΙΣΑΣ (ΘΕΣΕΙΣ ΕΚΠΑΙΔΕΥΤΙΚΩΝ)"/>
    <x v="12"/>
    <x v="53"/>
    <x v="2"/>
  </r>
  <r>
    <n v="2884"/>
    <n v="206187"/>
    <s v="ΣΠΗΛΙΩΤΗΣ"/>
    <s v="ΣΤΑΜΟΥΛΗΣ"/>
    <s v="ΑΝΤΩΝΙΟΣ"/>
    <s v="ΦΑΝΗ"/>
    <s v="ΠΕ20"/>
    <s v="ΠΛΗΡΟΦΟΡΙΚΗΣ ΑΕΙ-ΤΕΙ"/>
    <s v="ΔΙΕΥΘΥΝΣΗ Π.Ε. ΛΑΡΙΣΑΣ (ΘΕΣΕΙΣ ΕΚΠΑΙΔΕΥΤΙΚΩΝ)"/>
    <x v="12"/>
    <x v="53"/>
    <x v="2"/>
  </r>
  <r>
    <n v="739"/>
    <n v="216039"/>
    <s v="ΔΟΥΦΛΙΑ"/>
    <s v="ΔΕΣΠΟΙΝΑ"/>
    <s v="ΔΙΑΜΑΝΤΗΣ"/>
    <s v="ΝΙΚΗ"/>
    <s v="ΠΕ19"/>
    <s v="ΠΛΗΡΟΦΟΡΙΚΗΣ ΑΕΙ-ΤΕΙ"/>
    <s v="ΔΙΕΥΘΥΝΣΗ Π.Ε. ΛΑΣΙΘΙΟΥ (ΘΕΣΕΙΣ ΕΚΠΑΙΔΕΥΤΙΚΩΝ)"/>
    <x v="12"/>
    <x v="65"/>
    <x v="2"/>
  </r>
  <r>
    <n v="1183"/>
    <n v="215464"/>
    <s v="ΚΑΡΤΣΑΚΗΣ"/>
    <s v="ΠΟΛΥΒΙΟΣ"/>
    <s v="ΙΩΑΝΝΗΣ"/>
    <s v="ΑΙΚΑΤΕΡΙΝΗ"/>
    <s v="ΠΕ19"/>
    <s v="ΠΛΗΡΟΦΟΡΙΚΗΣ ΑΕΙ-ΤΕΙ"/>
    <s v="ΔΙΕΥΘΥΝΣΗ Π.Ε. ΛΑΣΙΘΙΟΥ (ΘΕΣΕΙΣ ΕΚΠΑΙΔΕΥΤΙΚΩΝ)"/>
    <x v="12"/>
    <x v="65"/>
    <x v="2"/>
  </r>
  <r>
    <n v="2967"/>
    <n v="229554"/>
    <s v="ΣΥΛΙΓΑΡΔΟΥ"/>
    <s v="ΦΩΤΕΙΝΗ"/>
    <s v="ΙΩΑΝΝΗΣ"/>
    <s v="ΜΑΡΘΑ"/>
    <s v="ΠΕ19"/>
    <s v="ΠΛΗΡΟΦΟΡΙΚΗΣ ΑΕΙ-ΤΕΙ"/>
    <s v="ΔΙΕΥΘΥΝΣΗ Π.Ε. ΛΑΣΙΘΙΟΥ (ΘΕΣΕΙΣ ΕΚΠΑΙΔΕΥΤΙΚΩΝ)"/>
    <x v="12"/>
    <x v="65"/>
    <x v="2"/>
  </r>
  <r>
    <n v="129"/>
    <n v="205669"/>
    <s v="ΑΝΔΡΟΥΛΑΚΗΣ"/>
    <s v="ΙΩΑΝΝΗΣ"/>
    <s v="ΣΤΥΛΙΑΝΟΣ"/>
    <s v="ΘΕΟΔΩΡΑ"/>
    <s v="ΠΕ20"/>
    <s v="ΠΛΗΡΟΦΟΡΙΚΗΣ ΑΕΙ-ΤΕΙ"/>
    <s v="ΔΙΕΥΘΥΝΣΗ Π.Ε. ΛΑΣΙΘΙΟΥ (ΘΕΣΕΙΣ ΕΚΠΑΙΔΕΥΤΙΚΩΝ)"/>
    <x v="12"/>
    <x v="65"/>
    <x v="2"/>
  </r>
  <r>
    <n v="383"/>
    <n v="216876"/>
    <s v="ΓΕΝΙΤΣΑΡΙΔΟΥ"/>
    <s v="ΚΥΡΙΑΚΗ"/>
    <s v="ΓΕΩΡΓΙΟΣ"/>
    <s v="ΓΙΑΣΕΜΗ"/>
    <s v="ΠΕ20"/>
    <s v="ΠΛΗΡΟΦΟΡΙΚΗΣ ΑΕΙ-ΤΕΙ"/>
    <s v="ΔΙΕΥΘΥΝΣΗ Π.Ε. ΛΑΣΙΘΙΟΥ (ΘΕΣΕΙΣ ΕΚΠΑΙΔΕΥΤΙΚΩΝ)"/>
    <x v="12"/>
    <x v="65"/>
    <x v="2"/>
  </r>
  <r>
    <n v="1051"/>
    <n v="185303"/>
    <s v="ΚΑΝΕΛΛΟΠΟΥΛΟΣ"/>
    <s v="ΧΑΡΑΛΑΜΠΟΣ"/>
    <s v="ΔΗΜΗΤΡΙΟ"/>
    <s v="ΒΑΣΙΛΙΚΗ"/>
    <s v="ΠΕ20"/>
    <s v="ΠΛΗΡΟΦΟΡΙΚΗΣ ΑΕΙ-ΤΕΙ"/>
    <s v="ΔΙΕΥΘΥΝΣΗ Π.Ε. ΛΑΣΙΘΙΟΥ (ΘΕΣΕΙΣ ΕΚΠΑΙΔΕΥΤΙΚΩΝ)"/>
    <x v="12"/>
    <x v="65"/>
    <x v="2"/>
  </r>
  <r>
    <n v="1726"/>
    <n v="229520"/>
    <s v="ΜΑΚΡΟΓΑΜΒΡΑΚΗΣ"/>
    <s v="ΔΗΜΗΤΡΙΟΣ"/>
    <s v="ΑΝΤΩΝΙΟΣ"/>
    <s v="ΑΙΚΑΤΕΡΙΝΗ"/>
    <s v="ΠΕ20"/>
    <s v="ΠΛΗΡΟΦΟΡΙΚΗΣ ΑΕΙ-ΤΕΙ"/>
    <s v="ΔΙΕΥΘΥΝΣΗ Π.Ε. ΛΑΣΙΘΙΟΥ (ΘΕΣΕΙΣ ΕΚΠΑΙΔΕΥΤΙΚΩΝ)"/>
    <x v="12"/>
    <x v="65"/>
    <x v="2"/>
  </r>
  <r>
    <n v="2294"/>
    <n v="200446"/>
    <s v="ΠΑΛΟΥΚΟΥ"/>
    <s v="ΑΝΑΣΤΑΣΙΑ"/>
    <s v="ΓΕΩΡΓΙΟΣ"/>
    <s v="ΕΥΑΓΓΕΛΙΑ"/>
    <s v="ΠΕ20"/>
    <s v="ΠΛΗΡΟΦΟΡΙΚΗΣ ΑΕΙ-ΤΕΙ"/>
    <s v="ΔΙΕΥΘΥΝΣΗ Π.Ε. ΛΑΣΙΘΙΟΥ (ΘΕΣΕΙΣ ΕΚΠΑΙΔΕΥΤΙΚΩΝ)"/>
    <x v="12"/>
    <x v="65"/>
    <x v="2"/>
  </r>
  <r>
    <n v="2437"/>
    <n v="216176"/>
    <s v="ΠΑΠΑΖΟΓΛΟΥ"/>
    <s v="ΕΥΑΓΓΕΛΙΑ"/>
    <s v="ΑΝΑΣΤΑΣΙΟΣ"/>
    <s v="ΕΙΡΗΝΗ"/>
    <s v="ΠΕ20"/>
    <s v="ΠΛΗΡΟΦΟΡΙΚΗΣ ΑΕΙ-ΤΕΙ"/>
    <s v="ΔΙΕΥΘΥΝΣΗ Π.Ε. ΛΑΣΙΘΙΟΥ (ΘΕΣΕΙΣ ΕΚΠΑΙΔΕΥΤΙΚΩΝ)"/>
    <x v="12"/>
    <x v="65"/>
    <x v="2"/>
  </r>
  <r>
    <n v="3117"/>
    <n v="229557"/>
    <s v="ΤΡΕΝΤΣΙΟΥ"/>
    <s v="ΧΡΥΣΟΥΛΑ"/>
    <s v="ΣΤΕΡΓΙΟΣ"/>
    <s v="ΕΛΕΝΗ"/>
    <s v="ΠΕ20"/>
    <s v="ΠΛΗΡΟΦΟΡΙΚΗΣ ΑΕΙ-ΤΕΙ"/>
    <s v="ΔΙΕΥΘΥΝΣΗ Π.Ε. ΛΑΣΙΘΙΟΥ (ΘΕΣΕΙΣ ΕΚΠΑΙΔΕΥΤΙΚΩΝ)"/>
    <x v="12"/>
    <x v="65"/>
    <x v="2"/>
  </r>
  <r>
    <n v="33"/>
    <n v="205053"/>
    <s v="ΑΔΑΛΟΓΛΟΥ"/>
    <s v="ΜΑΡΙΟΣ"/>
    <s v="ΘΩΜΑΣ"/>
    <s v="ΒΑΣΙΛΙΚΗ"/>
    <s v="ΠΕ19"/>
    <s v="ΠΛΗΡΟΦΟΡΙΚΗΣ ΑΕΙ-ΤΕΙ"/>
    <s v="ΔΙΕΥΘΥΝΣΗ Π.Ε. ΜΑΓΝΗΣΙΑΣ (ΘΕΣΕΙΣ ΕΚΠΑΙΔΕΥΤΙΚΩΝ)"/>
    <x v="12"/>
    <x v="17"/>
    <x v="2"/>
  </r>
  <r>
    <n v="82"/>
    <n v="210745"/>
    <s v="ΑΛΜΠΑΝΙΔΟΥ"/>
    <s v="ΑΚΡΙΒΗ"/>
    <s v="ΔΗΜΗΤΡΙΟΣ"/>
    <s v="ΒΑΣΙΛΙΚΗ"/>
    <s v="ΠΕ19"/>
    <s v="ΠΛΗΡΟΦΟΡΙΚΗΣ ΑΕΙ-ΤΕΙ"/>
    <s v="ΔΙΕΥΘΥΝΣΗ Π.Ε. ΜΑΓΝΗΣΙΑΣ (ΘΕΣΕΙΣ ΕΚΠΑΙΔΕΥΤΙΚΩΝ)"/>
    <x v="12"/>
    <x v="17"/>
    <x v="2"/>
  </r>
  <r>
    <n v="360"/>
    <n v="200780"/>
    <s v="ΒΡΥΩΝΗΣ"/>
    <s v="ΑΓΓΕΛΟΣ"/>
    <s v="ΓΕΩΡΓΙΟΣ"/>
    <s v="ΖΩΗ ΑΡΤΕΜΗΣΙΑ"/>
    <s v="ΠΕ19"/>
    <s v="ΠΛΗΡΟΦΟΡΙΚΗΣ ΑΕΙ-ΤΕΙ"/>
    <s v="ΔΙΕΥΘΥΝΣΗ Π.Ε. ΜΑΓΝΗΣΙΑΣ (ΘΕΣΕΙΣ ΕΚΠΑΙΔΕΥΤΙΚΩΝ)"/>
    <x v="12"/>
    <x v="17"/>
    <x v="2"/>
  </r>
  <r>
    <n v="486"/>
    <n v="216022"/>
    <s v="ΓΙΟΥΒΡΗΣ"/>
    <s v="ΣΩΤΗΡΙΟΣ"/>
    <s v="ΓΕΩΡΓΙΟΣ"/>
    <s v="ΒΑΣΙΛΙΚΗ"/>
    <s v="ΠΕ19"/>
    <s v="ΠΛΗΡΟΦΟΡΙΚΗΣ ΑΕΙ-ΤΕΙ"/>
    <s v="ΔΙΕΥΘΥΝΣΗ Π.Ε. ΜΑΓΝΗΣΙΑΣ (ΘΕΣΕΙΣ ΕΚΠΑΙΔΕΥΤΙΚΩΝ)"/>
    <x v="12"/>
    <x v="17"/>
    <x v="2"/>
  </r>
  <r>
    <n v="1344"/>
    <n v="187975"/>
    <s v="ΚΟΛΥΜΕΝΟΥ"/>
    <s v="ΣΤΕΛΛΑ ΑΝΝΑ"/>
    <s v="ΙΩΑΝΝΗΣ"/>
    <s v="ΕΛΕΝΗ"/>
    <s v="ΠΕ19"/>
    <s v="ΠΛΗΡΟΦΟΡΙΚΗΣ ΑΕΙ-ΤΕΙ"/>
    <s v="ΔΙΕΥΘΥΝΣΗ Π.Ε. ΜΑΓΝΗΣΙΑΣ (ΘΕΣΕΙΣ ΕΚΠΑΙΔΕΥΤΙΚΩΝ)"/>
    <x v="12"/>
    <x v="17"/>
    <x v="2"/>
  </r>
  <r>
    <n v="1407"/>
    <n v="216091"/>
    <s v="ΚΟΤΣΟΠΟΥΛΟΣ"/>
    <s v="ΑΘΑΝΑΣΙΟΣ"/>
    <s v="ΑΛΕΞΑΝΔΡΟΣ"/>
    <s v="ΕΛΠΙΝΙΚΗ"/>
    <s v="ΠΕ19"/>
    <s v="ΠΛΗΡΟΦΟΡΙΚΗΣ ΑΕΙ-ΤΕΙ"/>
    <s v="ΔΙΕΥΘΥΝΣΗ Π.Ε. ΜΑΓΝΗΣΙΑΣ (ΘΕΣΕΙΣ ΕΚΠΑΙΔΕΥΤΙΚΩΝ)"/>
    <x v="12"/>
    <x v="17"/>
    <x v="2"/>
  </r>
  <r>
    <n v="1748"/>
    <n v="210923"/>
    <s v="ΜΑΝΔΡΑΣ"/>
    <s v="ΦΙΛΙΠΠΟΣ"/>
    <s v="ΒΑΣΙΛΕΙΟΣ"/>
    <s v="ΕΙΡΗΝΗ"/>
    <s v="ΠΕ19"/>
    <s v="ΠΛΗΡΟΦΟΡΙΚΗΣ ΑΕΙ-ΤΕΙ"/>
    <s v="ΔΙΕΥΘΥΝΣΗ Π.Ε. ΜΑΓΝΗΣΙΑΣ (ΘΕΣΕΙΣ ΕΚΠΑΙΔΕΥΤΙΚΩΝ)"/>
    <x v="12"/>
    <x v="17"/>
    <x v="2"/>
  </r>
  <r>
    <n v="1894"/>
    <n v="209139"/>
    <s v="ΜΗΣΙΑ"/>
    <s v="ΣΟΦΙΑ"/>
    <s v="ΔΗΜΗΤΡΙΟΣ"/>
    <s v="ΕΥΑΓΓΕΛΙΑ"/>
    <s v="ΠΕ19"/>
    <s v="ΠΛΗΡΟΦΟΡΙΚΗΣ ΑΕΙ-ΤΕΙ"/>
    <s v="ΔΙΕΥΘΥΝΣΗ Π.Ε. ΜΑΓΝΗΣΙΑΣ (ΘΕΣΕΙΣ ΕΚΠΑΙΔΕΥΤΙΚΩΝ)"/>
    <x v="12"/>
    <x v="17"/>
    <x v="2"/>
  </r>
  <r>
    <n v="1928"/>
    <n v="215584"/>
    <s v="ΜΙΧΑΛΟΠΟΥΛΟΣ"/>
    <s v="ΔΙΟΝΥΣΙΟΣ"/>
    <s v="ΚΩΝΣΤΑΝΤΙΝΟΣ"/>
    <s v="ΑΓΑΠΗ"/>
    <s v="ΠΕ19"/>
    <s v="ΠΛΗΡΟΦΟΡΙΚΗΣ ΑΕΙ-ΤΕΙ"/>
    <s v="ΔΙΕΥΘΥΝΣΗ Π.Ε. ΜΑΓΝΗΣΙΑΣ (ΘΕΣΕΙΣ ΕΚΠΑΙΔΕΥΤΙΚΩΝ)"/>
    <x v="12"/>
    <x v="17"/>
    <x v="2"/>
  </r>
  <r>
    <n v="1932"/>
    <n v="210946"/>
    <s v="ΜΙΧΑΣ"/>
    <s v="ΕΥΑΓΓΕΛΟΣ"/>
    <s v="ΧΡΗΣΤΟΣ"/>
    <s v="ΕΛΕΝΗ"/>
    <s v="ΠΕ19"/>
    <s v="ΠΛΗΡΟΦΟΡΙΚΗΣ ΑΕΙ-ΤΕΙ"/>
    <s v="ΔΙΕΥΘΥΝΣΗ Π.Ε. ΜΑΓΝΗΣΙΑΣ (ΘΕΣΕΙΣ ΕΚΠΑΙΔΕΥΤΙΚΩΝ)"/>
    <x v="12"/>
    <x v="17"/>
    <x v="2"/>
  </r>
  <r>
    <n v="2091"/>
    <n v="216150"/>
    <s v="ΜΠΟΥΝΤΟΥΡΗ"/>
    <s v="ΝΙΚΟΛΕΤΑ"/>
    <s v="ΧΡΗΣΤΟΣ"/>
    <s v="ΦΕΒΡΟΥΑΝΙΑ"/>
    <s v="ΠΕ19"/>
    <s v="ΠΛΗΡΟΦΟΡΙΚΗΣ ΑΕΙ-ΤΕΙ"/>
    <s v="ΔΙΕΥΘΥΝΣΗ Π.Ε. ΜΑΓΝΗΣΙΑΣ (ΘΕΣΕΙΣ ΕΚΠΑΙΔΕΥΤΙΚΩΝ)"/>
    <x v="12"/>
    <x v="17"/>
    <x v="2"/>
  </r>
  <r>
    <n v="2153"/>
    <n v="205436"/>
    <s v="ΝΙΚΟΛΑΙΔΗΣ"/>
    <s v="ΝΙΚΟΛΑΟΣ"/>
    <s v="ΙΩΑΝΝΗΣ"/>
    <s v="ΕΥΑΝΘΙΑ"/>
    <s v="ΠΕ19"/>
    <s v="ΠΛΗΡΟΦΟΡΙΚΗΣ ΑΕΙ-ΤΕΙ"/>
    <s v="ΔΙΕΥΘΥΝΣΗ Π.Ε. ΜΑΓΝΗΣΙΑΣ (ΘΕΣΕΙΣ ΕΚΠΑΙΔΕΥΤΙΚΩΝ)"/>
    <x v="12"/>
    <x v="17"/>
    <x v="2"/>
  </r>
  <r>
    <n v="2167"/>
    <n v="205439"/>
    <s v="ΝΙΚΟΠΟΥΛΟΣ"/>
    <s v="ΙΩΑΝΝΗΣ"/>
    <s v="ΚΩΝΣΤΑΝΤΙΝΟΣ"/>
    <s v="ΑΝΑΣΤΑΣΙΑ"/>
    <s v="ΠΕ19"/>
    <s v="ΠΛΗΡΟΦΟΡΙΚΗΣ ΑΕΙ-ΤΕΙ"/>
    <s v="ΔΙΕΥΘΥΝΣΗ Π.Ε. ΜΑΓΝΗΣΙΑΣ (ΘΕΣΕΙΣ ΕΚΠΑΙΔΕΥΤΙΚΩΝ)"/>
    <x v="12"/>
    <x v="17"/>
    <x v="2"/>
  </r>
  <r>
    <n v="2277"/>
    <n v="210972"/>
    <s v="ΠΑΓΩΝΗ"/>
    <s v="ΑΠΟΣΤΟΛΙΑ"/>
    <s v="ΓΕΩΡΓΙΟΣ"/>
    <s v="ΡΟΔΟΘΕΑ"/>
    <s v="ΠΕ19"/>
    <s v="ΠΛΗΡΟΦΟΡΙΚΗΣ ΑΕΙ-ΤΕΙ"/>
    <s v="ΔΙΕΥΘΥΝΣΗ Π.Ε. ΜΑΓΝΗΣΙΑΣ (ΘΕΣΕΙΣ ΕΚΠΑΙΔΕΥΤΙΚΩΝ)"/>
    <x v="12"/>
    <x v="17"/>
    <x v="2"/>
  </r>
  <r>
    <n v="2376"/>
    <n v="209191"/>
    <s v="ΠΑΠΑΔΗΜΑΣ"/>
    <s v="ΧΑΡΑΛΑΜΠΟΣ"/>
    <s v="ΕΥΑΓΓΕΛΟΣ"/>
    <s v="ΜΕΛΛΩ"/>
    <s v="ΠΕ19"/>
    <s v="ΠΛΗΡΟΦΟΡΙΚΗΣ ΑΕΙ-ΤΕΙ"/>
    <s v="ΔΙΕΥΘΥΝΣΗ Π.Ε. ΜΑΓΝΗΣΙΑΣ (ΘΕΣΕΙΣ ΕΚΠΑΙΔΕΥΤΙΚΩΝ)"/>
    <x v="12"/>
    <x v="17"/>
    <x v="2"/>
  </r>
  <r>
    <n v="2739"/>
    <n v="220215"/>
    <s v="ΣΑΓΡΗ"/>
    <s v="ΜΑΡΙΑ"/>
    <s v="ΧΡΗΣΤΟΣ"/>
    <s v="ΒΑΣΙΛΙΚΗ"/>
    <s v="ΠΕ19"/>
    <s v="ΠΛΗΡΟΦΟΡΙΚΗΣ ΑΕΙ-ΤΕΙ"/>
    <s v="ΔΙΕΥΘΥΝΣΗ Π.Ε. ΜΑΓΝΗΣΙΑΣ (ΘΕΣΕΙΣ ΕΚΠΑΙΔΕΥΤΙΚΩΝ)"/>
    <x v="12"/>
    <x v="17"/>
    <x v="2"/>
  </r>
  <r>
    <n v="2855"/>
    <n v="211048"/>
    <s v="ΣΟΛΔΑΤΟΣ"/>
    <s v="ΝΙΚΟΛΑΟΣ"/>
    <s v="ΙΩΑΝΝΗΣ"/>
    <s v="ΑΙΚΑΤΕΡΙΝΗ"/>
    <s v="ΠΕ19"/>
    <s v="ΠΛΗΡΟΦΟΡΙΚΗΣ ΑΕΙ-ΤΕΙ"/>
    <s v="ΔΙΕΥΘΥΝΣΗ Π.Ε. ΜΑΓΝΗΣΙΑΣ (ΘΕΣΕΙΣ ΕΚΠΑΙΔΕΥΤΙΚΩΝ)"/>
    <x v="12"/>
    <x v="17"/>
    <x v="2"/>
  </r>
  <r>
    <n v="2925"/>
    <n v="216212"/>
    <s v="ΣΤΑΜΟΥΛΗΣ"/>
    <s v="ΙΩΑΝΝΗΣ"/>
    <s v="ΗΛΙΑΣ"/>
    <s v="ΚΑΛΛΙΟΠΗ"/>
    <s v="ΠΕ19"/>
    <s v="ΠΛΗΡΟΦΟΡΙΚΗΣ ΑΕΙ-ΤΕΙ"/>
    <s v="ΔΙΕΥΘΥΝΣΗ Π.Ε. ΜΑΓΝΗΣΙΑΣ (ΘΕΣΕΙΣ ΕΚΠΑΙΔΕΥΤΙΚΩΝ)"/>
    <x v="12"/>
    <x v="17"/>
    <x v="2"/>
  </r>
  <r>
    <n v="3151"/>
    <n v="205606"/>
    <s v="ΤΣΑΚΙΡΗΣ"/>
    <s v="ΠΑΝΤΕΛΗΣ"/>
    <s v="ΒΑΣΙΛΕΙΟΣ"/>
    <s v="ΔΕΣΠΟΙΝΑ"/>
    <s v="ΠΕ19"/>
    <s v="ΠΛΗΡΟΦΟΡΙΚΗΣ ΑΕΙ-ΤΕΙ"/>
    <s v="ΔΙΕΥΘΥΝΣΗ Π.Ε. ΜΑΓΝΗΣΙΑΣ (ΘΕΣΕΙΣ ΕΚΠΑΙΔΕΥΤΙΚΩΝ)"/>
    <x v="12"/>
    <x v="17"/>
    <x v="2"/>
  </r>
  <r>
    <n v="3245"/>
    <n v="178280"/>
    <s v="ΤΣΟΓΚΑΣ"/>
    <s v="ΔΗΜΗΤΡΙΟΣ"/>
    <s v="ΝΙΚΟΛΑΟΣ"/>
    <s v="ΑΙΚΑΤΕΡΙΝΗ"/>
    <s v="ΠΕ19"/>
    <s v="ΠΛΗΡΟΦΟΡΙΚΗΣ ΑΕΙ-ΤΕΙ"/>
    <s v="ΔΙΕΥΘΥΝΣΗ Π.Ε. ΜΑΓΝΗΣΙΑΣ (ΘΕΣΕΙΣ ΕΚΠΑΙΔΕΥΤΙΚΩΝ)"/>
    <x v="12"/>
    <x v="17"/>
    <x v="2"/>
  </r>
  <r>
    <n v="3377"/>
    <n v="228986"/>
    <s v="ΧΑΡΑΤΣΗΣ"/>
    <s v="ΚΩΝΣΤΑΝΤΙΝΟΣ"/>
    <s v="ΙΩΑΝΝΗΣ"/>
    <s v="ΔΗΜΗΤΡΑ"/>
    <s v="ΠΕ19"/>
    <s v="ΠΛΗΡΟΦΟΡΙΚΗΣ ΑΕΙ-ΤΕΙ"/>
    <s v="ΔΙΕΥΘΥΝΣΗ Π.Ε. ΜΑΓΝΗΣΙΑΣ (ΘΕΣΕΙΣ ΕΚΠΑΙΔΕΥΤΙΚΩΝ)"/>
    <x v="12"/>
    <x v="17"/>
    <x v="2"/>
  </r>
  <r>
    <n v="808"/>
    <n v="215397"/>
    <s v="ΖΑΜΠΕΤΟΓΛΟΥ"/>
    <s v="ΓΕΩΡΓΙΟΣ"/>
    <s v="ΦΩΤΙΟΣ"/>
    <s v="ΙΩΑΝΝΑ"/>
    <s v="ΠΕ20"/>
    <s v="ΠΛΗΡΟΦΟΡΙΚΗΣ ΑΕΙ-ΤΕΙ"/>
    <s v="ΔΙΕΥΘΥΝΣΗ Π.Ε. ΜΑΓΝΗΣΙΑΣ (ΘΕΣΕΙΣ ΕΚΠΑΙΔΕΥΤΙΚΩΝ)"/>
    <x v="12"/>
    <x v="17"/>
    <x v="2"/>
  </r>
  <r>
    <n v="842"/>
    <n v="209042"/>
    <s v="ΖΕΡΒΑΣ"/>
    <s v="ΙΩΑΝΝΗΣ"/>
    <s v="ΧΡΗΣΤΟΣ"/>
    <s v="ΚΑΤΙΝΑ"/>
    <s v="ΠΕ20"/>
    <s v="ΠΛΗΡΟΦΟΡΙΚΗΣ ΑΕΙ-ΤΕΙ"/>
    <s v="ΔΙΕΥΘΥΝΣΗ Π.Ε. ΜΑΓΝΗΣΙΑΣ (ΘΕΣΕΙΣ ΕΚΠΑΙΔΕΥΤΙΚΩΝ)"/>
    <x v="12"/>
    <x v="17"/>
    <x v="2"/>
  </r>
  <r>
    <n v="936"/>
    <n v="205695"/>
    <s v="ΙΕΣΣΑΙΠΑΛΙΔΗΣ"/>
    <s v="ΠΡΟΔΡΟΜΟΣ"/>
    <s v="ΒΑΣΙΛΕΙΟΣ"/>
    <s v="ΑΙΚΑΤΕΡΙ"/>
    <s v="ΠΕ20"/>
    <s v="ΠΛΗΡΟΦΟΡΙΚΗΣ ΑΕΙ-ΤΕΙ"/>
    <s v="ΔΙΕΥΘΥΝΣΗ Π.Ε. ΜΑΓΝΗΣΙΑΣ (ΘΕΣΕΙΣ ΕΚΠΑΙΔΕΥΤΙΚΩΝ)"/>
    <x v="12"/>
    <x v="17"/>
    <x v="2"/>
  </r>
  <r>
    <n v="3212"/>
    <n v="209280"/>
    <s v="ΤΣΙΛΑΦΑΚΗΣ"/>
    <s v="ΑΓΓΕΛΟΣ"/>
    <s v="ΓΕΩΡΓΙΟΣ"/>
    <s v="ΒΑΣΙΛΙΚΗ"/>
    <s v="ΠΕ20"/>
    <s v="ΠΛΗΡΟΦΟΡΙΚΗΣ ΑΕΙ-ΤΕΙ"/>
    <s v="ΔΙΕΥΘΥΝΣΗ Π.Ε. ΜΑΓΝΗΣΙΑΣ (ΘΕΣΕΙΣ ΕΚΠΑΙΔΕΥΤΙΚΩΝ)"/>
    <x v="12"/>
    <x v="17"/>
    <x v="2"/>
  </r>
  <r>
    <n v="274"/>
    <n v="205104"/>
    <s v="ΒΕΡΓΟΠΟΥΛΟΣ"/>
    <s v="ΔΗΜΗΤΡΙΟΣ"/>
    <s v="ΓΕΩΡΓΙΟΣ"/>
    <s v="ΚΩΝΣΤΑΝΤΙΝΑ"/>
    <s v="ΠΕ19"/>
    <s v="ΠΛΗΡΟΦΟΡΙΚΗΣ ΑΕΙ-ΤΕΙ"/>
    <s v="ΔΙΕΥΘΥΝΣΗ Π.Ε. ΜΕΣΣΗΝΙΑΣ (ΘΕΣΕΙΣ ΕΚΠΑΙΔΕΥΤΙΚΩΝ)"/>
    <x v="12"/>
    <x v="56"/>
    <x v="2"/>
  </r>
  <r>
    <n v="548"/>
    <n v="216024"/>
    <s v="ΓΚΟΥΪΑΣ"/>
    <s v="ΓΕΩΡΓΙΟΣ"/>
    <s v="ΤΑΞΙΑΡΧΗ"/>
    <s v="ΑΦΡΟΔΙΤΗ"/>
    <s v="ΠΕ19"/>
    <s v="ΠΛΗΡΟΦΟΡΙΚΗΣ ΑΕΙ-ΤΕΙ"/>
    <s v="ΔΙΕΥΘΥΝΣΗ Π.Ε. ΜΕΣΣΗΝΙΑΣ (ΘΕΣΕΙΣ ΕΚΠΑΙΔΕΥΤΙΚΩΝ)"/>
    <x v="12"/>
    <x v="56"/>
    <x v="2"/>
  </r>
  <r>
    <n v="1129"/>
    <n v="210865"/>
    <s v="ΚΑΡΑΜΗΤΣΟΣ"/>
    <s v="ΦΩΤΙΟΣ"/>
    <s v="ΔΗΜΗΤΡΙΟΣ"/>
    <s v="ΑΘΑΝΑΣΙΑ"/>
    <s v="ΠΕ19"/>
    <s v="ΠΛΗΡΟΦΟΡΙΚΗΣ ΑΕΙ-ΤΕΙ"/>
    <s v="ΔΙΕΥΘΥΝΣΗ Π.Ε. ΜΕΣΣΗΝΙΑΣ (ΘΕΣΕΙΣ ΕΚΠΑΙΔΕΥΤΙΚΩΝ)"/>
    <x v="12"/>
    <x v="56"/>
    <x v="2"/>
  </r>
  <r>
    <n v="1310"/>
    <n v="215485"/>
    <s v="ΚΟΖΟΜΠΟΛΗΣ"/>
    <s v="ΑΝΑΣΤΑΣΙΟΣ"/>
    <s v="ΝΙΚΟΛΑΟΣ"/>
    <s v="ΜΑΡΙΑ"/>
    <s v="ΠΕ19"/>
    <s v="ΠΛΗΡΟΦΟΡΙΚΗΣ ΑΕΙ-ΤΕΙ"/>
    <s v="ΔΙΕΥΘΥΝΣΗ Π.Ε. ΜΕΣΣΗΝΙΑΣ (ΘΕΣΕΙΣ ΕΚΠΑΙΔΕΥΤΙΚΩΝ)"/>
    <x v="12"/>
    <x v="56"/>
    <x v="2"/>
  </r>
  <r>
    <n v="1927"/>
    <n v="181929"/>
    <s v="ΜΙΧΑΛΟΠΟΥΛΟΣ"/>
    <s v="ΙΩΑΝΝΗΣ"/>
    <s v="ΚΩΝΣΤΑΝΤΙΝΟΣ"/>
    <s v="ΣΤΑΥΡΟΥΛΑ"/>
    <s v="ΠΕ19"/>
    <s v="ΠΛΗΡΟΦΟΡΙΚΗΣ ΑΕΙ-ΤΕΙ"/>
    <s v="ΔΙΕΥΘΥΝΣΗ Π.Ε. ΜΕΣΣΗΝΙΑΣ (ΘΕΣΕΙΣ ΕΚΠΑΙΔΕΥΤΙΚΩΝ)"/>
    <x v="12"/>
    <x v="56"/>
    <x v="2"/>
  </r>
  <r>
    <n v="1963"/>
    <n v="216137"/>
    <s v="ΜΟΥΚΙΔΟΥ"/>
    <s v="ΣΟΦΙΑ"/>
    <s v="ΔΗΜΗΤΡΙΟΣ"/>
    <s v="ΜΑΤΟΥΛΑ"/>
    <s v="ΠΕ19"/>
    <s v="ΠΛΗΡΟΦΟΡΙΚΗΣ ΑΕΙ-ΤΕΙ"/>
    <s v="ΔΙΕΥΘΥΝΣΗ Π.Ε. ΜΕΣΣΗΝΙΑΣ (ΘΕΣΕΙΣ ΕΚΠΑΙΔΕΥΤΙΚΩΝ)"/>
    <x v="12"/>
    <x v="56"/>
    <x v="2"/>
  </r>
  <r>
    <n v="2005"/>
    <n v="215593"/>
    <s v="ΜΠΑΛΤΑΣ"/>
    <s v="ΑΘΑΝΑΣΙΟΣ"/>
    <s v="ΔΗΜΗΤΡΙΟΣ"/>
    <s v="ΕΥΑΓΓΕΛΙΑ"/>
    <s v="ΠΕ19"/>
    <s v="ΠΛΗΡΟΦΟΡΙΚΗΣ ΑΕΙ-ΤΕΙ"/>
    <s v="ΔΙΕΥΘΥΝΣΗ Π.Ε. ΜΕΣΣΗΝΙΑΣ (ΘΕΣΕΙΣ ΕΚΠΑΙΔΕΥΤΙΚΩΝ)"/>
    <x v="12"/>
    <x v="56"/>
    <x v="2"/>
  </r>
  <r>
    <n v="2068"/>
    <n v="205417"/>
    <s v="ΜΠΛΑΝΑ"/>
    <s v="ΘΕΟΔΩΡΑ"/>
    <s v="ΙΩΑΝΝΗΣ"/>
    <s v="ΔΡΟΣΕΡΗ"/>
    <s v="ΠΕ19"/>
    <s v="ΠΛΗΡΟΦΟΡΙΚΗΣ ΑΕΙ-ΤΕΙ"/>
    <s v="ΔΙΕΥΘΥΝΣΗ Π.Ε. ΜΕΣΣΗΝΙΑΣ (ΘΕΣΕΙΣ ΕΚΠΑΙΔΕΥΤΙΚΩΝ)"/>
    <x v="12"/>
    <x v="56"/>
    <x v="2"/>
  </r>
  <r>
    <n v="2933"/>
    <n v="215741"/>
    <s v="ΣΤΑΥΡΟΠΟΥΛΟΣ"/>
    <s v="ΣΤΑΥΡΟΣ"/>
    <s v="ΔΙΟΝΥΣΙΟΣ"/>
    <s v="ΠΕΡΣΕΦΟΝΗ"/>
    <s v="ΠΕ19"/>
    <s v="ΠΛΗΡΟΦΟΡΙΚΗΣ ΑΕΙ-ΤΕΙ"/>
    <s v="ΔΙΕΥΘΥΝΣΗ Π.Ε. ΜΕΣΣΗΝΙΑΣ (ΘΕΣΕΙΣ ΕΚΠΑΙΔΕΥΤΙΚΩΝ)"/>
    <x v="12"/>
    <x v="56"/>
    <x v="2"/>
  </r>
  <r>
    <n v="2946"/>
    <n v="215744"/>
    <s v="ΣΤΕΦΑΝΟΠΟΥΛΟΥ"/>
    <s v="ΟΛΓΑ"/>
    <s v="ΣΤΕΦΑΝΟΣ"/>
    <s v="ΕΛΕΝΗ"/>
    <s v="ΠΕ19"/>
    <s v="ΠΛΗΡΟΦΟΡΙΚΗΣ ΑΕΙ-ΤΕΙ"/>
    <s v="ΔΙΕΥΘΥΝΣΗ Π.Ε. ΜΕΣΣΗΝΙΑΣ (ΘΕΣΕΙΣ ΕΚΠΑΙΔΕΥΤΙΚΩΝ)"/>
    <x v="12"/>
    <x v="56"/>
    <x v="2"/>
  </r>
  <r>
    <n v="1321"/>
    <n v="200375"/>
    <s v="ΚΟΚΚΟΡΗΣ"/>
    <s v="ΕΜΜΑΝΟΥΗΛ"/>
    <s v="ΣΤΑΥΡΟΣ"/>
    <s v="ΘΕΟΧΑΡΑ"/>
    <s v="ΠΕ20"/>
    <s v="ΠΛΗΡΟΦΟΡΙΚΗΣ ΑΕΙ-ΤΕΙ"/>
    <s v="ΔΙΕΥΘΥΝΣΗ Π.Ε. ΜΕΣΣΗΝΙΑΣ (ΘΕΣΕΙΣ ΕΚΠΑΙΔΕΥΤΙΚΩΝ)"/>
    <x v="12"/>
    <x v="56"/>
    <x v="2"/>
  </r>
  <r>
    <n v="2349"/>
    <n v="210983"/>
    <s v="ΠΑΠΑΓΕΩΡΓΑΚΟΠΟΥΛΟΣ"/>
    <s v="ΗΛΙΑΣ"/>
    <s v="ΑΘΑΝΑΣΙΟΣ"/>
    <s v="ΒΙΘΕΝΤΑ"/>
    <s v="ΠΕ20"/>
    <s v="ΠΛΗΡΟΦΟΡΙΚΗΣ ΑΕΙ-ΤΕΙ"/>
    <s v="ΔΙΕΥΘΥΝΣΗ Π.Ε. ΜΕΣΣΗΝΙΑΣ (ΘΕΣΕΙΣ ΕΚΠΑΙΔΕΥΤΙΚΩΝ)"/>
    <x v="12"/>
    <x v="56"/>
    <x v="2"/>
  </r>
  <r>
    <n v="3453"/>
    <n v="200525"/>
    <s v="ΧΡΙΣΤΟΠΟΥΛΟΥ"/>
    <s v="ΕΥΓΕΝΙΑ"/>
    <s v="ΘΕΟ"/>
    <s v="ΚΑΛΛΙΡΟΗ"/>
    <s v="ΠΕ20"/>
    <s v="ΠΛΗΡΟΦΟΡΙΚΗΣ ΑΕΙ-ΤΕΙ"/>
    <s v="ΔΙΕΥΘΥΝΣΗ Π.Ε. ΜΕΣΣΗΝΙΑΣ (ΘΕΣΕΙΣ ΕΚΠΑΙΔΕΥΤΙΚΩΝ)"/>
    <x v="12"/>
    <x v="56"/>
    <x v="2"/>
  </r>
  <r>
    <n v="22"/>
    <n v="215992"/>
    <s v="ΑΓΓΕΛΟΥ"/>
    <s v="ΕΠΑΜΕΙΝΩΝΔΑΣ"/>
    <s v="ΔΗΜΗΤΡΙΟΣ"/>
    <s v="ΓΑΡΥΦΑΛΛΙΑ"/>
    <s v="ΠΕ19"/>
    <s v="ΠΛΗΡΟΦΟΡΙΚΗΣ ΑΕΙ-ΤΕΙ"/>
    <s v="ΔΙΕΥΘΥΝΣΗ Π.Ε. ΠΕΙΡΑΙΑ (ΘΕΣΕΙΣ ΕΚΠΑΙΔΕΥΤΙΚΩΝ)"/>
    <x v="12"/>
    <x v="57"/>
    <x v="2"/>
  </r>
  <r>
    <n v="128"/>
    <n v="205078"/>
    <s v="ΑΝΔΡΟΥΛΑΚΗΣ"/>
    <s v="ΑΝΔΡΕΑΣ"/>
    <s v="ΕΥΑΓΓΕΛΟΣ"/>
    <s v="ΜΑΡΙΑ"/>
    <s v="ΠΕ19"/>
    <s v="ΠΛΗΡΟΦΟΡΙΚΗΣ ΑΕΙ-ΤΕΙ"/>
    <s v="ΔΙΕΥΘΥΝΣΗ Π.Ε. ΠΕΙΡΑΙΑ (ΘΕΣΕΙΣ ΕΚΠΑΙΔΕΥΤΙΚΩΝ)"/>
    <x v="12"/>
    <x v="57"/>
    <x v="2"/>
  </r>
  <r>
    <n v="226"/>
    <n v="192445"/>
    <s v="ΒΑΛΙΔΑΚΗΣ"/>
    <s v="ΚΩΝΣΤΑΝΤΙΝΟΣ"/>
    <s v="ΔΗΜΗΤΡΙΟΣ"/>
    <s v="ΕΥΓΕΝΙΑ"/>
    <s v="ΠΕ19"/>
    <s v="ΠΛΗΡΟΦΟΡΙΚΗΣ ΑΕΙ-ΤΕΙ"/>
    <s v="ΔΙΕΥΘΥΝΣΗ Π.Ε. ΠΕΙΡΑΙΑ (ΘΕΣΕΙΣ ΕΚΠΑΙΔΕΥΤΙΚΩΝ)"/>
    <x v="12"/>
    <x v="57"/>
    <x v="2"/>
  </r>
  <r>
    <n v="331"/>
    <n v="208976"/>
    <s v="ΒΟΤΤΑΣ"/>
    <s v="ΔΗΜΗΤΡΙΟΣ"/>
    <s v="ΠΑΝΤΕΛΗΣ"/>
    <s v="ΑΙΚΑΤΕΡΙΝΗ"/>
    <s v="ΠΕ19"/>
    <s v="ΠΛΗΡΟΦΟΡΙΚΗΣ ΑΕΙ-ΤΕΙ"/>
    <s v="ΔΙΕΥΘΥΝΣΗ Π.Ε. ΠΕΙΡΑΙΑ (ΘΕΣΕΙΣ ΕΚΠΑΙΔΕΥΤΙΚΩΝ)"/>
    <x v="12"/>
    <x v="57"/>
    <x v="2"/>
  </r>
  <r>
    <n v="375"/>
    <n v="200782"/>
    <s v="ΓΑΡΙΔΑ"/>
    <s v="ΕΛΕΝΗ"/>
    <s v="ΓΕΩΡΓΙΟΣ"/>
    <s v="ΑΝΔΡΟΝΙΚΗ"/>
    <s v="ΠΕ19"/>
    <s v="ΠΛΗΡΟΦΟΡΙΚΗΣ ΑΕΙ-ΤΕΙ"/>
    <s v="ΔΙΕΥΘΥΝΣΗ Π.Ε. ΠΕΙΡΑΙΑ (ΘΕΣΕΙΣ ΕΚΠΑΙΔΕΥΤΙΚΩΝ)"/>
    <x v="12"/>
    <x v="57"/>
    <x v="2"/>
  </r>
  <r>
    <n v="394"/>
    <n v="211457"/>
    <s v="ΓΕΩΡΓΑΚΟΠΟΥΛΟΣ"/>
    <s v="ΣΕΡΓΙΟΣ"/>
    <s v="ΝΙΚΟΛΑΟΣ"/>
    <s v="ΜΑΡΙΑ"/>
    <s v="ΠΕ19"/>
    <s v="ΠΛΗΡΟΦΟΡΙΚΗΣ ΑΕΙ-ΤΕΙ"/>
    <s v="ΔΙΕΥΘΥΝΣΗ Π.Ε. ΠΕΙΡΑΙΑ (ΘΕΣΕΙΣ ΕΚΠΑΙΔΕΥΤΙΚΩΝ)"/>
    <x v="12"/>
    <x v="57"/>
    <x v="2"/>
  </r>
  <r>
    <n v="396"/>
    <n v="200784"/>
    <s v="ΓΕΩΡΓΑΚΟΠΟΥΛΟΥ"/>
    <s v="ΧΡΥΣΟΥΛΑ"/>
    <s v="ΣΤΑΥΡΟΣ"/>
    <s v="ΕΛΕΝΗ"/>
    <s v="ΠΕ19"/>
    <s v="ΠΛΗΡΟΦΟΡΙΚΗΣ ΑΕΙ-ΤΕΙ"/>
    <s v="ΔΙΕΥΘΥΝΣΗ Π.Ε. ΠΕΙΡΑΙΑ (ΘΕΣΕΙΣ ΕΚΠΑΙΔΕΥΤΙΚΩΝ)"/>
    <x v="12"/>
    <x v="57"/>
    <x v="2"/>
  </r>
  <r>
    <n v="402"/>
    <n v="208987"/>
    <s v="ΓΕΩΡΓΙΑΔΗΣ"/>
    <s v="ΙΩΑΝΝΗΣ"/>
    <s v="ΜΑΡΙΟΣ"/>
    <s v="ΠΕΤΡΟΥΛΑ"/>
    <s v="ΠΕ19"/>
    <s v="ΠΛΗΡΟΦΟΡΙΚΗΣ ΑΕΙ-ΤΕΙ"/>
    <s v="ΔΙΕΥΘΥΝΣΗ Π.Ε. ΠΕΙΡΑΙΑ (ΘΕΣΕΙΣ ΕΚΠΑΙΔΕΥΤΙΚΩΝ)"/>
    <x v="12"/>
    <x v="57"/>
    <x v="2"/>
  </r>
  <r>
    <n v="509"/>
    <n v="199760"/>
    <s v="ΓΚΑΝΤΣΙΔΟΥ"/>
    <s v="ΙΩΑΝΝΑ"/>
    <s v="ΔΗΜΟΣΘΕΝΗΣ"/>
    <s v="ΕΛΕΝΗ"/>
    <s v="ΠΕ19"/>
    <s v="ΠΛΗΡΟΦΟΡΙΚΗΣ ΑΕΙ-ΤΕΙ"/>
    <s v="ΔΙΕΥΘΥΝΣΗ Π.Ε. ΠΕΙΡΑΙΑ (ΘΕΣΕΙΣ ΕΚΠΑΙΔΕΥΤΙΚΩΝ)"/>
    <x v="12"/>
    <x v="57"/>
    <x v="2"/>
  </r>
  <r>
    <n v="747"/>
    <n v="215390"/>
    <s v="ΔΡΑΚΟΥ"/>
    <s v="ΑΣΤΕΡΩ"/>
    <s v="ΧΑΡΑΛΑΜΠΟΣ"/>
    <s v="ΑΘΗΝΑ"/>
    <s v="ΠΕ19"/>
    <s v="ΠΛΗΡΟΦΟΡΙΚΗΣ ΑΕΙ-ΤΕΙ"/>
    <s v="ΔΙΕΥΘΥΝΣΗ Π.Ε. ΠΕΙΡΑΙΑ (ΘΕΣΕΙΣ ΕΚΠΑΙΔΕΥΤΙΚΩΝ)"/>
    <x v="12"/>
    <x v="57"/>
    <x v="2"/>
  </r>
  <r>
    <n v="860"/>
    <n v="205193"/>
    <s v="ΖΙΑΚΑ"/>
    <s v="ΒΑΣΙΛΙΚΗ"/>
    <s v="ΓΕΩΡΓΙΟΣ"/>
    <s v="ΕΛΕΝΗ"/>
    <s v="ΠΕ19"/>
    <s v="ΠΛΗΡΟΦΟΡΙΚΗΣ ΑΕΙ-ΤΕΙ"/>
    <s v="ΔΙΕΥΘΥΝΣΗ Π.Ε. ΠΕΙΡΑΙΑ (ΘΕΣΕΙΣ ΕΚΠΑΙΔΕΥΤΙΚΩΝ)"/>
    <x v="12"/>
    <x v="57"/>
    <x v="2"/>
  </r>
  <r>
    <n v="995"/>
    <n v="187935"/>
    <s v="ΚΑΛΑΜΑΡΑΣ"/>
    <s v="ΠΑΡΑΣΚΕΥΑΣ"/>
    <s v="ΒΑΣΙΛΕΙΟ"/>
    <s v="ΑΡΓΥΡΩ"/>
    <s v="ΠΕ19"/>
    <s v="ΠΛΗΡΟΦΟΡΙΚΗΣ ΑΕΙ-ΤΕΙ"/>
    <s v="ΔΙΕΥΘΥΝΣΗ Π.Ε. ΠΕΙΡΑΙΑ (ΘΕΣΕΙΣ ΕΚΠΑΙΔΕΥΤΙΚΩΝ)"/>
    <x v="12"/>
    <x v="57"/>
    <x v="2"/>
  </r>
  <r>
    <n v="1049"/>
    <n v="205230"/>
    <s v="ΚΑΝΔΙΑΣ"/>
    <s v="ΑΡΙΣΤΕΙΔΗΣ"/>
    <s v="ΗΛΙΑΣ"/>
    <s v="ΔΗΜΗΤΡΑ"/>
    <s v="ΠΕ19"/>
    <s v="ΠΛΗΡΟΦΟΡΙΚΗΣ ΑΕΙ-ΤΕΙ"/>
    <s v="ΔΙΕΥΘΥΝΣΗ Π.Ε. ΠΕΙΡΑΙΑ (ΘΕΣΕΙΣ ΕΚΠΑΙΔΕΥΤΙΚΩΝ)"/>
    <x v="12"/>
    <x v="57"/>
    <x v="2"/>
  </r>
  <r>
    <n v="1112"/>
    <n v="209076"/>
    <s v="ΚΑΡΑΙΣΚΟΣ"/>
    <s v="ΔΗΜΟΣΘΕΝΗΣ"/>
    <s v="ΔΗΜΗΤΡΙΟΣ"/>
    <s v="ΧΑΡΙΚΛΕΙΑ"/>
    <s v="ΠΕ19"/>
    <s v="ΠΛΗΡΟΦΟΡΙΚΗΣ ΑΕΙ-ΤΕΙ"/>
    <s v="ΔΙΕΥΘΥΝΣΗ Π.Ε. ΠΕΙΡΑΙΑ (ΘΕΣΕΙΣ ΕΚΠΑΙΔΕΥΤΙΚΩΝ)"/>
    <x v="12"/>
    <x v="57"/>
    <x v="2"/>
  </r>
  <r>
    <n v="1242"/>
    <n v="215474"/>
    <s v="ΚΑΤΣΟΥΛΑΣ"/>
    <s v="ΚΩΝ/ΝΟΣ"/>
    <s v="ΓΕΩΡΓΙΟΣ"/>
    <s v="ΕΥΘΥΜΙΑ"/>
    <s v="ΠΕ19"/>
    <s v="ΠΛΗΡΟΦΟΡΙΚΗΣ ΑΕΙ-ΤΕΙ"/>
    <s v="ΔΙΕΥΘΥΝΣΗ Π.Ε. ΠΕΙΡΑΙΑ (ΘΕΣΕΙΣ ΕΚΠΑΙΔΕΥΤΙΚΩΝ)"/>
    <x v="12"/>
    <x v="57"/>
    <x v="2"/>
  </r>
  <r>
    <n v="1385"/>
    <n v="205291"/>
    <s v="ΚΟΡΩΝΑΙΟΣ"/>
    <s v="ΜΙΧΑΗΛ"/>
    <s v="ΑΝΤΩΝΙΟΣ"/>
    <s v="ΜΑΡΙΑ"/>
    <s v="ΠΕ19"/>
    <s v="ΠΛΗΡΟΦΟΡΙΚΗΣ ΑΕΙ-ΤΕΙ"/>
    <s v="ΔΙΕΥΘΥΝΣΗ Π.Ε. ΠΕΙΡΑΙΑ (ΘΕΣΕΙΣ ΕΚΠΑΙΔΕΥΤΙΚΩΝ)"/>
    <x v="12"/>
    <x v="57"/>
    <x v="2"/>
  </r>
  <r>
    <n v="1460"/>
    <n v="190874"/>
    <s v="ΚΟΥΤΕΝΤΑΚΗΣ"/>
    <s v="ΕΜΜΑΝΟΥΗΛ"/>
    <s v="ΓΕΩΡΓΙΟΣ"/>
    <s v="ΔΗΜΗΤΡΑ"/>
    <s v="ΠΕ19"/>
    <s v="ΠΛΗΡΟΦΟΡΙΚΗΣ ΑΕΙ-ΤΕΙ"/>
    <s v="ΔΙΕΥΘΥΝΣΗ Π.Ε. ΠΕΙΡΑΙΑ (ΘΕΣΕΙΣ ΕΚΠΑΙΔΕΥΤΙΚΩΝ)"/>
    <x v="12"/>
    <x v="57"/>
    <x v="2"/>
  </r>
  <r>
    <n v="1463"/>
    <n v="215513"/>
    <s v="ΚΟΥΤΡΑΣ"/>
    <s v="ΓΕΩΡΓΙΟΣ"/>
    <s v="ΠΑΝΤΕΛΗΣ"/>
    <s v="ΣΤΑΥΡΟΥΛΑ"/>
    <s v="ΠΕ19"/>
    <s v="ΠΛΗΡΟΦΟΡΙΚΗΣ ΑΕΙ-ΤΕΙ"/>
    <s v="ΔΙΕΥΘΥΝΣΗ Π.Ε. ΠΕΙΡΑΙΑ (ΘΕΣΕΙΣ ΕΚΠΑΙΔΕΥΤΙΚΩΝ)"/>
    <x v="12"/>
    <x v="57"/>
    <x v="2"/>
  </r>
  <r>
    <n v="1616"/>
    <n v="215532"/>
    <s v="ΛΑΣΚΑΡΗ"/>
    <s v="ΜΑΡΙΑ"/>
    <s v="ΒΑΣΙΛΕΙΟΣ"/>
    <s v="ΣΤΑΥΡΟΥΛΑ"/>
    <s v="ΠΕ19"/>
    <s v="ΠΛΗΡΟΦΟΡΙΚΗΣ ΑΕΙ-ΤΕΙ"/>
    <s v="ΔΙΕΥΘΥΝΣΗ Π.Ε. ΠΕΙΡΑΙΑ (ΘΕΣΕΙΣ ΕΚΠΑΙΔΕΥΤΙΚΩΝ)"/>
    <x v="12"/>
    <x v="57"/>
    <x v="2"/>
  </r>
  <r>
    <n v="1760"/>
    <n v="209130"/>
    <s v="ΜΑΝΟΥΣΟΣ"/>
    <s v="ΣΤΑΥΡΟΣ"/>
    <s v="ΙΩΑΝΝΗΣ"/>
    <s v="ΚΩΝΣΤΑΝΤΙΝΑ"/>
    <s v="ΠΕ19"/>
    <s v="ΠΛΗΡΟΦΟΡΙΚΗΣ ΑΕΙ-ΤΕΙ"/>
    <s v="ΔΙΕΥΘΥΝΣΗ Π.Ε. ΠΕΙΡΑΙΑ (ΘΕΣΕΙΣ ΕΚΠΑΙΔΕΥΤΙΚΩΝ)"/>
    <x v="12"/>
    <x v="57"/>
    <x v="2"/>
  </r>
  <r>
    <n v="1853"/>
    <n v="196100"/>
    <s v="ΜΑΥΡΟΦΟΡΑΣ"/>
    <s v="ΝΙΚΟΛΑΟΣ"/>
    <s v="ΑΝΤΩΝΙΟΣ"/>
    <s v="ΚΛΕΟΝΙΚΗ"/>
    <s v="ΠΕ19"/>
    <s v="ΠΛΗΡΟΦΟΡΙΚΗΣ ΑΕΙ-ΤΕΙ"/>
    <s v="ΔΙΕΥΘΥΝΣΗ Π.Ε. ΠΕΙΡΑΙΑ (ΘΕΣΕΙΣ ΕΚΠΑΙΔΕΥΤΙΚΩΝ)"/>
    <x v="12"/>
    <x v="57"/>
    <x v="2"/>
  </r>
  <r>
    <n v="1941"/>
    <n v="205388"/>
    <s v="ΜΟΜΙΤΣΑΣ"/>
    <s v="ΣΤΥΛΙΑΝΟΣ"/>
    <s v="ΓΕΩΡΓΙΟΣ"/>
    <s v="ΙΩΑΝΝΑ"/>
    <s v="ΠΕ19"/>
    <s v="ΠΛΗΡΟΦΟΡΙΚΗΣ ΑΕΙ-ΤΕΙ"/>
    <s v="ΔΙΕΥΘΥΝΣΗ Π.Ε. ΠΕΙΡΑΙΑ (ΘΕΣΕΙΣ ΕΚΠΑΙΔΕΥΤΙΚΩΝ)"/>
    <x v="12"/>
    <x v="57"/>
    <x v="2"/>
  </r>
  <r>
    <n v="1959"/>
    <n v="205389"/>
    <s v="ΜΟΥΓΙΟΥ"/>
    <s v="ΑΓΓΕΛΙΚΗ"/>
    <s v="ΓΕΩΡΓΙΟΣ"/>
    <s v="ΑΡΕΤΗ"/>
    <s v="ΠΕ19"/>
    <s v="ΠΛΗΡΟΦΟΡΙΚΗΣ ΑΕΙ-ΤΕΙ"/>
    <s v="ΔΙΕΥΘΥΝΣΗ Π.Ε. ΠΕΙΡΑΙΑ (ΘΕΣΕΙΣ ΕΚΠΑΙΔΕΥΤΙΚΩΝ)"/>
    <x v="12"/>
    <x v="57"/>
    <x v="2"/>
  </r>
  <r>
    <n v="2098"/>
    <n v="215607"/>
    <s v="ΜΠΟΥΡΓΑΝΗΣ"/>
    <s v="ΠΕΡΙΚΛΗΣ"/>
    <s v="ΒΗΣΣΑΡΙΩΝ"/>
    <s v="ΕΛΕΥΘΕΡΙΑ"/>
    <s v="ΠΕ19"/>
    <s v="ΠΛΗΡΟΦΟΡΙΚΗΣ ΑΕΙ-ΤΕΙ"/>
    <s v="ΔΙΕΥΘΥΝΣΗ Π.Ε. ΠΕΙΡΑΙΑ (ΘΕΣΕΙΣ ΕΚΠΑΙΔΕΥΤΙΚΩΝ)"/>
    <x v="12"/>
    <x v="57"/>
    <x v="2"/>
  </r>
  <r>
    <n v="2124"/>
    <n v="215613"/>
    <s v="ΜΩΡΑΪΤΗΣ"/>
    <s v="ΔΙΟΝΥΣΙΟΣ"/>
    <s v="ΠΑΡΑΣΧΟΣ"/>
    <s v="ΓΕΩΡΓΙΑ"/>
    <s v="ΠΕ19"/>
    <s v="ΠΛΗΡΟΦΟΡΙΚΗΣ ΑΕΙ-ΤΕΙ"/>
    <s v="ΔΙΕΥΘΥΝΣΗ Π.Ε. ΠΕΙΡΑΙΑ (ΘΕΣΕΙΣ ΕΚΠΑΙΔΕΥΤΙΚΩΝ)"/>
    <x v="12"/>
    <x v="57"/>
    <x v="2"/>
  </r>
  <r>
    <n v="2402"/>
    <n v="187741"/>
    <s v="ΠΑΠΑΔΟΠΟΥΛΟΣ"/>
    <s v="ΔΗΜΗΤΡΙΟΣ"/>
    <s v="ΗΛΙΑΣ"/>
    <s v="ΚΛΗΜΕΝΤΙΝΗ"/>
    <s v="ΠΕ19"/>
    <s v="ΠΛΗΡΟΦΟΡΙΚΗΣ ΑΕΙ-ΤΕΙ"/>
    <s v="ΔΙΕΥΘΥΝΣΗ Π.Ε. ΠΕΙΡΑΙΑ (ΘΕΣΕΙΣ ΕΚΠΑΙΔΕΥΤΙΚΩΝ)"/>
    <x v="12"/>
    <x v="57"/>
    <x v="2"/>
  </r>
  <r>
    <n v="2638"/>
    <n v="205518"/>
    <s v="ΠΟΤΟΓΛΟΥ"/>
    <s v="ΑΘΗΝΑ"/>
    <s v="ΒΑΣΙΛΕΙΟΣ"/>
    <s v="ΓΛΥΚΕΡΙΑ"/>
    <s v="ΠΕ19"/>
    <s v="ΠΛΗΡΟΦΟΡΙΚΗΣ ΑΕΙ-ΤΕΙ"/>
    <s v="ΔΙΕΥΘΥΝΣΗ Π.Ε. ΠΕΙΡΑΙΑ (ΘΕΣΕΙΣ ΕΚΠΑΙΔΕΥΤΙΚΩΝ)"/>
    <x v="12"/>
    <x v="57"/>
    <x v="2"/>
  </r>
  <r>
    <n v="2701"/>
    <n v="228339"/>
    <s v="ΡΙΓΓΑΣ"/>
    <s v="ΑΝΑΣΤΑΣΙΟΣ"/>
    <s v="ΝΙΚΟΛΑΟΣ"/>
    <s v="ΒΑΣΙΛΕΙΑ"/>
    <s v="ΠΕ19"/>
    <s v="ΠΛΗΡΟΦΟΡΙΚΗΣ ΑΕΙ-ΤΕΙ"/>
    <s v="ΔΙΕΥΘΥΝΣΗ Π.Ε. ΠΕΙΡΑΙΑ (ΘΕΣΕΙΣ ΕΚΠΑΙΔΕΥΤΙΚΩΝ)"/>
    <x v="12"/>
    <x v="57"/>
    <x v="2"/>
  </r>
  <r>
    <n v="2749"/>
    <n v="200135"/>
    <s v="ΣΑΛΠΑΣΑΡΑΝΗΣ"/>
    <s v="ΚΩΝΣΤΑΝΤΙΝΟΣ"/>
    <s v="ΙΩΑΝΝΗΣ"/>
    <s v="ΕΛΕΝΗ"/>
    <s v="ΠΕ19"/>
    <s v="ΠΛΗΡΟΦΟΡΙΚΗΣ ΑΕΙ-ΤΕΙ"/>
    <s v="ΔΙΕΥΘΥΝΣΗ Π.Ε. ΠΕΙΡΑΙΑ (ΘΕΣΕΙΣ ΕΚΠΑΙΔΕΥΤΙΚΩΝ)"/>
    <x v="12"/>
    <x v="57"/>
    <x v="2"/>
  </r>
  <r>
    <n v="2799"/>
    <n v="211043"/>
    <s v="ΣΙΓΑΛΑ"/>
    <s v="ΑΙΚΑΤΕΡΙΝΗ"/>
    <s v="ΜΗΝΑΣ"/>
    <s v="ΜΑΡΙΑ"/>
    <s v="ΠΕ19"/>
    <s v="ΠΛΗΡΟΦΟΡΙΚΗΣ ΑΕΙ-ΤΕΙ"/>
    <s v="ΔΙΕΥΘΥΝΣΗ Π.Ε. ΠΕΙΡΑΙΑ (ΘΕΣΕΙΣ ΕΚΠΑΙΔΕΥΤΙΚΩΝ)"/>
    <x v="12"/>
    <x v="57"/>
    <x v="2"/>
  </r>
  <r>
    <n v="2941"/>
    <n v="215743"/>
    <s v="ΣΤΕΡΓΙΟΥ"/>
    <s v="ΕΥΦΡΟΣΥΝΗ"/>
    <s v="ΠΑΝΑΓΙΩΤΗΣ"/>
    <s v="ΓΙΑΝΝΟΥΛΑ"/>
    <s v="ΠΕ19"/>
    <s v="ΠΛΗΡΟΦΟΡΙΚΗΣ ΑΕΙ-ΤΕΙ"/>
    <s v="ΔΙΕΥΘΥΝΣΗ Π.Ε. ΠΕΙΡΑΙΑ (ΘΕΣΕΙΣ ΕΚΠΑΙΔΕΥΤΙΚΩΝ)"/>
    <x v="12"/>
    <x v="57"/>
    <x v="2"/>
  </r>
  <r>
    <n v="3105"/>
    <n v="209270"/>
    <s v="ΤΟΥΡΤΟΓΛΟΥ"/>
    <s v="ΠΑΝΑΓΙΩΤΗΣ"/>
    <s v="ΚΥΡΙΑΚΟΣ"/>
    <s v="ΚΩΝΣΤΑΝΤΙΝΑ"/>
    <s v="ΠΕ19"/>
    <s v="ΠΛΗΡΟΦΟΡΙΚΗΣ ΑΕΙ-ΤΕΙ"/>
    <s v="ΔΙΕΥΘΥΝΣΗ Π.Ε. ΠΕΙΡΑΙΑ (ΘΕΣΕΙΣ ΕΚΠΑΙΔΕΥΤΙΚΩΝ)"/>
    <x v="12"/>
    <x v="57"/>
    <x v="2"/>
  </r>
  <r>
    <n v="3138"/>
    <n v="229558"/>
    <s v="ΤΡΟΥΛΑΚΗ"/>
    <s v="ΑΝΔΡΟΝΙΚΗ"/>
    <s v="ΓΕΩΡΓΙΟΣ"/>
    <s v="ΜΑΡΙΑ"/>
    <s v="ΠΕ19"/>
    <s v="ΠΛΗΡΟΦΟΡΙΚΗΣ ΑΕΙ-ΤΕΙ"/>
    <s v="ΔΙΕΥΘΥΝΣΗ Π.Ε. ΠΕΙΡΑΙΑ (ΘΕΣΕΙΣ ΕΚΠΑΙΔΕΥΤΙΚΩΝ)"/>
    <x v="12"/>
    <x v="57"/>
    <x v="2"/>
  </r>
  <r>
    <n v="3143"/>
    <n v="215779"/>
    <s v="ΤΣΑΓΚΑΡΗΣ"/>
    <s v="ΑΙΜΙΛΙΟΣ"/>
    <s v="ΠΑΝΑΓΙΩΤΗΣ"/>
    <s v="ΕΛΙΣΑΒΕΤ"/>
    <s v="ΠΕ19"/>
    <s v="ΠΛΗΡΟΦΟΡΙΚΗΣ ΑΕΙ-ΤΕΙ"/>
    <s v="ΔΙΕΥΘΥΝΣΗ Π.Ε. ΠΕΙΡΑΙΑ (ΘΕΣΕΙΣ ΕΚΠΑΙΔΕΥΤΙΚΩΝ)"/>
    <x v="12"/>
    <x v="57"/>
    <x v="2"/>
  </r>
  <r>
    <n v="3285"/>
    <n v="211103"/>
    <s v="ΦΑΤΟΥΡΟΥ"/>
    <s v="ΕΛΕΝΗ"/>
    <s v="ΝΙΚΟΛΑΟΣ"/>
    <s v="ΡΕΒΕΚΚΑ"/>
    <s v="ΠΕ19"/>
    <s v="ΠΛΗΡΟΦΟΡΙΚΗΣ ΑΕΙ-ΤΕΙ"/>
    <s v="ΔΙΕΥΘΥΝΣΗ Π.Ε. ΠΕΙΡΑΙΑ (ΘΕΣΕΙΣ ΕΚΠΑΙΔΕΥΤΙΚΩΝ)"/>
    <x v="12"/>
    <x v="57"/>
    <x v="2"/>
  </r>
  <r>
    <n v="3403"/>
    <n v="205652"/>
    <s v="ΧΑΤΖΗΘΑΝΑΣΟΓΛΟΥ"/>
    <s v="ΑΝΝΑ"/>
    <s v="ΕΥΣΤΡΑΤΙΟΣ"/>
    <s v="ΜΑΓΔΑΛΙΝΗ"/>
    <s v="ΠΕ19"/>
    <s v="ΠΛΗΡΟΦΟΡΙΚΗΣ ΑΕΙ-ΤΕΙ"/>
    <s v="ΔΙΕΥΘΥΝΣΗ Π.Ε. ΠΕΙΡΑΙΑ (ΘΕΣΕΙΣ ΕΚΠΑΙΔΕΥΤΙΚΩΝ)"/>
    <x v="12"/>
    <x v="57"/>
    <x v="2"/>
  </r>
  <r>
    <n v="3494"/>
    <n v="181981"/>
    <s v="ΨΩΙΝΟΣ"/>
    <s v="ΓΕΩΡΓΙΟΣ"/>
    <s v="ΜΙΧΑΗΛ"/>
    <s v="ΕΥΑΓΓΕΛΙΑ"/>
    <s v="ΠΕ19"/>
    <s v="ΠΛΗΡΟΦΟΡΙΚΗΣ ΑΕΙ-ΤΕΙ"/>
    <s v="ΔΙΕΥΘΥΝΣΗ Π.Ε. ΠΕΙΡΑΙΑ (ΘΕΣΕΙΣ ΕΚΠΑΙΔΕΥΤΙΚΩΝ)"/>
    <x v="12"/>
    <x v="57"/>
    <x v="2"/>
  </r>
  <r>
    <n v="70"/>
    <n v="215293"/>
    <s v="ΑΛΕΞΑΝΔΡΙΔΟΥ"/>
    <s v="ΕΛΕΝΗ"/>
    <s v="ΙΩΑΝΝΗΣ"/>
    <s v="ΑΝΤΙΓΟΝΗ"/>
    <s v="ΠΕ20"/>
    <s v="ΠΛΗΡΟΦΟΡΙΚΗΣ ΑΕΙ-ΤΕΙ"/>
    <s v="ΔΙΕΥΘΥΝΣΗ Π.Ε. ΠΕΙΡΑΙΑ (ΘΕΣΕΙΣ ΕΚΠΑΙΔΕΥΤΙΚΩΝ)"/>
    <x v="12"/>
    <x v="57"/>
    <x v="2"/>
  </r>
  <r>
    <n v="106"/>
    <n v="210750"/>
    <s v="ΑΝΑΣΤΑΣΙΟΥ"/>
    <s v="ΘΕΟΔΩΡΟΣ"/>
    <s v="ΚΩΝΣΤΑΝΤΙΝΟΣ"/>
    <s v="ΣΑΠΦΩ"/>
    <s v="ΠΕ20"/>
    <s v="ΠΛΗΡΟΦΟΡΙΚΗΣ ΑΕΙ-ΤΕΙ"/>
    <s v="ΔΙΕΥΘΥΝΣΗ Π.Ε. ΠΕΙΡΑΙΑ (ΘΕΣΕΙΣ ΕΚΠΑΙΔΕΥΤΙΚΩΝ)"/>
    <x v="12"/>
    <x v="57"/>
    <x v="2"/>
  </r>
  <r>
    <n v="249"/>
    <n v="215321"/>
    <s v="ΒΑΣΙΛΕΙΑΔΟΥ"/>
    <s v="ΕΥΔΟΚΙΑ"/>
    <s v="ΠΑΝΤΕΛΗΣ"/>
    <s v="ΕΙΡΗΝΗ"/>
    <s v="ΠΕ20"/>
    <s v="ΠΛΗΡΟΦΟΡΙΚΗΣ ΑΕΙ-ΤΕΙ"/>
    <s v="ΔΙΕΥΘΥΝΣΗ Π.Ε. ΠΕΙΡΑΙΑ (ΘΕΣΕΙΣ ΕΚΠΑΙΔΕΥΤΙΚΩΝ)"/>
    <x v="12"/>
    <x v="57"/>
    <x v="2"/>
  </r>
  <r>
    <n v="474"/>
    <n v="211459"/>
    <s v="ΓΙΑΝΝΟΥΣΗ"/>
    <s v="ΕΥΑΓΓΕΛΙΑ"/>
    <s v="ΙΩΑΝΝΗΣ"/>
    <s v="ΠΑΝΑΓΙΩΤΑ"/>
    <s v="ΠΕ20"/>
    <s v="ΠΛΗΡΟΦΟΡΙΚΗΣ ΑΕΙ-ΤΕΙ"/>
    <s v="ΔΙΕΥΘΥΝΣΗ Π.Ε. ΠΕΙΡΑΙΑ (ΘΕΣΕΙΣ ΕΚΠΑΙΔΕΥΤΙΚΩΝ)"/>
    <x v="12"/>
    <x v="57"/>
    <x v="2"/>
  </r>
  <r>
    <n v="752"/>
    <n v="188288"/>
    <s v="ΔΡΙΤΣΟΣ"/>
    <s v="ΑΝΑΣΤΑΣΙΟΣ"/>
    <s v="ΦΩΤΙΟΣ"/>
    <s v="ΜΑΚΡΙΝΑ"/>
    <s v="ΠΕ20"/>
    <s v="ΠΛΗΡΟΦΟΡΙΚΗΣ ΑΕΙ-ΤΕΙ"/>
    <s v="ΔΙΕΥΘΥΝΣΗ Π.Ε. ΠΕΙΡΑΙΑ (ΘΕΣΕΙΣ ΕΚΠΑΙΔΕΥΤΙΚΩΝ)"/>
    <x v="12"/>
    <x v="57"/>
    <x v="2"/>
  </r>
  <r>
    <n v="766"/>
    <n v="205693"/>
    <s v="ΕΛΕΥΘΕΡΟΥΔΗ"/>
    <s v="ΜΑΡΙΑ"/>
    <s v="ΦΙΛΙΠΠΟΣ"/>
    <s v="ΕΙΡΗΝΗ"/>
    <s v="ΠΕ20"/>
    <s v="ΠΛΗΡΟΦΟΡΙΚΗΣ ΑΕΙ-ΤΕΙ"/>
    <s v="ΔΙΕΥΘΥΝΣΗ Π.Ε. ΠΕΙΡΑΙΑ (ΘΕΣΕΙΣ ΕΚΠΑΙΔΕΥΤΙΚΩΝ)"/>
    <x v="12"/>
    <x v="57"/>
    <x v="2"/>
  </r>
  <r>
    <n v="786"/>
    <n v="215395"/>
    <s v="ΕΥΑΓΓΕΛΟΠΟΥΛΟΣ"/>
    <s v="ΚΩΝΣΤΑΝΤΙΝΟΣ"/>
    <s v="ΑΘΑΝΑΣΙΟ"/>
    <s v="ΠΕΡΙΣΤΕΡ"/>
    <s v="ΠΕ20"/>
    <s v="ΠΛΗΡΟΦΟΡΙΚΗΣ ΑΕΙ-ΤΕΙ"/>
    <s v="ΔΙΕΥΘΥΝΣΗ Π.Ε. ΠΕΙΡΑΙΑ (ΘΕΣΕΙΣ ΕΚΠΑΙΔΕΥΤΙΚΩΝ)"/>
    <x v="12"/>
    <x v="57"/>
    <x v="2"/>
  </r>
  <r>
    <n v="809"/>
    <n v="216883"/>
    <s v="ΖΑΝΝΗ"/>
    <s v="ΕΛΕΝΗ"/>
    <s v="ΑΝΑΣΤΑΣΙΟΣ"/>
    <s v="ΑΡΕΤΗ"/>
    <s v="ΠΕ20"/>
    <s v="ΠΛΗΡΟΦΟΡΙΚΗΣ ΑΕΙ-ΤΕΙ"/>
    <s v="ΔΙΕΥΘΥΝΣΗ Π.Ε. ΠΕΙΡΑΙΑ (ΘΕΣΕΙΣ ΕΚΠΑΙΔΕΥΤΙΚΩΝ)"/>
    <x v="12"/>
    <x v="57"/>
    <x v="2"/>
  </r>
  <r>
    <n v="1191"/>
    <n v="188308"/>
    <s v="ΚΑΣΑΜΠΑΛΟΓΛΟΥ"/>
    <s v="ΝΕΚΤΑΡΙΟΣ"/>
    <s v="ΑΝΤΩΝΙΟΣ"/>
    <s v="ΕΥΑΓΓΕΛΙΑ"/>
    <s v="ΠΕ20"/>
    <s v="ΠΛΗΡΟΦΟΡΙΚΗΣ ΑΕΙ-ΤΕΙ"/>
    <s v="ΔΙΕΥΘΥΝΣΗ Π.Ε. ΠΕΙΡΑΙΑ (ΘΕΣΕΙΣ ΕΚΠΑΙΔΕΥΤΙΚΩΝ)"/>
    <x v="12"/>
    <x v="57"/>
    <x v="2"/>
  </r>
  <r>
    <n v="1200"/>
    <n v="216893"/>
    <s v="ΚΑΣΤΡΗ"/>
    <s v="ΑΙΚΑΤΕΡΙΝΗ"/>
    <s v="ΚΩΝΣΤΑΝΤΙΝΟΣ"/>
    <s v="ΜΑΡΘΑ"/>
    <s v="ΠΕ20"/>
    <s v="ΠΛΗΡΟΦΟΡΙΚΗΣ ΑΕΙ-ΤΕΙ"/>
    <s v="ΔΙΕΥΘΥΝΣΗ Π.Ε. ΠΕΙΡΑΙΑ (ΘΕΣΕΙΣ ΕΚΠΑΙΔΕΥΤΙΚΩΝ)"/>
    <x v="12"/>
    <x v="57"/>
    <x v="2"/>
  </r>
  <r>
    <n v="1263"/>
    <n v="216895"/>
    <s v="ΚΕΛΑΪΔΗΣ"/>
    <s v="ΑΝΔΡΕΑΣ"/>
    <s v="ΣΤΥΛΙΑΝΟΣ"/>
    <s v="ΑΙΚΑΤΕΡΙΝΗ"/>
    <s v="ΠΕ20"/>
    <s v="ΠΛΗΡΟΦΟΡΙΚΗΣ ΑΕΙ-ΤΕΙ"/>
    <s v="ΔΙΕΥΘΥΝΣΗ Π.Ε. ΠΕΙΡΑΙΑ (ΘΕΣΕΙΣ ΕΚΠΑΙΔΕΥΤΙΚΩΝ)"/>
    <x v="12"/>
    <x v="57"/>
    <x v="2"/>
  </r>
  <r>
    <n v="1373"/>
    <n v="216898"/>
    <s v="ΚΟΝΤΟΥΛΗ"/>
    <s v="ΔΕΣΠΟΙΝΑ"/>
    <s v="ΙΩΑΝΝΗΣ"/>
    <s v="ΕΥΦΡΟΣΥΝΗ"/>
    <s v="ΠΕ20"/>
    <s v="ΠΛΗΡΟΦΟΡΙΚΗΣ ΑΕΙ-ΤΕΙ"/>
    <s v="ΔΙΕΥΘΥΝΣΗ Π.Ε. ΠΕΙΡΑΙΑ (ΘΕΣΕΙΣ ΕΚΠΑΙΔΕΥΤΙΚΩΝ)"/>
    <x v="12"/>
    <x v="57"/>
    <x v="2"/>
  </r>
  <r>
    <n v="1443"/>
    <n v="216901"/>
    <s v="ΚΟΥΡΚΑΚΗ"/>
    <s v="ΣΩΤΗΡΙΑ"/>
    <s v="ΒΑΣΙΛΕΙΟΣ"/>
    <s v="ΕΛΕΝΗ"/>
    <s v="ΠΕ20"/>
    <s v="ΠΛΗΡΟΦΟΡΙΚΗΣ ΑΕΙ-ΤΕΙ"/>
    <s v="ΔΙΕΥΘΥΝΣΗ Π.Ε. ΠΕΙΡΑΙΑ (ΘΕΣΕΙΣ ΕΚΠΑΙΔΕΥΤΙΚΩΝ)"/>
    <x v="12"/>
    <x v="57"/>
    <x v="2"/>
  </r>
  <r>
    <n v="1602"/>
    <n v="200400"/>
    <s v="ΛΑΜΠΡΙΔΗΣ"/>
    <s v="ΣΤΕΦΑΝΟΣ"/>
    <s v="ΧΡΙΣΤΟΔΟΥΛΟΣ"/>
    <s v="ΑΘΗΝΑ"/>
    <s v="ΠΕ20"/>
    <s v="ΠΛΗΡΟΦΟΡΙΚΗΣ ΑΕΙ-ΤΕΙ"/>
    <s v="ΔΙΕΥΘΥΝΣΗ Π.Ε. ΠΕΙΡΑΙΑ (ΘΕΣΕΙΣ ΕΚΠΑΙΔΕΥΤΙΚΩΝ)"/>
    <x v="12"/>
    <x v="57"/>
    <x v="2"/>
  </r>
  <r>
    <n v="1658"/>
    <n v="188341"/>
    <s v="ΛΙΒΑΝΙΔΗΣ"/>
    <s v="ΓΕΩΡΓΙΟΣ"/>
    <s v="ΑΝΑΣΤΑΣΙΟΣ"/>
    <s v="ΦΑΝΗ"/>
    <s v="ΠΕ20"/>
    <s v="ΠΛΗΡΟΦΟΡΙΚΗΣ ΑΕΙ-ΤΕΙ"/>
    <s v="ΔΙΕΥΘΥΝΣΗ Π.Ε. ΠΕΙΡΑΙΑ (ΘΕΣΕΙΣ ΕΚΠΑΙΔΕΥΤΙΚΩΝ)"/>
    <x v="12"/>
    <x v="57"/>
    <x v="2"/>
  </r>
  <r>
    <n v="1681"/>
    <n v="205727"/>
    <s v="ΛΟΗΣ"/>
    <s v="ΒΑΣΙΛΕΙΟΣ"/>
    <s v="ΓΕΩΡΓΙΟΣ"/>
    <s v="ΠΑΝΩΡΑΙΑ"/>
    <s v="ΠΕ20"/>
    <s v="ΠΛΗΡΟΦΟΡΙΚΗΣ ΑΕΙ-ΤΕΙ"/>
    <s v="ΔΙΕΥΘΥΝΣΗ Π.Ε. ΠΕΙΡΑΙΑ (ΘΕΣΕΙΣ ΕΚΠΑΙΔΕΥΤΙΚΩΝ)"/>
    <x v="12"/>
    <x v="57"/>
    <x v="2"/>
  </r>
  <r>
    <n v="1818"/>
    <n v="209136"/>
    <s v="ΜΑΡΤΙΝΟΥ"/>
    <s v="ΦΩΤΕΙΝΗ"/>
    <s v="ΓΕΩΡΓΙΟΣ"/>
    <s v="ΣΤΥΛΙΑΝΗ"/>
    <s v="ΠΕ20"/>
    <s v="ΠΛΗΡΟΦΟΡΙΚΗΣ ΑΕΙ-ΤΕΙ"/>
    <s v="ΔΙΕΥΘΥΝΣΗ Π.Ε. ΠΕΙΡΑΙΑ (ΘΕΣΕΙΣ ΕΚΠΑΙΔΕΥΤΙΚΩΝ)"/>
    <x v="12"/>
    <x v="57"/>
    <x v="2"/>
  </r>
  <r>
    <n v="2108"/>
    <n v="200433"/>
    <s v="ΜΠΟΥΣΟΥΝΗΣ"/>
    <s v="ΚΩΝΣΤΑΝΤΙΝΟΣ"/>
    <s v="ΘΕΟΔΩΡΟΣ"/>
    <s v="ΜΑΡΙΑ"/>
    <s v="ΠΕ20"/>
    <s v="ΠΛΗΡΟΦΟΡΙΚΗΣ ΑΕΙ-ΤΕΙ"/>
    <s v="ΔΙΕΥΘΥΝΣΗ Π.Ε. ΠΕΙΡΑΙΑ (ΘΕΣΕΙΣ ΕΚΠΑΙΔΕΥΤΙΚΩΝ)"/>
    <x v="12"/>
    <x v="57"/>
    <x v="2"/>
  </r>
  <r>
    <n v="2147"/>
    <n v="211513"/>
    <s v="ΝΙΑΒΗ"/>
    <s v="ΙΟΥΛΙΑ"/>
    <s v="ΔΗΜΗΤΡΙΟΣ"/>
    <s v="ΕΛΕΝΗ"/>
    <s v="ΠΕ20"/>
    <s v="ΠΛΗΡΟΦΟΡΙΚΗΣ ΑΕΙ-ΤΕΙ"/>
    <s v="ΔΙΕΥΘΥΝΣΗ Π.Ε. ΠΕΙΡΑΙΑ (ΘΕΣΕΙΣ ΕΚΠΑΙΔΕΥΤΙΚΩΝ)"/>
    <x v="12"/>
    <x v="57"/>
    <x v="2"/>
  </r>
  <r>
    <n v="2297"/>
    <n v="200447"/>
    <s v="ΠΑΜΟΥΚΙΔΗΣ"/>
    <s v="ΕΛΕΥΘΕΡΙΟΣ"/>
    <s v="ΜΙΧΑΗΛ"/>
    <s v="ΕΛΕΝΗ"/>
    <s v="ΠΕ20"/>
    <s v="ΠΛΗΡΟΦΟΡΙΚΗΣ ΑΕΙ-ΤΕΙ"/>
    <s v="ΔΙΕΥΘΥΝΣΗ Π.Ε. ΠΕΙΡΑΙΑ (ΘΕΣΕΙΣ ΕΚΠΑΙΔΕΥΤΙΚΩΝ)"/>
    <x v="12"/>
    <x v="57"/>
    <x v="2"/>
  </r>
  <r>
    <n v="2299"/>
    <n v="216166"/>
    <s v="ΠΑΝΑΓΙΩΤΑ"/>
    <s v="ΜΑΡΙΑ-ΙΩΑΝΝΑ"/>
    <s v="ΕΥΘΥΜΙΟΣ"/>
    <s v="ΕΥΤΥΧΙΑ"/>
    <s v="ΠΕ20"/>
    <s v="ΠΛΗΡΟΦΟΡΙΚΗΣ ΑΕΙ-ΤΕΙ"/>
    <s v="ΔΙΕΥΘΥΝΣΗ Π.Ε. ΠΕΙΡΑΙΑ (ΘΕΣΕΙΣ ΕΚΠΑΙΔΕΥΤΙΚΩΝ)"/>
    <x v="12"/>
    <x v="57"/>
    <x v="2"/>
  </r>
  <r>
    <n v="2393"/>
    <n v="188377"/>
    <s v="ΠΑΠΑΔΟΓΙΑΝΝΗΣ"/>
    <s v="ΙΩΑΝΝΗΣ"/>
    <s v="ΠΑΝΑΓΙΩΤΗΣ"/>
    <s v="ΑΡΤΕΜΗΣΙΑ"/>
    <s v="ΠΕ20"/>
    <s v="ΠΛΗΡΟΦΟΡΙΚΗΣ ΑΕΙ-ΤΕΙ"/>
    <s v="ΔΙΕΥΘΥΝΣΗ Π.Ε. ΠΕΙΡΑΙΑ (ΘΕΣΕΙΣ ΕΚΠΑΙΔΕΥΤΙΚΩΝ)"/>
    <x v="12"/>
    <x v="57"/>
    <x v="2"/>
  </r>
  <r>
    <n v="2599"/>
    <n v="191323"/>
    <s v="ΠΙΤΣΙΡΙΛΟΣ"/>
    <s v="ΛΕΩΝ"/>
    <s v="ΑΒΡΑΑΜ"/>
    <s v="ΕΣΘΗΡ"/>
    <s v="ΠΕ20"/>
    <s v="ΠΛΗΡΟΦΟΡΙΚΗΣ ΑΕΙ-ΤΕΙ"/>
    <s v="ΔΙΕΥΘΥΝΣΗ Π.Ε. ΠΕΙΡΑΙΑ (ΘΕΣΕΙΣ ΕΚΠΑΙΔΕΥΤΙΚΩΝ)"/>
    <x v="12"/>
    <x v="57"/>
    <x v="2"/>
  </r>
  <r>
    <n v="2697"/>
    <n v="215700"/>
    <s v="ΡΗΓΑΛΟΥ"/>
    <s v="ΔΗΜΗΤΡΑ"/>
    <s v="ΗΛΙΑΣ"/>
    <s v="ΧΑΡΙΚΛΕΙΑ"/>
    <s v="ΠΕ20"/>
    <s v="ΠΛΗΡΟΦΟΡΙΚΗΣ ΑΕΙ-ΤΕΙ"/>
    <s v="ΔΙΕΥΘΥΝΣΗ Π.Ε. ΠΕΙΡΑΙΑ (ΘΕΣΕΙΣ ΕΚΠΑΙΔΕΥΤΙΚΩΝ)"/>
    <x v="12"/>
    <x v="57"/>
    <x v="2"/>
  </r>
  <r>
    <n v="3081"/>
    <n v="211082"/>
    <s v="ΤΙΤΗ"/>
    <s v="ΠΑΡΑΣΚΕΥΗ"/>
    <s v="ΜΙΧΑΗΛ"/>
    <s v="ΠΑΝΑΓΙΩΤΑ"/>
    <s v="ΠΕ20"/>
    <s v="ΠΛΗΡΟΦΟΡΙΚΗΣ ΑΕΙ-ΤΕΙ"/>
    <s v="ΔΙΕΥΘΥΝΣΗ Π.Ε. ΠΕΙΡΑΙΑ (ΘΕΣΕΙΣ ΕΚΠΑΙΔΕΥΤΙΚΩΝ)"/>
    <x v="12"/>
    <x v="57"/>
    <x v="2"/>
  </r>
  <r>
    <n v="287"/>
    <n v="208973"/>
    <s v="ΒΙΟΛΙΤΖΗ"/>
    <s v="ΑΦΡΟΔΙΤΗ"/>
    <s v="ΣΤΑΥΡΟΣ"/>
    <s v="ΔΕΣΠΟΙΝΑ"/>
    <s v="ΠΕ19"/>
    <s v="ΠΛΗΡΟΦΟΡΙΚΗΣ ΑΕΙ-ΤΕΙ"/>
    <s v="ΔΙΕΥΘΥΝΣΗ Π.Ε. ΠΕΛΛΑΣ (ΘΕΣΕΙΣ ΕΚΠΑΙΔΕΥΤΙΚΩΝ)"/>
    <x v="12"/>
    <x v="58"/>
    <x v="2"/>
  </r>
  <r>
    <n v="444"/>
    <n v="199752"/>
    <s v="ΓΙΑΝΝΑΚΙΔΟΥ"/>
    <s v="ΣΟΦΙΑ"/>
    <s v="ΙΩΑΝΝΗΣ"/>
    <s v="ΕΛΕΝΗ"/>
    <s v="ΠΕ19"/>
    <s v="ΠΛΗΡΟΦΟΡΙΚΗΣ ΑΕΙ-ΤΕΙ"/>
    <s v="ΔΙΕΥΘΥΝΣΗ Π.Ε. ΠΕΛΛΑΣ (ΘΕΣΕΙΣ ΕΚΠΑΙΔΕΥΤΙΚΩΝ)"/>
    <x v="12"/>
    <x v="58"/>
    <x v="2"/>
  </r>
  <r>
    <n v="1188"/>
    <n v="216068"/>
    <s v="ΚΑΡΥΠΙΔΟΥ"/>
    <s v="ΠΑΡΑΣΚΕΥΗ"/>
    <s v="ΕΛΕΥΘΕΡΙΟΣ"/>
    <s v="ΒΑΣΙΛΙΚΗ"/>
    <s v="ΠΕ19"/>
    <s v="ΠΛΗΡΟΦΟΡΙΚΗΣ ΑΕΙ-ΤΕΙ"/>
    <s v="ΔΙΕΥΘΥΝΣΗ Π.Ε. ΠΕΛΛΑΣ (ΘΕΣΕΙΣ ΕΚΠΑΙΔΕΥΤΙΚΩΝ)"/>
    <x v="12"/>
    <x v="58"/>
    <x v="2"/>
  </r>
  <r>
    <n v="1234"/>
    <n v="199888"/>
    <s v="ΚΑΤΣΙΡΝΤΑΚΗΣ"/>
    <s v="ΜΙΧΑΗΛ"/>
    <s v="ΕΜΜΑΝΟΥΗΛ"/>
    <s v="ΑΛΕΞΑΝΔΡΑ"/>
    <s v="ΠΕ19"/>
    <s v="ΠΛΗΡΟΦΟΡΙΚΗΣ ΑΕΙ-ΤΕΙ"/>
    <s v="ΔΙΕΥΘΥΝΣΗ Π.Ε. ΠΕΛΛΑΣ (ΘΕΣΕΙΣ ΕΚΠΑΙΔΕΥΤΙΚΩΝ)"/>
    <x v="12"/>
    <x v="58"/>
    <x v="2"/>
  </r>
  <r>
    <n v="1482"/>
    <n v="199931"/>
    <s v="ΚΟΥΤΣΟΝΙΚΟΛΑ"/>
    <s v="ΒΑΣΙΛΙΚΗ"/>
    <s v="ΑΘΑΝΑΣΙΟΣ"/>
    <s v="ΜΑΡΙΑ"/>
    <s v="ΠΕ19"/>
    <s v="ΠΛΗΡΟΦΟΡΙΚΗΣ ΑΕΙ-ΤΕΙ"/>
    <s v="ΔΙΕΥΘΥΝΣΗ Π.Ε. ΠΕΛΛΑΣ (ΘΕΣΕΙΣ ΕΚΠΑΙΔΕΥΤΙΚΩΝ)"/>
    <x v="12"/>
    <x v="58"/>
    <x v="2"/>
  </r>
  <r>
    <n v="1892"/>
    <n v="210940"/>
    <s v="ΜΗΝΑΣ"/>
    <s v="ΑΡΙΣΤΕΙΔΗΣ"/>
    <s v="ΝΙΚΟΛΑΟΣ"/>
    <s v="ΣΤΥΛΙΑΝΗ"/>
    <s v="ΠΕ19"/>
    <s v="ΠΛΗΡΟΦΟΡΙΚΗΣ ΑΕΙ-ΤΕΙ"/>
    <s v="ΔΙΕΥΘΥΝΣΗ Π.Ε. ΠΕΛΛΑΣ (ΘΕΣΕΙΣ ΕΚΠΑΙΔΕΥΤΙΚΩΝ)"/>
    <x v="12"/>
    <x v="58"/>
    <x v="2"/>
  </r>
  <r>
    <n v="1949"/>
    <n v="210947"/>
    <s v="ΜΟΣΚΟΦΙΔΗΣ"/>
    <s v="ΑΛΕΞΑΝΔΡΟΣ"/>
    <s v="ΓΕΩΡΓΙΟΣ"/>
    <s v="ΕΥΑΓΓΕΛΙΑ"/>
    <s v="ΠΕ19"/>
    <s v="ΠΛΗΡΟΦΟΡΙΚΗΣ ΑΕΙ-ΤΕΙ"/>
    <s v="ΔΙΕΥΘΥΝΣΗ Π.Ε. ΠΕΛΛΑΣ (ΘΕΣΕΙΣ ΕΚΠΑΙΔΕΥΤΙΚΩΝ)"/>
    <x v="12"/>
    <x v="58"/>
    <x v="2"/>
  </r>
  <r>
    <n v="2278"/>
    <n v="209182"/>
    <s v="ΠΑΔΑΡΝΙΤΣΑΣ"/>
    <s v="ΚΩΝΣΤΑΝΤΙΝΟΣ"/>
    <s v="ΙΩΑΝΝΗΣ"/>
    <s v="ΙΩΑΝΝΑ"/>
    <s v="ΠΕ19"/>
    <s v="ΠΛΗΡΟΦΟΡΙΚΗΣ ΑΕΙ-ΤΕΙ"/>
    <s v="ΔΙΕΥΘΥΝΣΗ Π.Ε. ΠΕΛΛΑΣ (ΘΕΣΕΙΣ ΕΚΠΑΙΔΕΥΤΙΚΩΝ)"/>
    <x v="12"/>
    <x v="58"/>
    <x v="2"/>
  </r>
  <r>
    <n v="2409"/>
    <n v="190952"/>
    <s v="ΠΑΠΑΔΟΠΟΥΛΟΥ"/>
    <s v="ΚΥΡΙΑΚΗ ΛΥΔΙ"/>
    <s v="ΧΑΡΑΛΑΜΠΟΣ"/>
    <s v="ΑΘΗΝΑ"/>
    <s v="ΠΕ19"/>
    <s v="ΠΛΗΡΟΦΟΡΙΚΗΣ ΑΕΙ-ΤΕΙ"/>
    <s v="ΔΙΕΥΘΥΝΣΗ Π.Ε. ΠΕΛΛΑΣ (ΘΕΣΕΙΣ ΕΚΠΑΙΔΕΥΤΙΚΩΝ)"/>
    <x v="12"/>
    <x v="58"/>
    <x v="2"/>
  </r>
  <r>
    <n v="3253"/>
    <n v="200226"/>
    <s v="ΤΣΟΜΠΑΧΙΔΟΥ"/>
    <s v="ΕΛΙΣΣΑΒΕT"/>
    <s v="ΙΩΑΝΝΗΣ"/>
    <s v="ΣΟΦΙΑ"/>
    <s v="ΠΕ19"/>
    <s v="ΠΛΗΡΟΦΟΡΙΚΗΣ ΑΕΙ-ΤΕΙ"/>
    <s v="ΔΙΕΥΘΥΝΣΗ Π.Ε. ΠΕΛΛΑΣ (ΘΕΣΕΙΣ ΕΚΠΑΙΔΕΥΤΙΚΩΝ)"/>
    <x v="12"/>
    <x v="58"/>
    <x v="2"/>
  </r>
  <r>
    <n v="2084"/>
    <n v="182170"/>
    <s v="ΜΠΟΥΔΟΥΝΑ"/>
    <s v="ΑΡΓΥΡΗ"/>
    <s v="ΜΙΧΑΗΛ"/>
    <s v="ΙΩΑΝΝΑ"/>
    <s v="ΠΕ20"/>
    <s v="ΠΛΗΡΟΦΟΡΙΚΗΣ ΑΕΙ-ΤΕΙ"/>
    <s v="ΔΙΕΥΘΥΝΣΗ Π.Ε. ΠΕΛΛΑΣ (ΘΕΣΕΙΣ ΕΚΠΑΙΔΕΥΤΙΚΩΝ)"/>
    <x v="12"/>
    <x v="58"/>
    <x v="2"/>
  </r>
  <r>
    <n v="2968"/>
    <n v="211549"/>
    <s v="ΣΥΛΛΕΚΤΗ"/>
    <s v="ΕΥΑΓΓΕΛΙΑ"/>
    <s v="ΙΩΑΝΝΗΣ"/>
    <s v="ΜΑΡΙΑ"/>
    <s v="ΠΕ20"/>
    <s v="ΠΛΗΡΟΦΟΡΙΚΗΣ ΑΕΙ-ΤΕΙ"/>
    <s v="ΔΙΕΥΘΥΝΣΗ Π.Ε. ΠΕΛΛΑΣ (ΘΕΣΕΙΣ ΕΚΠΑΙΔΕΥΤΙΚΩΝ)"/>
    <x v="12"/>
    <x v="58"/>
    <x v="2"/>
  </r>
  <r>
    <n v="3286"/>
    <n v="211562"/>
    <s v="ΦΑΧΙΡΙΔΟΥ"/>
    <s v="ΓΙΑΝΑ"/>
    <s v="ΦΑΛΕΣ"/>
    <s v="ΝΤΑΡΙΚΟ"/>
    <s v="ΠΕ20"/>
    <s v="ΠΛΗΡΟΦΟΡΙΚΗΣ ΑΕΙ-ΤΕΙ"/>
    <s v="ΔΙΕΥΘΥΝΣΗ Π.Ε. ΠΕΛΛΑΣ (ΘΕΣΕΙΣ ΕΚΠΑΙΔΕΥΤΙΚΩΝ)"/>
    <x v="12"/>
    <x v="58"/>
    <x v="2"/>
  </r>
  <r>
    <n v="3332"/>
    <n v="211565"/>
    <s v="ΦΡΟΝΙΜΟΠΟΥΛΟΣ"/>
    <s v="ΑΝΑΣΤΑΣΙΟΣ"/>
    <s v="ΒΛΑΔΙΜΗΡΟΣ"/>
    <s v="ΝΙΚΗ"/>
    <s v="ΠΕ20"/>
    <s v="ΠΛΗΡΟΦΟΡΙΚΗΣ ΑΕΙ-ΤΕΙ"/>
    <s v="ΔΙΕΥΘΥΝΣΗ Π.Ε. ΠΕΛΛΑΣ (ΘΕΣΕΙΣ ΕΚΠΑΙΔΕΥΤΙΚΩΝ)"/>
    <x v="12"/>
    <x v="58"/>
    <x v="2"/>
  </r>
  <r>
    <n v="3493"/>
    <n v="200928"/>
    <s v="ΨΥΧΟΓΥΙΟΣ"/>
    <s v="ΧΡΗΣΤΟΣ"/>
    <s v="ΙΩΑΝΝΗΣ"/>
    <s v="ΕΥΑΓΓΕΛΙΑ"/>
    <s v="ΠΕ20"/>
    <s v="ΠΛΗΡΟΦΟΡΙΚΗΣ ΑΕΙ-ΤΕΙ"/>
    <s v="ΔΙΕΥΘΥΝΣΗ Π.Ε. ΠΕΛΛΑΣ (ΘΕΣΕΙΣ ΕΚΠΑΙΔΕΥΤΙΚΩΝ)"/>
    <x v="12"/>
    <x v="58"/>
    <x v="2"/>
  </r>
  <r>
    <n v="459"/>
    <n v="210784"/>
    <s v="ΓΙΑΝΝΗΣ"/>
    <s v="ΑΠΟΣΤΟΛΟΣ"/>
    <s v="ΧΡΗΣΤΟΣ"/>
    <s v="ΑΝΑΣΤΑΣΙΑ"/>
    <s v="ΠΕ19"/>
    <s v="ΠΛΗΡΟΦΟΡΙΚΗΣ ΑΕΙ-ΤΕΙ"/>
    <s v="ΔΙΕΥΘΥΝΣΗ Π.Ε. ΠΙΕΡΙΑΣ (ΘΕΣΕΙΣ ΕΚΠΑΙΔΕΥΤΙΚΩΝ)"/>
    <x v="12"/>
    <x v="19"/>
    <x v="2"/>
  </r>
  <r>
    <n v="811"/>
    <n v="211467"/>
    <s v="ΖΑΡΑΛΗΣ"/>
    <s v="ΔΗΜΗΤΡΙΟΣ"/>
    <s v="ΚΥΡΙΑΚΟΣ"/>
    <s v="ΣΟΦΙΑ"/>
    <s v="ΠΕ19"/>
    <s v="ΠΛΗΡΟΦΟΡΙΚΗΣ ΑΕΙ-ΤΕΙ"/>
    <s v="ΔΙΕΥΘΥΝΣΗ Π.Ε. ΠΙΕΡΙΑΣ (ΘΕΣΕΙΣ ΕΚΠΑΙΔΕΥΤΙΚΩΝ)"/>
    <x v="12"/>
    <x v="19"/>
    <x v="2"/>
  </r>
  <r>
    <n v="2105"/>
    <n v="200027"/>
    <s v="ΜΠΟΥΡΣΑΝΙΔΗΣ"/>
    <s v="ΑΝΤΩΝΙΟΣ"/>
    <s v="ΛΑΖΑΡΟΣ"/>
    <s v="ΑΝΤΩΝΙΑ"/>
    <s v="ΠΕ19"/>
    <s v="ΠΛΗΡΟΦΟΡΙΚΗΣ ΑΕΙ-ΤΕΙ"/>
    <s v="ΔΙΕΥΘΥΝΣΗ Π.Ε. ΠΙΕΡΙΑΣ (ΘΕΣΕΙΣ ΕΚΠΑΙΔΕΥΤΙΚΩΝ)"/>
    <x v="12"/>
    <x v="19"/>
    <x v="2"/>
  </r>
  <r>
    <n v="3270"/>
    <n v="216244"/>
    <s v="ΤΥΡΕΛΗ"/>
    <s v="ΒΑΪΑ"/>
    <s v="ΓΕΩΡΓΙΟΣ"/>
    <s v="ΑΙΚΑΤΕΡΙΝΗ"/>
    <s v="ΠΕ19"/>
    <s v="ΠΛΗΡΟΦΟΡΙΚΗΣ ΑΕΙ-ΤΕΙ"/>
    <s v="ΔΙΕΥΘΥΝΣΗ Π.Ε. ΠΙΕΡΙΑΣ (ΘΕΣΕΙΣ ΕΚΠΑΙΔΕΥΤΙΚΩΝ)"/>
    <x v="12"/>
    <x v="19"/>
    <x v="2"/>
  </r>
  <r>
    <n v="125"/>
    <n v="205667"/>
    <s v="ΑΝΔΡΙΟΠΟΥΛΟΣ"/>
    <s v="ΠΟΛΥΚΑΡΠΟΣ"/>
    <s v="ΧΡΗΣΤΟΣ"/>
    <s v="ΣΟΦΙΑ"/>
    <s v="ΠΕ20"/>
    <s v="ΠΛΗΡΟΦΟΡΙΚΗΣ ΑΕΙ-ΤΕΙ"/>
    <s v="ΔΙΕΥΘΥΝΣΗ Π.Ε. ΠΙΕΡΙΑΣ (ΘΕΣΕΙΣ ΕΚΠΑΙΔΕΥΤΙΚΩΝ)"/>
    <x v="12"/>
    <x v="19"/>
    <x v="2"/>
  </r>
  <r>
    <n v="846"/>
    <n v="209043"/>
    <s v="ΖΕΤΤΑ"/>
    <s v="ΠΑΡΑΣΚΕΥΗ"/>
    <s v="ΑΘΑΝΑΣΙΟΣ"/>
    <s v="ΒΙΚΤΩΡΙΑ"/>
    <s v="ΠΕ20"/>
    <s v="ΠΛΗΡΟΦΟΡΙΚΗΣ ΑΕΙ-ΤΕΙ"/>
    <s v="ΔΙΕΥΘΥΝΣΗ Π.Ε. ΠΙΕΡΙΑΣ (ΘΕΣΕΙΣ ΕΚΠΑΙΔΕΥΤΙΚΩΝ)"/>
    <x v="12"/>
    <x v="19"/>
    <x v="2"/>
  </r>
  <r>
    <n v="2396"/>
    <n v="211524"/>
    <s v="ΠΑΠΑΔΟΠΟΥΛΟΣ"/>
    <s v="ΜΑΤΘΑΙΟΣ"/>
    <s v="ΓΕΩΡΓΙΟΣ"/>
    <s v="ΧΙΛΝΤΕΓΚΡΑΝΤ"/>
    <s v="ΠΕ20"/>
    <s v="ΠΛΗΡΟΦΟΡΙΚΗΣ ΑΕΙ-ΤΕΙ"/>
    <s v="ΔΙΕΥΘΥΝΣΗ Π.Ε. ΠΙΕΡΙΑΣ (ΘΕΣΕΙΣ ΕΚΠΑΙΔΕΥΤΙΚΩΝ)"/>
    <x v="12"/>
    <x v="19"/>
    <x v="2"/>
  </r>
  <r>
    <n v="3466"/>
    <n v="209307"/>
    <s v="ΧΡΥΣΑΦΗΣ"/>
    <s v="ΣΤΑΥΡΟΣ"/>
    <s v="ΑΝΤΩΝΙΟΣ"/>
    <s v="ΜΑΡΙΑΝΑ"/>
    <s v="ΠΕ20"/>
    <s v="ΠΛΗΡΟΦΟΡΙΚΗΣ ΑΕΙ-ΤΕΙ"/>
    <s v="ΔΙΕΥΘΥΝΣΗ Π.Ε. ΠΙΕΡΙΑΣ (ΘΕΣΕΙΣ ΕΚΠΑΙΔΕΥΤΙΚΩΝ)"/>
    <x v="12"/>
    <x v="19"/>
    <x v="2"/>
  </r>
  <r>
    <n v="313"/>
    <n v="216011"/>
    <s v="ΒΛΑΧΟΥ"/>
    <s v="ΖΩΙΤΣΑ"/>
    <s v="ΚΩΝΣΤΑΝΤΙΝΟΣ"/>
    <s v="ΔΗΜΗΤΡΟΥΛΑ"/>
    <s v="ΠΕ19"/>
    <s v="ΠΛΗΡΟΦΟΡΙΚΗΣ ΑΕΙ-ΤΕΙ"/>
    <s v="ΔΙΕΥΘΥΝΣΗ Π.Ε. ΠΡΕΒΕΖΑΣ (ΘΕΣΕΙΣ ΕΚΠΑΙΔΕΥΤΙΚΩΝ)"/>
    <x v="12"/>
    <x v="59"/>
    <x v="2"/>
  </r>
  <r>
    <n v="443"/>
    <n v="178619"/>
    <s v="ΓΙΑΝΝΑΚΗ"/>
    <s v="ΕΥΘΑΛΙΑ"/>
    <s v="ΑΛΕΞΗΣ"/>
    <s v="ΕΥΑΓΓΕΛΙΝΗ"/>
    <s v="ΠΕ19"/>
    <s v="ΠΛΗΡΟΦΟΡΙΚΗΣ ΑΕΙ-ΤΕΙ"/>
    <s v="ΔΙΕΥΘΥΝΣΗ Π.Ε. ΠΡΕΒΕΖΑΣ (ΘΕΣΕΙΣ ΕΚΠΑΙΔΕΥΤΙΚΩΝ)"/>
    <x v="12"/>
    <x v="59"/>
    <x v="2"/>
  </r>
  <r>
    <n v="1288"/>
    <n v="215482"/>
    <s v="ΚΙΤΣΑΝΤΑΣ"/>
    <s v="ΚΩΝΣΤΑΝΤΙΝΟΣ"/>
    <s v="ΓΕΩΡΓΙΟΣ"/>
    <s v="ΑΓΓΕΛΙΚΗ"/>
    <s v="ΠΕ19"/>
    <s v="ΠΛΗΡΟΦΟΡΙΚΗΣ ΑΕΙ-ΤΕΙ"/>
    <s v="ΔΙΕΥΘΥΝΣΗ Π.Ε. ΠΡΕΒΕΖΑΣ (ΘΕΣΕΙΣ ΕΚΠΑΙΔΕΥΤΙΚΩΝ)"/>
    <x v="12"/>
    <x v="59"/>
    <x v="2"/>
  </r>
  <r>
    <n v="2129"/>
    <n v="215615"/>
    <s v="ΝΑΚΗ"/>
    <s v="ΠΑΝΑΓΙΩΤΑ"/>
    <s v="ΧΡΗΣΤΟΣ"/>
    <s v="ΣΤΑΣΙΝΗ"/>
    <s v="ΠΕ19"/>
    <s v="ΠΛΗΡΟΦΟΡΙΚΗΣ ΑΕΙ-ΤΕΙ"/>
    <s v="ΔΙΕΥΘΥΝΣΗ Π.Ε. ΠΡΕΒΕΖΑΣ (ΘΕΣΕΙΣ ΕΚΠΑΙΔΕΥΤΙΚΩΝ)"/>
    <x v="12"/>
    <x v="59"/>
    <x v="2"/>
  </r>
  <r>
    <n v="2288"/>
    <n v="215639"/>
    <s v="ΠΑΛΑΜΑΣ"/>
    <s v="ΣΤΕΡΓΙΟΣ"/>
    <s v="ΜΙΧΑΗΛ"/>
    <s v="ΜΑΡΙΑ"/>
    <s v="ΠΕ19"/>
    <s v="ΠΛΗΡΟΦΟΡΙΚΗΣ ΑΕΙ-ΤΕΙ"/>
    <s v="ΔΙΕΥΘΥΝΣΗ Π.Ε. ΠΡΕΒΕΖΑΣ (ΘΕΣΕΙΣ ΕΚΠΑΙΔΕΥΤΙΚΩΝ)"/>
    <x v="12"/>
    <x v="59"/>
    <x v="2"/>
  </r>
  <r>
    <n v="213"/>
    <n v="191186"/>
    <s v="ΒΑΓΓΕΛΑΚΗ"/>
    <s v="ΚΩΝΣΤΑΝΤΙΝΑ"/>
    <s v="ΣΤΑΥΡΟΣ"/>
    <s v="ΕΛΕΝΗ"/>
    <s v="ΠΕ20"/>
    <s v="ΠΛΗΡΟΦΟΡΙΚΗΣ ΑΕΙ-ΤΕΙ"/>
    <s v="ΔΙΕΥΘΥΝΣΗ Π.Ε. ΠΡΕΒΕΖΑΣ (ΘΕΣΕΙΣ ΕΚΠΑΙΔΕΥΤΙΚΩΝ)"/>
    <x v="12"/>
    <x v="59"/>
    <x v="2"/>
  </r>
  <r>
    <n v="674"/>
    <n v="216034"/>
    <s v="ΔΗΜΗΤΡΑΚΟΠΟΥΛΟΣ"/>
    <s v="ΝΙΚΟΛΑΟΣ"/>
    <s v="ΑΝΔΡΕΑΣ"/>
    <s v="ΙΩΑΝΝΑ"/>
    <s v="ΠΕ20"/>
    <s v="ΠΛΗΡΟΦΟΡΙΚΗΣ ΑΕΙ-ΤΕΙ"/>
    <s v="ΔΙΕΥΘΥΝΣΗ Π.Ε. ΠΡΕΒΕΖΑΣ (ΘΕΣΕΙΣ ΕΚΠΑΙΔΕΥΤΙΚΩΝ)"/>
    <x v="12"/>
    <x v="59"/>
    <x v="2"/>
  </r>
  <r>
    <n v="454"/>
    <n v="700999"/>
    <s v="ΓΙΑΝΝΑΚΟΥΔΗ"/>
    <s v="ΘΕΟΔΟΥΛΑ"/>
    <s v="ΔΗΜΗΤΡΙΟΣ"/>
    <s v="ΣΤΑΜΑΤΙΑ"/>
    <s v="ΠΕ19"/>
    <s v="ΠΛΗΡΟΦΟΡΙΚΗΣ ΑΕΙ-ΤΕΙ"/>
    <s v="ΔΙΕΥΘΥΝΣΗ Π.Ε. ΣΑΜΟΥ (ΘΕΣΕΙΣ ΕΚΠΑΙΔΕΥΤΙΚΩΝ)"/>
    <x v="12"/>
    <x v="60"/>
    <x v="2"/>
  </r>
  <r>
    <n v="3440"/>
    <n v="215834"/>
    <s v="ΧΟΥΒΑΡΔΑΣ"/>
    <s v="ΙΩΑΝΝΗΣ"/>
    <s v="ΓΕΩΡΓΙΟΣ"/>
    <s v="ΚΑΤΙΝΑ"/>
    <s v="ΠΕ19"/>
    <s v="ΠΛΗΡΟΦΟΡΙΚΗΣ ΑΕΙ-ΤΕΙ"/>
    <s v="ΔΙΕΥΘΥΝΣΗ Π.Ε. ΣΑΜΟΥ (ΘΕΣΕΙΣ ΕΚΠΑΙΔΕΥΤΙΚΩΝ)"/>
    <x v="12"/>
    <x v="60"/>
    <x v="2"/>
  </r>
  <r>
    <n v="341"/>
    <n v="215331"/>
    <s v="ΒΟΥΡΛΑΚΟΣ"/>
    <s v="ΜΙΧΑΗΛ"/>
    <s v="ΝΙΚΟΛΑΟΣ"/>
    <s v="ΑΝΘΗ"/>
    <s v="ΠΕ20"/>
    <s v="ΠΛΗΡΟΦΟΡΙΚΗΣ ΑΕΙ-ΤΕΙ"/>
    <s v="ΔΙΕΥΘΥΝΣΗ Π.Ε. ΣΑΜΟΥ (ΘΕΣΕΙΣ ΕΚΠΑΙΔΕΥΤΙΚΩΝ)"/>
    <x v="12"/>
    <x v="60"/>
    <x v="2"/>
  </r>
  <r>
    <n v="1527"/>
    <n v="216104"/>
    <s v="ΚΥΡΙΑΚΙΔΗΣ"/>
    <s v="ΔΗΜΗΤΡΙΟΣ"/>
    <s v="ΙΩΑΝΝΗΣ"/>
    <s v="ΕΥΘΑΛΙΑ"/>
    <s v="ΠΕ20"/>
    <s v="ΠΛΗΡΟΦΟΡΙΚΗΣ ΑΕΙ-ΤΕΙ"/>
    <s v="ΔΙΕΥΘΥΝΣΗ Π.Ε. ΣΑΜΟΥ (ΘΕΣΕΙΣ ΕΚΠΑΙΔΕΥΤΙΚΩΝ)"/>
    <x v="12"/>
    <x v="60"/>
    <x v="2"/>
  </r>
  <r>
    <n v="3020"/>
    <n v="211076"/>
    <s v="ΤΕΡΖΗΣ"/>
    <s v="ΙΩΣΗΦ"/>
    <s v="ΕΥΑΓΓΕΛΟΣ"/>
    <s v="ΜΑΡΙΑ"/>
    <s v="ΠΕ20"/>
    <s v="ΠΛΗΡΟΦΟΡΙΚΗΣ ΑΕΙ-ΤΕΙ"/>
    <s v="ΔΙΕΥΘΥΝΣΗ Π.Ε. ΣΑΜΟΥ (ΘΕΣΕΙΣ ΕΚΠΑΙΔΕΥΤΙΚΩΝ)"/>
    <x v="12"/>
    <x v="60"/>
    <x v="2"/>
  </r>
  <r>
    <n v="272"/>
    <n v="178305"/>
    <s v="ΒΕΝΙΖΕΛΗΣ"/>
    <s v="ΘΕΟΦΙΛΟΣ"/>
    <s v="ΧΑΡΑΛΑΜΠΟΣ"/>
    <s v="ΜΑΡΙΚΑ"/>
    <s v="ΠΕ19"/>
    <s v="ΠΛΗΡΟΦΟΡΙΚΗΣ ΑΕΙ-ΤΕΙ"/>
    <s v="ΔΙΕΥΘΥΝΣΗ Π.Ε. ΣΕΡΡΩΝ (ΘΕΣΕΙΣ ΕΚΠΑΙΔΕΥΤΙΚΩΝ)"/>
    <x v="12"/>
    <x v="20"/>
    <x v="2"/>
  </r>
  <r>
    <n v="1203"/>
    <n v="187959"/>
    <s v="ΚΑΤΑΡΑΚΗ"/>
    <s v="ΚΑΛΛΙΟΠΗ"/>
    <s v="ΑΘΑΝΑΣΙΟΣ"/>
    <s v="ΤΡΙΑΝΤΑΦΥΛΛΙΑ"/>
    <s v="ΠΕ19"/>
    <s v="ΠΛΗΡΟΦΟΡΙΚΗΣ ΑΕΙ-ΤΕΙ"/>
    <s v="ΔΙΕΥΘΥΝΣΗ Π.Ε. ΣΕΡΡΩΝ (ΘΕΣΕΙΣ ΕΚΠΑΙΔΕΥΤΙΚΩΝ)"/>
    <x v="12"/>
    <x v="20"/>
    <x v="2"/>
  </r>
  <r>
    <n v="3407"/>
    <n v="187809"/>
    <s v="ΧΑΤΖΗΠΑΠΑ"/>
    <s v="ΦΩΤΕΙΝΗ"/>
    <s v="ΑΘΑΝΑΣΙΟΣ"/>
    <s v="ΕΥΚΛΕΙΑ"/>
    <s v="ΠΕ19"/>
    <s v="ΠΛΗΡΟΦΟΡΙΚΗΣ ΑΕΙ-ΤΕΙ"/>
    <s v="ΔΙΕΥΘΥΝΣΗ Π.Ε. ΣΕΡΡΩΝ (ΘΕΣΕΙΣ ΕΚΠΑΙΔΕΥΤΙΚΩΝ)"/>
    <x v="12"/>
    <x v="20"/>
    <x v="2"/>
  </r>
  <r>
    <n v="1837"/>
    <n v="182158"/>
    <s v="ΜΑΥΡΙΔΗΣ"/>
    <s v="ΙΩΑΝΝΗΣ"/>
    <s v="ΓΕΩΡΓΙΟΣ"/>
    <s v="ΘΕΑΝΩ"/>
    <s v="ΠΕ20"/>
    <s v="ΠΛΗΡΟΦΟΡΙΚΗΣ ΑΕΙ-ΤΕΙ"/>
    <s v="ΔΙΕΥΘΥΝΣΗ Π.Ε. ΣΕΡΡΩΝ (ΘΕΣΕΙΣ ΕΚΠΑΙΔΕΥΤΙΚΩΝ)"/>
    <x v="12"/>
    <x v="20"/>
    <x v="2"/>
  </r>
  <r>
    <n v="2080"/>
    <n v="182169"/>
    <s v="ΜΠΟΣΝΑΚΙΔΗΣ"/>
    <s v="ΠΑΥΛΟΣ"/>
    <s v="ΓΕΩΡΓΙΟΣ"/>
    <s v="ΠΑΡΘΕΝΑ"/>
    <s v="ΠΕ20"/>
    <s v="ΠΛΗΡΟΦΟΡΙΚΗΣ ΑΕΙ-ΤΕΙ"/>
    <s v="ΔΙΕΥΘΥΝΣΗ Π.Ε. ΣΕΡΡΩΝ (ΘΕΣΕΙΣ ΕΚΠΑΙΔΕΥΤΙΚΩΝ)"/>
    <x v="12"/>
    <x v="20"/>
    <x v="2"/>
  </r>
  <r>
    <n v="3392"/>
    <n v="209300"/>
    <s v="ΧΑΤΖΗΑΡΑΠΙΔΗΣ"/>
    <s v="ΓΕΩΡΓΙΟΣ-ΕΛΕΥΘΕΡΙΟΣ"/>
    <s v="ΘΩΜΑΣ"/>
    <s v="ΧΡΥΣΟΥΛΑ"/>
    <s v="ΠΕ20"/>
    <s v="ΠΛΗΡΟΦΟΡΙΚΗΣ ΑΕΙ-ΤΕΙ"/>
    <s v="ΔΙΕΥΘΥΝΣΗ Π.Ε. ΣΕΡΡΩΝ (ΘΕΣΕΙΣ ΕΚΠΑΙΔΕΥΤΙΚΩΝ)"/>
    <x v="12"/>
    <x v="20"/>
    <x v="2"/>
  </r>
  <r>
    <n v="107"/>
    <n v="199702"/>
    <s v="ΑΝΑΣΤΑΣΙΟΥ"/>
    <s v="ΠΑΝΤΕΛΗΣ"/>
    <s v="ΑΘΑΝΑΣΙΟΣ"/>
    <s v="ΦΡΕΙΔΕΡΙΚΗ"/>
    <s v="ΠΕ19"/>
    <s v="ΠΛΗΡΟΦΟΡΙΚΗΣ ΑΕΙ-ΤΕΙ"/>
    <s v="ΔΙΕΥΘΥΝΣΗ Π.Ε. ΤΡΙΚΑΛΩΝ (ΘΕΣΕΙΣ ΕΚΠΑΙΔΕΥΤΙΚΩΝ)"/>
    <x v="12"/>
    <x v="21"/>
    <x v="2"/>
  </r>
  <r>
    <n v="480"/>
    <n v="205141"/>
    <s v="ΓΙΔΑΣ"/>
    <s v="ΓΕΩΡΓΙΟΣ"/>
    <s v="ΒΑΣΙΛΕΙΟΣ"/>
    <s v="ΘΕΟΔΟΣΙΑ"/>
    <s v="ΠΕ19"/>
    <s v="ΠΛΗΡΟΦΟΡΙΚΗΣ ΑΕΙ-ΤΕΙ"/>
    <s v="ΔΙΕΥΘΥΝΣΗ Π.Ε. ΤΡΙΚΑΛΩΝ (ΘΕΣΕΙΣ ΕΚΠΑΙΔΕΥΤΙΚΩΝ)"/>
    <x v="12"/>
    <x v="21"/>
    <x v="2"/>
  </r>
  <r>
    <n v="958"/>
    <n v="199834"/>
    <s v="ΙΩΑΝΝΟΥ"/>
    <s v="ΜΑΡΙΑ"/>
    <s v="ΝΙΚΟΛΑΟΣ"/>
    <s v="ΒΑΣΙΛΙΚΗ"/>
    <s v="ΠΕ19"/>
    <s v="ΠΛΗΡΟΦΟΡΙΚΗΣ ΑΕΙ-ΤΕΙ"/>
    <s v="ΔΙΕΥΘΥΝΣΗ Π.Ε. ΤΡΙΚΑΛΩΝ (ΘΕΣΕΙΣ ΕΚΠΑΙΔΕΥΤΙΚΩΝ)"/>
    <x v="12"/>
    <x v="21"/>
    <x v="2"/>
  </r>
  <r>
    <n v="1139"/>
    <n v="199866"/>
    <s v="ΚΑΡΑΝΑΣΙΟΣ"/>
    <s v="ΣΩΤΗΡΙΟΣ"/>
    <s v="ΔΗΜΟΣΘΕΝΗΣ"/>
    <s v="ΙΩΑΝΝΑ"/>
    <s v="ΠΕ19"/>
    <s v="ΠΛΗΡΟΦΟΡΙΚΗΣ ΑΕΙ-ΤΕΙ"/>
    <s v="ΔΙΕΥΘΥΝΣΗ Π.Ε. ΤΡΙΚΑΛΩΝ (ΘΕΣΕΙΣ ΕΚΠΑΙΔΕΥΤΙΚΩΝ)"/>
    <x v="12"/>
    <x v="21"/>
    <x v="2"/>
  </r>
  <r>
    <n v="1162"/>
    <n v="187659"/>
    <s v="ΚΑΡΑΤΩΛΟΣ"/>
    <s v="ΓΕΩΡΓΙΟΣ"/>
    <s v="ΧΑΡΑΛΑΜΠΟΣ"/>
    <s v="ΣΤΥΛΙΑΝΗ"/>
    <s v="ΠΕ19"/>
    <s v="ΠΛΗΡΟΦΟΡΙΚΗΣ ΑΕΙ-ΤΕΙ"/>
    <s v="ΔΙΕΥΘΥΝΣΗ Π.Ε. ΤΡΙΚΑΛΩΝ (ΘΕΣΕΙΣ ΕΚΠΑΙΔΕΥΤΙΚΩΝ)"/>
    <x v="12"/>
    <x v="21"/>
    <x v="2"/>
  </r>
  <r>
    <n v="1345"/>
    <n v="205281"/>
    <s v="ΚΟΜΜΑΤΑΣ"/>
    <s v="ΝΙΚΟΛΑΟΣ"/>
    <s v="ΣΤΕΡΓΙΟΣ"/>
    <s v="ΣΠΥΡΙΔΟΥΛΑ"/>
    <s v="ΠΕ19"/>
    <s v="ΠΛΗΡΟΦΟΡΙΚΗΣ ΑΕΙ-ΤΕΙ"/>
    <s v="ΔΙΕΥΘΥΝΣΗ Π.Ε. ΤΡΙΚΑΛΩΝ (ΘΕΣΕΙΣ ΕΚΠΑΙΔΕΥΤΙΚΩΝ)"/>
    <x v="12"/>
    <x v="21"/>
    <x v="2"/>
  </r>
  <r>
    <n v="1538"/>
    <n v="205316"/>
    <s v="ΚΥΡΙΑΚΟΥΛΗΣ"/>
    <s v="ΓΕΩΡΓΙΟΣ"/>
    <s v="ΘΕΟΔΩΡΟΣ"/>
    <s v="ΑΙΚΑΤΕΡΙΝΗ"/>
    <s v="ΠΕ19"/>
    <s v="ΠΛΗΡΟΦΟΡΙΚΗΣ ΑΕΙ-ΤΕΙ"/>
    <s v="ΔΙΕΥΘΥΝΣΗ Π.Ε. ΤΡΙΚΑΛΩΝ (ΘΕΣΕΙΣ ΕΚΠΑΙΔΕΥΤΙΚΩΝ)"/>
    <x v="12"/>
    <x v="21"/>
    <x v="2"/>
  </r>
  <r>
    <n v="2645"/>
    <n v="211535"/>
    <s v="ΠΟΥΛΙΟΣ"/>
    <s v="ΠΑΝΑΓΙΩΤΗΣ"/>
    <s v="ΚΩΝΣΤΑΝΤΙΝΟΣ"/>
    <s v="ΕΙΡΗΝΗ"/>
    <s v="ΠΕ19"/>
    <s v="ΠΛΗΡΟΦΟΡΙΚΗΣ ΑΕΙ-ΤΕΙ"/>
    <s v="ΔΙΕΥΘΥΝΣΗ Π.Ε. ΤΡΙΚΑΛΩΝ (ΘΕΣΕΙΣ ΕΚΠΑΙΔΕΥΤΙΚΩΝ)"/>
    <x v="12"/>
    <x v="21"/>
    <x v="2"/>
  </r>
  <r>
    <n v="2705"/>
    <n v="191279"/>
    <s v="ΡΙΖΟΣ"/>
    <s v="ΓΕΩΡΓΙΟΣ"/>
    <s v="ΔΗΜΗΤΡΙΟΣ"/>
    <s v="ΜΑΡΙΝΑ"/>
    <s v="ΠΕ20"/>
    <s v="ΠΛΗΡΟΦΟΡΙΚΗΣ ΑΕΙ-ΤΕΙ"/>
    <s v="ΔΙΕΥΘΥΝΣΗ Π.Ε. ΤΡΙΚΑΛΩΝ (ΘΕΣΕΙΣ ΕΚΠΑΙΔΕΥΤΙΚΩΝ)"/>
    <x v="12"/>
    <x v="21"/>
    <x v="2"/>
  </r>
  <r>
    <n v="11"/>
    <n v="215281"/>
    <s v="ΑΓΓΕΛΑΚΗ"/>
    <s v="ΕΥΑΓΓΕΛΙΑ"/>
    <s v="ΠΑΝΑΓΙΩΤΗΣ"/>
    <s v="ΕΥΑΝΘΙΑ"/>
    <s v="ΠΕ19"/>
    <s v="ΠΛΗΡΟΦΟΡΙΚΗΣ ΑΕΙ-ΤΕΙ"/>
    <s v="ΔΙΕΥΘΥΝΣΗ Π.Ε. ΦΘΙΩΤΙΔΑΣ (ΘΕΣΕΙΣ ΕΚΠΑΙΔΕΥΤΙΚΩΝ)"/>
    <x v="12"/>
    <x v="61"/>
    <x v="2"/>
  </r>
  <r>
    <n v="16"/>
    <n v="205051"/>
    <s v="ΑΓΓΕΛΗ"/>
    <s v="ΑΝΔΡΟΝΙΚΗ"/>
    <s v="ΚΩΝΣΤΑΝΤΙΝΟΣ"/>
    <s v="ΜΑΡΙΑ"/>
    <s v="ΠΕ19"/>
    <s v="ΠΛΗΡΟΦΟΡΙΚΗΣ ΑΕΙ-ΤΕΙ"/>
    <s v="ΔΙΕΥΘΥΝΣΗ Π.Ε. ΦΘΙΩΤΙΔΑΣ (ΘΕΣΕΙΣ ΕΚΠΑΙΔΕΥΤΙΚΩΝ)"/>
    <x v="12"/>
    <x v="61"/>
    <x v="2"/>
  </r>
  <r>
    <n v="286"/>
    <n v="215327"/>
    <s v="ΒΙΟΛΙΝΤΖΗΣ"/>
    <s v="ΚΩΝΣΤΑΝΤΙΝΟΣ"/>
    <s v="ΔΗΜΟΣ"/>
    <s v="ΑΣΗΜΙΝΑ"/>
    <s v="ΠΕ19"/>
    <s v="ΠΛΗΡΟΦΟΡΙΚΗΣ ΑΕΙ-ΤΕΙ"/>
    <s v="ΔΙΕΥΘΥΝΣΗ Π.Ε. ΦΘΙΩΤΙΔΑΣ (ΘΕΣΕΙΣ ΕΚΠΑΙΔΕΥΤΙΚΩΝ)"/>
    <x v="12"/>
    <x v="61"/>
    <x v="2"/>
  </r>
  <r>
    <n v="558"/>
    <n v="200789"/>
    <s v="ΓΚΟΥΡΛΗΣ"/>
    <s v="ΝΙΚΟΛΑΟΣ"/>
    <s v="ΠΑΝΑΓΙΩΤΗΣ"/>
    <s v="ΔΗΜΗΤΡΑ"/>
    <s v="ΠΕ19"/>
    <s v="ΠΛΗΡΟΦΟΡΙΚΗΣ ΑΕΙ-ΤΕΙ"/>
    <s v="ΔΙΕΥΘΥΝΣΗ Π.Ε. ΦΘΙΩΤΙΔΑΣ (ΘΕΣΕΙΣ ΕΚΠΑΙΔΕΥΤΙΚΩΝ)"/>
    <x v="12"/>
    <x v="61"/>
    <x v="2"/>
  </r>
  <r>
    <n v="976"/>
    <n v="209058"/>
    <s v="ΚΑΖΑΝΤΖΗ"/>
    <s v="ΓΕΩΡΓΙΑ - ΒΙ"/>
    <s v="ΑΛΕΞΑΝΔΡΟΣ"/>
    <s v="ΒΑΣΙΛΙΚΗ"/>
    <s v="ΠΕ19"/>
    <s v="ΠΛΗΡΟΦΟΡΙΚΗΣ ΑΕΙ-ΤΕΙ"/>
    <s v="ΔΙΕΥΘΥΝΣΗ Π.Ε. ΦΘΙΩΤΙΔΑΣ (ΘΕΣΕΙΣ ΕΚΠΑΙΔΕΥΤΙΚΩΝ)"/>
    <x v="12"/>
    <x v="61"/>
    <x v="2"/>
  </r>
  <r>
    <n v="1063"/>
    <n v="209067"/>
    <s v="ΚΑΝΤΗΛΑΣ"/>
    <s v="ΕΜΜΑΝΟΥΗΛ"/>
    <s v="ΚΩΝΣΤΑΝΤΙΝΟΣ"/>
    <s v="ΜΑΡΙΑ"/>
    <s v="ΠΕ19"/>
    <s v="ΠΛΗΡΟΦΟΡΙΚΗΣ ΑΕΙ-ΤΕΙ"/>
    <s v="ΔΙΕΥΘΥΝΣΗ Π.Ε. ΦΘΙΩΤΙΔΑΣ (ΘΕΣΕΙΣ ΕΚΠΑΙΔΕΥΤΙΚΩΝ)"/>
    <x v="12"/>
    <x v="61"/>
    <x v="2"/>
  </r>
  <r>
    <n v="1108"/>
    <n v="215450"/>
    <s v="ΚΑΡΑΘΑΝΑΣΗ"/>
    <s v="ΜΑΡΙΑ"/>
    <s v="ΒΑΣΙΛΕΙΟΣ"/>
    <s v="ΣΤΕΡΓΙΑΝΗ"/>
    <s v="ΠΕ19"/>
    <s v="ΠΛΗΡΟΦΟΡΙΚΗΣ ΑΕΙ-ΤΕΙ"/>
    <s v="ΔΙΕΥΘΥΝΣΗ Π.Ε. ΦΘΙΩΤΙΔΑΣ (ΘΕΣΕΙΣ ΕΚΠΑΙΔΕΥΤΙΚΩΝ)"/>
    <x v="12"/>
    <x v="61"/>
    <x v="2"/>
  </r>
  <r>
    <n v="2859"/>
    <n v="205561"/>
    <s v="ΣΟΡΚΟΥ"/>
    <s v="ΕΥΤΥΧΙΑ"/>
    <s v="ΒΑΣΙΛΕΙΟΣ"/>
    <s v="ΣΟΦΙΑ"/>
    <s v="ΠΕ19"/>
    <s v="ΠΛΗΡΟΦΟΡΙΚΗΣ ΑΕΙ-ΤΕΙ"/>
    <s v="ΔΙΕΥΘΥΝΣΗ Π.Ε. ΦΘΙΩΤΙΔΑΣ (ΘΕΣΕΙΣ ΕΚΠΑΙΔΕΥΤΙΚΩΝ)"/>
    <x v="12"/>
    <x v="61"/>
    <x v="2"/>
  </r>
  <r>
    <n v="3007"/>
    <n v="200872"/>
    <s v="ΤΑΣΣΗ"/>
    <s v="ΠΑΡΑΣΚΕΥΗ"/>
    <s v="ΑΛΕΞΑΝΔΡΟΣ"/>
    <s v="ΑΠΟΣΤΟΛΩ"/>
    <s v="ΠΕ19"/>
    <s v="ΠΛΗΡΟΦΟΡΙΚΗΣ ΑΕΙ-ΤΕΙ"/>
    <s v="ΔΙΕΥΘΥΝΣΗ Π.Ε. ΦΘΙΩΤΙΔΑΣ (ΘΕΣΕΙΣ ΕΚΠΑΙΔΕΥΤΙΚΩΝ)"/>
    <x v="12"/>
    <x v="61"/>
    <x v="2"/>
  </r>
  <r>
    <n v="3054"/>
    <n v="215762"/>
    <s v="ΤΖΙΑΤΖΙΟΥ"/>
    <s v="ΞΕΝΙΑ"/>
    <s v="ΒΑΣΙΛΕΙΟΣ"/>
    <s v="ΑΝΔΡΟΝΙΚΗ"/>
    <s v="ΠΕ19"/>
    <s v="ΠΛΗΡΟΦΟΡΙΚΗΣ ΑΕΙ-ΤΕΙ"/>
    <s v="ΔΙΕΥΘΥΝΣΗ Π.Ε. ΦΘΙΩΤΙΔΑΣ (ΘΕΣΕΙΣ ΕΚΠΑΙΔΕΥΤΙΚΩΝ)"/>
    <x v="12"/>
    <x v="61"/>
    <x v="2"/>
  </r>
  <r>
    <n v="3308"/>
    <n v="188227"/>
    <s v="ΦΛΩΡΟΥ"/>
    <s v="ΑΘΗΝΑ"/>
    <s v="ΔΗΜΗΤΡΙΟΣ"/>
    <s v="ΕΥΑΓΓΕΛΙΑ"/>
    <s v="ΠΕ19"/>
    <s v="ΠΛΗΡΟΦΟΡΙΚΗΣ ΑΕΙ-ΤΕΙ"/>
    <s v="ΔΙΕΥΘΥΝΣΗ Π.Ε. ΦΘΙΩΤΙΔΑΣ (ΘΕΣΕΙΣ ΕΚΠΑΙΔΕΥΤΙΚΩΝ)"/>
    <x v="12"/>
    <x v="61"/>
    <x v="2"/>
  </r>
  <r>
    <n v="758"/>
    <n v="200325"/>
    <s v="ΔΡΟΣΟΣ"/>
    <s v="ΒΑΣΙΛΕΙΟΣ"/>
    <s v="ΙΩΑΝΝΗΣ"/>
    <s v="ΣΩΤΗΡΙΑ"/>
    <s v="ΠΕ20"/>
    <s v="ΠΛΗΡΟΦΟΡΙΚΗΣ ΑΕΙ-ΤΕΙ"/>
    <s v="ΔΙΕΥΘΥΝΣΗ Π.Ε. ΦΘΙΩΤΙΔΑΣ (ΘΕΣΕΙΣ ΕΚΠΑΙΔΕΥΤΙΚΩΝ)"/>
    <x v="12"/>
    <x v="61"/>
    <x v="2"/>
  </r>
  <r>
    <n v="1267"/>
    <n v="211492"/>
    <s v="ΚΕΠΠΑ"/>
    <s v="ΑΡΓΥΡΩ"/>
    <s v="ΚΩΝΣΤΑΝΤΙΝΟΣ"/>
    <s v="ΕΙΡΗΝΗ"/>
    <s v="ΠΕ20"/>
    <s v="ΠΛΗΡΟΦΟΡΙΚΗΣ ΑΕΙ-ΤΕΙ"/>
    <s v="ΔΙΕΥΘΥΝΣΗ Π.Ε. ΦΘΙΩΤΙΔΑΣ (ΘΕΣΕΙΣ ΕΚΠΑΙΔΕΥΤΙΚΩΝ)"/>
    <x v="12"/>
    <x v="61"/>
    <x v="2"/>
  </r>
  <r>
    <n v="1560"/>
    <n v="215524"/>
    <s v="ΚΩΝΣΤΑΝΤΟΠΟΥΛΟΥ"/>
    <s v="ΜΑΡΙΑ"/>
    <s v="ΝΙΚΟΛΑΟΣ"/>
    <s v="ΑΙΚΑΤΕΡΙΝΗ"/>
    <s v="ΠΕ20"/>
    <s v="ΠΛΗΡΟΦΟΡΙΚΗΣ ΑΕΙ-ΤΕΙ"/>
    <s v="ΔΙΕΥΘΥΝΣΗ Π.Ε. ΦΘΙΩΤΙΔΑΣ (ΘΕΣΕΙΣ ΕΚΠΑΙΔΕΥΤΙΚΩΝ)"/>
    <x v="12"/>
    <x v="61"/>
    <x v="2"/>
  </r>
  <r>
    <n v="2378"/>
    <n v="216913"/>
    <s v="ΠΑΠΑΔΗΜΗΤΡΙΟΥ"/>
    <s v="ΜΙΧΑΗΛ"/>
    <s v="ΓΕΩΡΓΙΟΣ"/>
    <s v="ΠΑΓΩΝΑ"/>
    <s v="ΠΕ20"/>
    <s v="ΠΛΗΡΟΦΟΡΙΚΗΣ ΑΕΙ-ΤΕΙ"/>
    <s v="ΔΙΕΥΘΥΝΣΗ Π.Ε. ΦΘΙΩΤΙΔΑΣ (ΘΕΣΕΙΣ ΕΚΠΑΙΔΕΥΤΙΚΩΝ)"/>
    <x v="12"/>
    <x v="61"/>
    <x v="2"/>
  </r>
  <r>
    <n v="3234"/>
    <n v="205791"/>
    <s v="ΤΣΙΡΟΓΙΑΝΝΗ"/>
    <s v="ΠΑΝΑΓΙΩΤΑ"/>
    <s v="ΚΩΝΣΤΑΝΤΙΝΟΣ"/>
    <s v="ΚΑΛΛΙΟΠΗ"/>
    <s v="ΠΕ20"/>
    <s v="ΠΛΗΡΟΦΟΡΙΚΗΣ ΑΕΙ-ΤΕΙ"/>
    <s v="ΔΙΕΥΘΥΝΣΗ Π.Ε. ΦΘΙΩΤΙΔΑΣ (ΘΕΣΕΙΣ ΕΚΠΑΙΔΕΥΤΙΚΩΝ)"/>
    <x v="12"/>
    <x v="61"/>
    <x v="2"/>
  </r>
  <r>
    <n v="418"/>
    <n v="208989"/>
    <s v="ΓΕΩΡΓΙΟΥ"/>
    <s v="ΣΩΤΗΡΙΟΣ"/>
    <s v="ΑΝΑΣΤΑΣΙΟΣ"/>
    <s v="ΓΑΛΑΤΕΙΑ"/>
    <s v="ΠΕ19"/>
    <s v="ΠΛΗΡΟΦΟΡΙΚΗΣ ΑΕΙ-ΤΕΙ"/>
    <s v="ΔΙΕΥΘΥΝΣΗ Π.Ε. ΦΛΩΡΙΝΑΣ (ΘΕΣΕΙΣ ΕΚΠΑΙΔΕΥΤΙΚΩΝ)"/>
    <x v="12"/>
    <x v="62"/>
    <x v="2"/>
  </r>
  <r>
    <n v="874"/>
    <n v="210834"/>
    <s v="ΖΟΥΡΛΙΔΟΥ"/>
    <s v="ΣΤΕΦΑΝΙΑ"/>
    <s v="ΓΕΩΡΓΙΟΣ"/>
    <s v="ΑΓΝΗ"/>
    <s v="ΠΕ19"/>
    <s v="ΠΛΗΡΟΦΟΡΙΚΗΣ ΑΕΙ-ΤΕΙ"/>
    <s v="ΔΙΕΥΘΥΝΣΗ Π.Ε. ΦΛΩΡΙΝΑΣ (ΘΕΣΕΙΣ ΕΚΠΑΙΔΕΥΤΙΚΩΝ)"/>
    <x v="12"/>
    <x v="62"/>
    <x v="2"/>
  </r>
  <r>
    <n v="1970"/>
    <n v="209147"/>
    <s v="ΜΟΥΡΑΤΙΔΟΥ"/>
    <s v="ΝΙΚΟΛΕΤΤΑ"/>
    <s v="ΙΩΑΝΝΗΣ"/>
    <s v="ΜΑΡΙΑ"/>
    <s v="ΠΕ19"/>
    <s v="ΠΛΗΡΟΦΟΡΙΚΗΣ ΑΕΙ-ΤΕΙ"/>
    <s v="ΔΙΕΥΘΥΝΣΗ Π.Ε. ΦΛΩΡΙΝΑΣ (ΘΕΣΕΙΣ ΕΚΠΑΙΔΕΥΤΙΚΩΝ)"/>
    <x v="12"/>
    <x v="62"/>
    <x v="2"/>
  </r>
  <r>
    <n v="2247"/>
    <n v="200042"/>
    <s v="ΟΙΚΟΝΟΜΙΔΟΥ"/>
    <s v="ΕΛΕΝΗ"/>
    <s v="ΘΕΟΦΙΛΟΣ"/>
    <s v="ΜΑΡΙΑ"/>
    <s v="ΠΕ19"/>
    <s v="ΠΛΗΡΟΦΟΡΙΚΗΣ ΑΕΙ-ΤΕΙ"/>
    <s v="ΔΙΕΥΘΥΝΣΗ Π.Ε. ΦΛΩΡΙΝΑΣ (ΘΕΣΕΙΣ ΕΚΠΑΙΔΕΥΤΙΚΩΝ)"/>
    <x v="12"/>
    <x v="62"/>
    <x v="2"/>
  </r>
  <r>
    <n v="3022"/>
    <n v="205584"/>
    <s v="ΤΕΡΠΕΝΗ"/>
    <s v="ΕΛΕΥΘΕΡΙΑ"/>
    <s v="ΚΥΡΙΑΚΟΣ"/>
    <s v="ΜΑΡΙΑ"/>
    <s v="ΠΕ19"/>
    <s v="ΠΛΗΡΟΦΟΡΙΚΗΣ ΑΕΙ-ΤΕΙ"/>
    <s v="ΔΙΕΥΘΥΝΣΗ Π.Ε. ΦΛΩΡΙΝΑΣ (ΘΕΣΕΙΣ ΕΚΠΑΙΔΕΥΤΙΚΩΝ)"/>
    <x v="12"/>
    <x v="62"/>
    <x v="2"/>
  </r>
  <r>
    <n v="2809"/>
    <n v="205770"/>
    <s v="ΣΙΔΗΡΟΠΟΥΛΟΥ"/>
    <s v="ΕΛΕΝΑ"/>
    <s v="ΣΤΕΦΑΝΟΣ"/>
    <s v="ΜΑΡΙΑ"/>
    <s v="ΠΕ20"/>
    <s v="ΠΛΗΡΟΦΟΡΙΚΗΣ ΑΕΙ-ΤΕΙ"/>
    <s v="ΔΙΕΥΘΥΝΣΗ Π.Ε. ΦΛΩΡΙΝΑΣ (ΘΕΣΕΙΣ ΕΚΠΑΙΔΕΥΤΙΚΩΝ)"/>
    <x v="12"/>
    <x v="62"/>
    <x v="2"/>
  </r>
  <r>
    <n v="3127"/>
    <n v="215776"/>
    <s v="ΤΡΙΑΝΤΑΦΥΛΛΟΥ"/>
    <s v="ΧΡΗΣΤΟΣ"/>
    <s v="ΠΕΤΡΟΣ"/>
    <s v="ΕΥΜΟΡΦΙΑ"/>
    <s v="ΠΕ20"/>
    <s v="ΠΛΗΡΟΦΟΡΙΚΗΣ ΑΕΙ-ΤΕΙ"/>
    <s v="ΔΙΕΥΘΥΝΣΗ Π.Ε. ΦΛΩΡΙΝΑΣ (ΘΕΣΕΙΣ ΕΚΠΑΙΔΕΥΤΙΚΩΝ)"/>
    <x v="12"/>
    <x v="62"/>
    <x v="2"/>
  </r>
  <r>
    <n v="3149"/>
    <n v="209273"/>
    <s v="ΤΣΑΚΙΛΗ"/>
    <s v="ΕΥΘΥΜΙΑ"/>
    <s v="ΧΑΡΑΛΑΜΠΟΣ"/>
    <s v="ΕΥΦΡΟΣΥΝΗ"/>
    <s v="ΠΕ20"/>
    <s v="ΠΛΗΡΟΦΟΡΙΚΗΣ ΑΕΙ-ΤΕΙ"/>
    <s v="ΔΙΕΥΘΥΝΣΗ Π.Ε. ΦΛΩΡΙΝΑΣ (ΘΕΣΕΙΣ ΕΚΠΑΙΔΕΥΤΙΚΩΝ)"/>
    <x v="12"/>
    <x v="62"/>
    <x v="2"/>
  </r>
  <r>
    <n v="1198"/>
    <n v="181907"/>
    <s v="ΚΑΣΤΑΝΑ"/>
    <s v="ΑΘΗΝΑ"/>
    <s v="ΠΑΝ"/>
    <s v="ΠΑΓΩΝΑ-ΜΑΡΙΑ"/>
    <s v="ΠΕ19"/>
    <s v="ΠΛΗΡΟΦΟΡΙΚΗΣ ΑΕΙ-ΤΕΙ"/>
    <s v="ΔΙΕΥΘΥΝΣΗ Π.Ε. ΦΩΚΙΔΑΣ (ΘΕΣΕΙΣ ΕΚΠΑΙΔΕΥΤΙΚΩΝ)"/>
    <x v="12"/>
    <x v="63"/>
    <x v="2"/>
  </r>
  <r>
    <n v="2740"/>
    <n v="216200"/>
    <s v="ΣΑΪΤΗ"/>
    <s v="ΑΠΟΣΤΟΛΙΝΑ"/>
    <s v="ΧΡΗΣΤΟΣ"/>
    <s v="ΑΙΚΑΤΕΡΙΝΗ"/>
    <s v="ΠΕ20"/>
    <s v="ΠΛΗΡΟΦΟΡΙΚΗΣ ΑΕΙ-ΤΕΙ"/>
    <s v="ΔΙΕΥΘΥΝΣΗ Π.Ε. ΦΩΚΙΔΑΣ (ΘΕΣΕΙΣ ΕΚΠΑΙΔΕΥΤΙΚΩΝ)"/>
    <x v="12"/>
    <x v="63"/>
    <x v="2"/>
  </r>
  <r>
    <n v="3169"/>
    <n v="216922"/>
    <s v="ΤΣΑΡΟΥΧΑ"/>
    <s v="ΣΤΑΥΡΟΥΛΑ"/>
    <s v="ΑΠΟΣΤΟΛΟΣ"/>
    <s v="ΒΑΙΑ"/>
    <s v="ΠΕ20"/>
    <s v="ΠΛΗΡΟΦΟΡΙΚΗΣ ΑΕΙ-ΤΕΙ"/>
    <s v="ΔΙΕΥΘΥΝΣΗ Π.Ε. ΦΩΚΙΔΑΣ (ΘΕΣΕΙΣ ΕΚΠΑΙΔΕΥΤΙΚΩΝ)"/>
    <x v="12"/>
    <x v="63"/>
    <x v="2"/>
  </r>
  <r>
    <n v="2037"/>
    <n v="220212"/>
    <s v="ΜΠΕΓΓΛΗΣ"/>
    <s v="ΝΙΚΟΛΑΟΣ"/>
    <s v="ΠΑΝΑΓΙΩΤΗΣ"/>
    <s v="ΑΙΚΑΤΕΡΙΝΗ"/>
    <s v="ΠΕ19"/>
    <s v="ΠΛΗΡΟΦΟΡΙΚΗΣ ΑΕΙ-ΤΕΙ"/>
    <s v="ΔΙΕΥΘΥΝΣΗ Π.Ε. ΧΑΛΚΙΔΙΚΗΣ (ΘΕΣΕΙΣ ΕΚΠΑΙΔΕΥΤΙΚΩΝ)"/>
    <x v="12"/>
    <x v="23"/>
    <x v="2"/>
  </r>
  <r>
    <n v="2397"/>
    <n v="206164"/>
    <s v="ΠΑΠΑΔΟΠΟΥΛΟΣ"/>
    <s v="ΚΩΝΣΤΑΝΤΙΝΟΣ"/>
    <s v="ΔΗΜΗΤΡΙΟΣ"/>
    <s v="ΧΡΥΣΟΥΛΑ"/>
    <s v="ΠΕ19"/>
    <s v="ΠΛΗΡΟΦΟΡΙΚΗΣ ΑΕΙ-ΤΕΙ"/>
    <s v="ΔΙΕΥΘΥΝΣΗ Π.Ε. ΧΑΛΚΙΔΙΚΗΣ (ΘΕΣΕΙΣ ΕΚΠΑΙΔΕΥΤΙΚΩΝ)"/>
    <x v="12"/>
    <x v="23"/>
    <x v="2"/>
  </r>
  <r>
    <n v="2668"/>
    <n v="205524"/>
    <s v="ΠΩΓΩΝΙΔΟΥ"/>
    <s v="ΦΩΤΕΙΝΗ"/>
    <s v="ΣΤΑΥΡΟΣ"/>
    <s v="ΚΥΡΙΑΚΟΥΛΑ"/>
    <s v="ΠΕ19"/>
    <s v="ΠΛΗΡΟΦΟΡΙΚΗΣ ΑΕΙ-ΤΕΙ"/>
    <s v="ΔΙΕΥΘΥΝΣΗ Π.Ε. ΧΑΛΚΙΔΙΚΗΣ (ΘΕΣΕΙΣ ΕΚΠΑΙΔΕΥΤΙΚΩΝ)"/>
    <x v="12"/>
    <x v="23"/>
    <x v="2"/>
  </r>
  <r>
    <n v="2808"/>
    <n v="205552"/>
    <s v="ΣΙΔΗΡΟΠΟΥΛΟΥ"/>
    <s v="ΙΩΑΝΝΑ"/>
    <s v="ΜΙΧΑΗΛ"/>
    <s v="ΕΛΕΝΗ"/>
    <s v="ΠΕ19"/>
    <s v="ΠΛΗΡΟΦΟΡΙΚΗΣ ΑΕΙ-ΤΕΙ"/>
    <s v="ΔΙΕΥΘΥΝΣΗ Π.Ε. ΧΑΛΚΙΔΙΚΗΣ (ΘΕΣΕΙΣ ΕΚΠΑΙΔΕΥΤΙΚΩΝ)"/>
    <x v="12"/>
    <x v="23"/>
    <x v="2"/>
  </r>
  <r>
    <n v="1151"/>
    <n v="211487"/>
    <s v="ΚΑΡΑΠΥΛΑΦΗ"/>
    <s v="ΣΤΥΛΙΑΝΗ"/>
    <s v="ΧΡΗΣΤΟΣ"/>
    <s v="ΕΥΑΓΓΕΛΙΑ"/>
    <s v="ΠΕ20"/>
    <s v="ΠΛΗΡΟΦΟΡΙΚΗΣ ΑΕΙ-ΤΕΙ"/>
    <s v="ΔΙΕΥΘΥΝΣΗ Π.Ε. ΧΑΛΚΙΔΙΚΗΣ (ΘΕΣΕΙΣ ΕΚΠΑΙΔΕΥΤΙΚΩΝ)"/>
    <x v="12"/>
    <x v="23"/>
    <x v="2"/>
  </r>
  <r>
    <n v="1743"/>
    <n v="200411"/>
    <s v="ΜΑΜΟΓΛΟΥ"/>
    <s v="ΑΠΟΣΤΟΛΟΣ"/>
    <s v="ΔΗΜΟΣΘΕΝΗΣ"/>
    <s v="ΠΕΤΡΟΥΛΑ"/>
    <s v="ΠΕ20"/>
    <s v="ΠΛΗΡΟΦΟΡΙΚΗΣ ΑΕΙ-ΤΕΙ"/>
    <s v="ΔΙΕΥΘΥΝΣΗ Π.Ε. ΧΑΛΚΙΔΙΚΗΣ (ΘΕΣΕΙΣ ΕΚΠΑΙΔΕΥΤΙΚΩΝ)"/>
    <x v="12"/>
    <x v="23"/>
    <x v="2"/>
  </r>
  <r>
    <n v="186"/>
    <n v="181989"/>
    <s v="ΑΡΧΟΝΤΑΚΗ"/>
    <s v="ΕΛΕΝΗ"/>
    <s v="ΝΙΚΟΛΑΟΣ"/>
    <s v="ΜΑΡΙΑ"/>
    <s v="ΠΕ19"/>
    <s v="ΠΛΗΡΟΦΟΡΙΚΗΣ ΑΕΙ-ΤΕΙ"/>
    <s v="ΔΙΕΥΘΥΝΣΗ Π.Ε. ΧΑΝΙΩΝ (ΘΕΣΕΙΣ ΕΚΠΑΙΔΕΥΤΙΚΩΝ)"/>
    <x v="12"/>
    <x v="64"/>
    <x v="2"/>
  </r>
  <r>
    <n v="278"/>
    <n v="208971"/>
    <s v="ΒΕΡΟΝΙΚΗΣ"/>
    <s v="ΚΩΝΣΤΑΝΤΙΝΟΣ"/>
    <s v="ΕΥΣΤΑΘΙΟΣ"/>
    <s v="ΕΥΠΡΑΞΙΑ"/>
    <s v="ΠΕ19"/>
    <s v="ΠΛΗΡΟΦΟΡΙΚΗΣ ΑΕΙ-ΤΕΙ"/>
    <s v="ΔΙΕΥΘΥΝΣΗ Π.Ε. ΧΑΝΙΩΝ (ΘΕΣΕΙΣ ΕΚΠΑΙΔΕΥΤΙΚΩΝ)"/>
    <x v="12"/>
    <x v="64"/>
    <x v="2"/>
  </r>
  <r>
    <n v="296"/>
    <n v="205107"/>
    <s v="ΒΛΑΖΑΚΗ"/>
    <s v="ΑΝΑΣΤΑΣΙΑ"/>
    <s v="ΜΙΧΑΗΛ"/>
    <s v="ΑΡΓΥΡΩ"/>
    <s v="ΠΕ19"/>
    <s v="ΠΛΗΡΟΦΟΡΙΚΗΣ ΑΕΙ-ΤΕΙ"/>
    <s v="ΔΙΕΥΘΥΝΣΗ Π.Ε. ΧΑΝΙΩΝ (ΘΕΣΕΙΣ ΕΚΠΑΙΔΕΥΤΙΚΩΝ)"/>
    <x v="12"/>
    <x v="64"/>
    <x v="2"/>
  </r>
  <r>
    <n v="613"/>
    <n v="210806"/>
    <s v="ΔΑΜΙΑΝΑΚΗΣ"/>
    <s v="ΑΝΤΩΝΙΟΣ"/>
    <s v="ΜΙΧΑΗΛ"/>
    <s v="ΕΛΕΝΗ"/>
    <s v="ΠΕ19"/>
    <s v="ΠΛΗΡΟΦΟΡΙΚΗΣ ΑΕΙ-ΤΕΙ"/>
    <s v="ΔΙΕΥΘΥΝΣΗ Π.Ε. ΧΑΝΙΩΝ (ΘΕΣΕΙΣ ΕΚΠΑΙΔΕΥΤΙΚΩΝ)"/>
    <x v="12"/>
    <x v="64"/>
    <x v="2"/>
  </r>
  <r>
    <n v="732"/>
    <n v="205177"/>
    <s v="ΔΟΥΛΓΕΡΗ"/>
    <s v="ΝΙΚΟΛΕΤΑ"/>
    <s v="ΙΩΑΝΝΗΣ"/>
    <s v="ΚΑΛΛΙΟΠΗ"/>
    <s v="ΠΕ19"/>
    <s v="ΠΛΗΡΟΦΟΡΙΚΗΣ ΑΕΙ-ΤΕΙ"/>
    <s v="ΔΙΕΥΘΥΝΣΗ Π.Ε. ΧΑΝΙΩΝ (ΘΕΣΕΙΣ ΕΚΠΑΙΔΕΥΤΙΚΩΝ)"/>
    <x v="12"/>
    <x v="64"/>
    <x v="2"/>
  </r>
  <r>
    <n v="742"/>
    <n v="215389"/>
    <s v="ΔΡΑΚΑΚΑΚΗ"/>
    <s v="ΣΟΦΙΑ-ΧΡΥΣΗ"/>
    <s v="ΜΙΧΑΗΛ"/>
    <s v="ΑΦΡΟΔΙΤΗ"/>
    <s v="ΠΕ19"/>
    <s v="ΠΛΗΡΟΦΟΡΙΚΗΣ ΑΕΙ-ΤΕΙ"/>
    <s v="ΔΙΕΥΘΥΝΣΗ Π.Ε. ΧΑΝΙΩΝ (ΘΕΣΕΙΣ ΕΚΠΑΙΔΕΥΤΙΚΩΝ)"/>
    <x v="12"/>
    <x v="64"/>
    <x v="2"/>
  </r>
  <r>
    <n v="1012"/>
    <n v="205225"/>
    <s v="ΚΑΛΛΙΓΕΡΗΣ"/>
    <s v="ΝΙΚΟΛΑΟΣ"/>
    <s v="ΓΕΩΡΓΙΟΣ"/>
    <s v="ΑΝΝΑ"/>
    <s v="ΠΕ19"/>
    <s v="ΠΛΗΡΟΦΟΡΙΚΗΣ ΑΕΙ-ΤΕΙ"/>
    <s v="ΔΙΕΥΘΥΝΣΗ Π.Ε. ΧΑΝΙΩΝ (ΘΕΣΕΙΣ ΕΚΠΑΙΔΕΥΤΙΚΩΝ)"/>
    <x v="12"/>
    <x v="64"/>
    <x v="2"/>
  </r>
  <r>
    <n v="1140"/>
    <n v="187952"/>
    <s v="ΚΑΡΑΝΑΣΙΟΣ"/>
    <s v="ΚΩΝΣΤΑΝΤΙΝΟΣ"/>
    <s v="ΦΩΤΙΟΣ"/>
    <s v="ΕΛΕΝΗ"/>
    <s v="ΠΕ19"/>
    <s v="ΠΛΗΡΟΦΟΡΙΚΗΣ ΑΕΙ-ΤΕΙ"/>
    <s v="ΔΙΕΥΘΥΝΣΗ Π.Ε. ΧΑΝΙΩΝ (ΘΕΣΕΙΣ ΕΚΠΑΙΔΕΥΤΙΚΩΝ)"/>
    <x v="12"/>
    <x v="64"/>
    <x v="2"/>
  </r>
  <r>
    <n v="1251"/>
    <n v="211491"/>
    <s v="ΚΑΨΑΛΑΚΗ"/>
    <s v="ΣΤΑΥΡΟΥΛΑ"/>
    <s v="ΜΙΧΑΗΛ"/>
    <s v="ΟΛΙΒΙΑ"/>
    <s v="ΠΕ19"/>
    <s v="ΠΛΗΡΟΦΟΡΙΚΗΣ ΑΕΙ-ΤΕΙ"/>
    <s v="ΔΙΕΥΘΥΝΣΗ Π.Ε. ΧΑΝΙΩΝ (ΘΕΣΕΙΣ ΕΚΠΑΙΔΕΥΤΙΚΩΝ)"/>
    <x v="12"/>
    <x v="64"/>
    <x v="2"/>
  </r>
  <r>
    <n v="1316"/>
    <n v="178318"/>
    <s v="ΚΟΚΚΙΝΑΚΗΣ"/>
    <s v="ΣΠΥΡΙΔΩΝ"/>
    <s v="ΓΕΩΡΓΙΟΣ"/>
    <s v="ΣΤΕΛΛΑ"/>
    <s v="ΠΕ19"/>
    <s v="ΠΛΗΡΟΦΟΡΙΚΗΣ ΑΕΙ-ΤΕΙ"/>
    <s v="ΔΙΕΥΘΥΝΣΗ Π.Ε. ΧΑΝΙΩΝ (ΘΕΣΕΙΣ ΕΚΠΑΙΔΕΥΤΙΚΩΝ)"/>
    <x v="12"/>
    <x v="64"/>
    <x v="2"/>
  </r>
  <r>
    <n v="1352"/>
    <n v="215494"/>
    <s v="ΚΟΝΤΑΞΑΚΗ"/>
    <s v="ΕΙΡΗΝΗ"/>
    <s v="ΚΩΝΣΤΑΝΤΙΝΟΣ"/>
    <s v="ΕΛΕΝΗ"/>
    <s v="ΠΕ19"/>
    <s v="ΠΛΗΡΟΦΟΡΙΚΗΣ ΑΕΙ-ΤΕΙ"/>
    <s v="ΔΙΕΥΘΥΝΣΗ Π.Ε. ΧΑΝΙΩΝ (ΘΕΣΕΙΣ ΕΚΠΑΙΔΕΥΤΙΚΩΝ)"/>
    <x v="12"/>
    <x v="64"/>
    <x v="2"/>
  </r>
  <r>
    <n v="1420"/>
    <n v="216094"/>
    <s v="ΚΟΥΚΛΙΝΟΣ"/>
    <s v="ΑΝΔΡΕΑΣ"/>
    <s v="ΜΙΧΑΗΛ"/>
    <s v="ΜΑΡΙΑ"/>
    <s v="ΠΕ19"/>
    <s v="ΠΛΗΡΟΦΟΡΙΚΗΣ ΑΕΙ-ΤΕΙ"/>
    <s v="ΔΙΕΥΘΥΝΣΗ Π.Ε. ΧΑΝΙΩΝ (ΘΕΣΕΙΣ ΕΚΠΑΙΔΕΥΤΙΚΩΝ)"/>
    <x v="12"/>
    <x v="64"/>
    <x v="2"/>
  </r>
  <r>
    <n v="1429"/>
    <n v="216096"/>
    <s v="ΚΟΥΜΑΔΩΡΑΚΗΣ"/>
    <s v="ΜΙΧΑΗΛ"/>
    <s v="ΓΕΩΡΓΙΟΣ"/>
    <s v="ΑΡΤΕΜΙΣ"/>
    <s v="ΠΕ19"/>
    <s v="ΠΛΗΡΟΦΟΡΙΚΗΣ ΑΕΙ-ΤΕΙ"/>
    <s v="ΔΙΕΥΘΥΝΣΗ Π.Ε. ΧΑΝΙΩΝ (ΘΕΣΕΙΣ ΕΚΠΑΙΔΕΥΤΙΚΩΝ)"/>
    <x v="12"/>
    <x v="64"/>
    <x v="2"/>
  </r>
  <r>
    <n v="1552"/>
    <n v="216108"/>
    <s v="ΚΩΝΣΤΑΝΤΙΝΙΔΗΣ"/>
    <s v="ΚΩΝ/ΝΟΣ"/>
    <s v="ΧΑΡΑΛΑΜΠΟΣ"/>
    <s v="ΕΥΑΓΓΕΛΙΑ"/>
    <s v="ΠΕ19"/>
    <s v="ΠΛΗΡΟΦΟΡΙΚΗΣ ΑΕΙ-ΤΕΙ"/>
    <s v="ΔΙΕΥΘΥΝΣΗ Π.Ε. ΧΑΝΙΩΝ (ΘΕΣΕΙΣ ΕΚΠΑΙΔΕΥΤΙΚΩΝ)"/>
    <x v="12"/>
    <x v="64"/>
    <x v="2"/>
  </r>
  <r>
    <n v="1733"/>
    <n v="205347"/>
    <s v="ΜΑΛΑΞΙΑΝΑΚΗ"/>
    <s v="ΑΘΗΝΑ"/>
    <s v="ΝΙΚΟΛΑΟΣ"/>
    <s v="ΜΑΡΙΑ"/>
    <s v="ΠΕ19"/>
    <s v="ΠΛΗΡΟΦΟΡΙΚΗΣ ΑΕΙ-ΤΕΙ"/>
    <s v="ΔΙΕΥΘΥΝΣΗ Π.Ε. ΧΑΝΙΩΝ (ΘΕΣΕΙΣ ΕΚΠΑΙΔΕΥΤΙΚΩΝ)"/>
    <x v="12"/>
    <x v="64"/>
    <x v="2"/>
  </r>
  <r>
    <n v="1795"/>
    <n v="199973"/>
    <s v="ΜΑΡΚΑΝΤΩΝΑΚΗΣ"/>
    <s v="ΑΝΔΡΕΑΣ"/>
    <s v="ΝΙΚΟΛΑΟΣ"/>
    <s v="ΜΑΡΙΑ"/>
    <s v="ΠΕ19"/>
    <s v="ΠΛΗΡΟΦΟΡΙΚΗΣ ΑΕΙ-ΤΕΙ"/>
    <s v="ΔΙΕΥΘΥΝΣΗ Π.Ε. ΧΑΝΙΩΝ (ΘΕΣΕΙΣ ΕΚΠΑΙΔΕΥΤΙΚΩΝ)"/>
    <x v="12"/>
    <x v="64"/>
    <x v="2"/>
  </r>
  <r>
    <n v="2032"/>
    <n v="200012"/>
    <s v="ΜΠΑΤΣΑΚΗΣ"/>
    <s v="ΣΩΤΗΡΙΟΣ"/>
    <s v="ΠΑΝΑΓΙΩΤΗΣ"/>
    <s v="ΜΑΡΙΑ"/>
    <s v="ΠΕ19"/>
    <s v="ΠΛΗΡΟΦΟΡΙΚΗΣ ΑΕΙ-ΤΕΙ"/>
    <s v="ΔΙΕΥΘΥΝΣΗ Π.Ε. ΧΑΝΙΩΝ (ΘΕΣΕΙΣ ΕΚΠΑΙΔΕΥΤΙΚΩΝ)"/>
    <x v="12"/>
    <x v="64"/>
    <x v="2"/>
  </r>
  <r>
    <n v="2236"/>
    <n v="215636"/>
    <s v="ΞΕΡΟΥΔΑΚΗΣ"/>
    <s v="ΓΕΩΡΓΙΟΣ"/>
    <s v="ΠΑΥΛΟΣ"/>
    <s v="ΕΥΓΕΝΙΑ"/>
    <s v="ΠΕ19"/>
    <s v="ΠΛΗΡΟΦΟΡΙΚΗΣ ΑΕΙ-ΤΕΙ"/>
    <s v="ΔΙΕΥΘΥΝΣΗ Π.Ε. ΧΑΝΙΩΝ (ΘΕΣΕΙΣ ΕΚΠΑΙΔΕΥΤΙΚΩΝ)"/>
    <x v="12"/>
    <x v="64"/>
    <x v="2"/>
  </r>
  <r>
    <n v="2665"/>
    <n v="188793"/>
    <s v="ΠΥΡΕΝΗ"/>
    <s v="ΕΛΕΝΗ"/>
    <s v="ΝΙΚΗΦΟΡΟ"/>
    <s v="ΓΕΩΡΓΙΑ"/>
    <s v="ΠΕ19"/>
    <s v="ΠΛΗΡΟΦΟΡΙΚΗΣ ΑΕΙ-ΤΕΙ"/>
    <s v="ΔΙΕΥΘΥΝΣΗ Π.Ε. ΧΑΝΙΩΝ (ΘΕΣΕΙΣ ΕΚΠΑΙΔΕΥΤΙΚΩΝ)"/>
    <x v="12"/>
    <x v="64"/>
    <x v="2"/>
  </r>
  <r>
    <n v="2919"/>
    <n v="200867"/>
    <s v="ΣΤΑΜΟΥ"/>
    <s v="ΘΕΟΔΩΡΟΣ"/>
    <s v="ΔΗΜΗΤΡΙΟΣ"/>
    <s v="ΑΝΘΟΥΛΑ"/>
    <s v="ΠΕ19"/>
    <s v="ΠΛΗΡΟΦΟΡΙΚΗΣ ΑΕΙ-ΤΕΙ"/>
    <s v="ΔΙΕΥΘΥΝΣΗ Π.Ε. ΧΑΝΙΩΝ (ΘΕΣΕΙΣ ΕΚΠΑΙΔΕΥΤΙΚΩΝ)"/>
    <x v="12"/>
    <x v="64"/>
    <x v="2"/>
  </r>
  <r>
    <n v="3108"/>
    <n v="215769"/>
    <s v="ΤΟΥΤΟΥΔΑΚΗΣ"/>
    <s v="ΜΙΧΑΗΛ"/>
    <s v="ΔΗΜΗΤΡΙΟΣ"/>
    <s v="ΠΗΝΕΛΟΠΗ"/>
    <s v="ΠΕ19"/>
    <s v="ΠΛΗΡΟΦΟΡΙΚΗΣ ΑΕΙ-ΤΕΙ"/>
    <s v="ΔΙΕΥΘΥΝΣΗ Π.Ε. ΧΑΝΙΩΝ (ΘΕΣΕΙΣ ΕΚΠΑΙΔΕΥΤΙΚΩΝ)"/>
    <x v="12"/>
    <x v="64"/>
    <x v="2"/>
  </r>
  <r>
    <n v="2774"/>
    <n v="216917"/>
    <s v="ΣΑΡΤΖΕΤΑΚΗΣ"/>
    <s v="ΕΥΑΓΓΕΛΟΣ"/>
    <s v="ΓΕΩΡΓΙΟΣ"/>
    <s v="ΠΗΓΗ"/>
    <s v="ΠΕ20"/>
    <s v="ΠΛΗΡΟΦΟΡΙΚΗΣ ΑΕΙ-ΤΕΙ"/>
    <s v="ΔΙΕΥΘΥΝΣΗ Π.Ε. ΧΑΝΙΩΝ (ΘΕΣΕΙΣ ΕΚΠΑΙΔΕΥΤΙΚΩΝ)"/>
    <x v="12"/>
    <x v="64"/>
    <x v="2"/>
  </r>
  <r>
    <n v="60"/>
    <n v="215288"/>
    <s v="ΑΚΡΙΤΙΔΗΣ"/>
    <s v="ΛΕΩΝΙΔΑΣ"/>
    <s v="ΓΕΡΒΑΣΙΟΣ"/>
    <s v="ΜΑΡΙΑ"/>
    <s v="ΠΕ19"/>
    <s v="ΠΛΗΡΟΦΟΡΙΚΗΣ ΑΕΙ-ΤΕΙ"/>
    <s v="ΙΕΚ ΑΝΑΤΟΛΙΚΗΣ ΘΕΣΣΑΛΟΝΙΚΗΣ (ΘΕΣΕΙΣ ΔΙΟΙΚΗΤΙΚΩΝ)"/>
    <x v="12"/>
    <x v="1"/>
    <x v="1"/>
  </r>
  <r>
    <n v="1062"/>
    <n v="205233"/>
    <s v="ΚΑΝΤΑΣ"/>
    <s v="ΓΕΩΡΓΙΟΣ"/>
    <s v="ΧΑΡΑΛΑΜΠΟΣ"/>
    <s v="ΕΛΕΝΗ"/>
    <s v="ΠΕ19"/>
    <s v="ΠΛΗΡΟΦΟΡΙΚΗΣ ΑΕΙ-ΤΕΙ"/>
    <s v="ΙΕΚ ΑΝΑΤΟΛΙΚΗΣ ΘΕΣΣΑΛΟΝΙΚΗΣ (ΘΕΣΕΙΣ ΔΙΟΙΚΗΤΙΚΩΝ)"/>
    <x v="12"/>
    <x v="1"/>
    <x v="1"/>
  </r>
  <r>
    <n v="1168"/>
    <n v="210867"/>
    <s v="ΚΑΡΓΑ"/>
    <s v="ΕΥΑΓΓΕΛΙΑ"/>
    <s v="ΑΛΕΞΑΝ"/>
    <s v="ΓΕΩΡΓ"/>
    <s v="ΠΕ19"/>
    <s v="ΠΛΗΡΟΦΟΡΙΚΗΣ ΑΕΙ-ΤΕΙ"/>
    <s v="ΙΕΚ ΑΝΑΤΟΛΙΚΗΣ ΘΕΣΣΑΛΟΝΙΚΗΣ (ΘΕΣΕΙΣ ΔΙΟΙΚΗΤΙΚΩΝ)"/>
    <x v="12"/>
    <x v="1"/>
    <x v="1"/>
  </r>
  <r>
    <n v="3436"/>
    <n v="216253"/>
    <s v="ΧΟΝΔΡΟΔΗΜΟΣ"/>
    <s v="ΑΘΑΝΑΣΙΟΣ"/>
    <s v="ΒΑΣΙΛΕΙΟΣ"/>
    <s v="ΜΑΡΙΑ"/>
    <s v="ΠΕ19"/>
    <s v="ΠΛΗΡΟΦΟΡΙΚΗΣ ΑΕΙ-ΤΕΙ"/>
    <s v="ΙΕΚ ΑΝΑΤΟΛΙΚΗΣ ΘΕΣΣΑΛΟΝΙΚΗΣ (ΘΕΣΕΙΣ ΔΙΟΙΚΗΤΙΚΩΝ)"/>
    <x v="12"/>
    <x v="1"/>
    <x v="1"/>
  </r>
  <r>
    <n v="2308"/>
    <n v="205462"/>
    <s v="ΠΑΝΑΓΙΩΤΟΠΟΥΛΟΣ"/>
    <s v="ΚΩΝ/ΝΟΣ"/>
    <s v="ΧΑΡΑΛΑΜΠΟΣ"/>
    <s v="ΙΟΥΛΙΑ"/>
    <s v="ΠΕ19"/>
    <s v="ΠΛΗΡΟΦΟΡΙΚΗΣ ΑΕΙ-ΤΕΙ"/>
    <s v="ΙΕΚ ΔΥΤΙΚΗΣ ΘΕΣΣΑΛΟΝΙΚΗΣ (ΘΕΣΕΙΣ ΔΙΟΙΚΗΤΙΚΩΝ)"/>
    <x v="12"/>
    <x v="6"/>
    <x v="1"/>
  </r>
  <r>
    <n v="3077"/>
    <n v="216226"/>
    <s v="ΤΖΩΡΤΖΗΣ"/>
    <s v="ΝΙΚΟΛΑΟΣ"/>
    <s v="ΓΕΩΡΓΙΟΣ"/>
    <s v="ΟΛΥΜΠΙΑ"/>
    <s v="ΠΕ20"/>
    <s v="ΠΛΗΡΟΦΟΡΙΚΗΣ ΑΕΙ-ΤΕΙ"/>
    <s v="ΙΕΚ ΔΩΔΕΚΑΝΗΣΩΝ (ΘΕΣΕΙΣ ΔΙΟΙΚΗΤΙΚΩΝ)"/>
    <x v="12"/>
    <x v="26"/>
    <x v="1"/>
  </r>
  <r>
    <n v="68"/>
    <n v="200281"/>
    <s v="ΑΛΕΞΑΝΔΡΗ"/>
    <s v="ΜΑΡΙΑ"/>
    <s v="ΑΘΑΝΑΣΙΟΣ"/>
    <s v="ΙΦΙΓΕΝΕΙΑ"/>
    <s v="ΠΕ20"/>
    <s v="ΠΛΗΡΟΦΟΡΙΚΗΣ ΑΕΙ-ΤΕΙ"/>
    <s v="ΙΕΚ ΕΥΡΥΤΑΝΙΑΣ (ΘΕΣΕΙΣ ΔΙΟΙΚΗΤΙΚΩΝ)"/>
    <x v="12"/>
    <x v="7"/>
    <x v="1"/>
  </r>
  <r>
    <n v="160"/>
    <n v="215307"/>
    <s v="ΑΠΟΣΤΟΛΟΥ"/>
    <s v="ΦΩΤΕΙΝΗ"/>
    <s v="ΑΘΑΝΑΣΙΟΣ"/>
    <s v="ΕΥΤΥΧΙΑ"/>
    <s v="ΠΕ19"/>
    <s v="ΠΛΗΡΟΦΟΡΙΚΗΣ ΑΕΙ-ΤΕΙ"/>
    <s v="ΙΕΚ ΗΜΑΘΙΑΣ (ΘΕΣΕΙΣ ΔΙΟΙΚΗΤΙΚΩΝ)"/>
    <x v="12"/>
    <x v="9"/>
    <x v="1"/>
  </r>
  <r>
    <n v="1851"/>
    <n v="216129"/>
    <s v="ΜΑΥΡΟΠΟΥΛΟΣ"/>
    <s v="ΝΙΚΟΛΑΟΣ"/>
    <s v="ΑΘΗΝΟΔΩΡΟΣ"/>
    <s v="ΑΜΥΓΔΑΛΙΑ"/>
    <s v="ΠΕ20"/>
    <s v="ΠΛΗΡΟΦΟΡΙΚΗΣ ΑΕΙ-ΤΕΙ"/>
    <s v="ΙΕΚ ΗΜΑΘΙΑΣ (ΘΕΣΕΙΣ ΔΙΟΙΚΗΤΙΚΩΝ)"/>
    <x v="12"/>
    <x v="9"/>
    <x v="1"/>
  </r>
  <r>
    <n v="3137"/>
    <n v="196243"/>
    <s v="ΤΡΟΜΠΟΥΚΗΣ"/>
    <s v="ΛΑΜΠΡΟΣ"/>
    <s v="ΛΑΜΠΡΟΣ"/>
    <s v="ΑΦΡΟΔΙΤΗ"/>
    <s v="ΠΕ19"/>
    <s v="ΠΛΗΡΟΦΟΡΙΚΗΣ ΑΕΙ-ΤΕΙ"/>
    <s v="ΙΕΚ ΙΩΑΝΝΙΝΩΝ (ΘΕΣΕΙΣ ΔΙΟΙΚΗΤΙΚΩΝ)"/>
    <x v="12"/>
    <x v="31"/>
    <x v="1"/>
  </r>
  <r>
    <n v="3042"/>
    <n v="185096"/>
    <s v="ΤΖΕΛΛΑΣ"/>
    <s v="ΜΑΤΘΑΙΟΣ"/>
    <s v="ΔΗΜΗΤΡΙΟ"/>
    <s v="ΠΑΝΑΓΙΑ"/>
    <s v="ΠΕ19"/>
    <s v="ΠΛΗΡΟΦΟΡΙΚΗΣ ΑΕΙ-ΤΕΙ"/>
    <s v="ΙΕΚ ΚΑΡΔΙΤΣΑΣ (ΘΕΣΕΙΣ ΔΙΟΙΚΗΤΙΚΩΝ)"/>
    <x v="12"/>
    <x v="11"/>
    <x v="1"/>
  </r>
  <r>
    <n v="1041"/>
    <n v="216887"/>
    <s v="ΚΑΜΙΝΙΩΤΗ"/>
    <s v="ΒΑΪΑ"/>
    <s v="ΦΩΤΙΟΣ"/>
    <s v="ΕΛΙΣΣΑΒΕΤ"/>
    <s v="ΠΕ20"/>
    <s v="ΠΛΗΡΟΦΟΡΙΚΗΣ ΑΕΙ-ΤΕΙ"/>
    <s v="ΙΕΚ ΚΑΡΔΙΤΣΑΣ (ΘΕΣΕΙΣ ΔΙΟΙΚΗΤΙΚΩΝ)"/>
    <x v="12"/>
    <x v="11"/>
    <x v="1"/>
  </r>
  <r>
    <n v="378"/>
    <n v="215341"/>
    <s v="ΓΑΣΤΕΡΑΤΟΣ"/>
    <s v="ΙΩΑΝΝΗΣ"/>
    <s v="ΣΠΥΡΙΔΩΝ"/>
    <s v="ΝΑΥΣΙΚΑ"/>
    <s v="ΠΕ19"/>
    <s v="ΠΛΗΡΟΦΟΡΙΚΗΣ ΑΕΙ-ΤΕΙ"/>
    <s v="ΙΕΚ ΚΕΡΚΥΡΑΣ (ΘΕΣΕΙΣ ΔΙΟΙΚΗΤΙΚΩΝ)"/>
    <x v="12"/>
    <x v="32"/>
    <x v="1"/>
  </r>
  <r>
    <n v="1916"/>
    <n v="205736"/>
    <s v="ΜΙΤΣΟΥΛΗΣ"/>
    <s v="ΟΔΥΣΣΕΑΣ"/>
    <s v="ΑΡΙΣΤΕΙΔΗΣ"/>
    <s v="ΑΛΙΚΗ"/>
    <s v="ΠΕ20"/>
    <s v="ΠΛΗΡΟΦΟΡΙΚΗΣ ΑΕΙ-ΤΕΙ"/>
    <s v="ΙΕΚ ΚΕΡΚΥΡΑΣ (ΘΕΣΕΙΣ ΔΙΟΙΚΗΤΙΚΩΝ)"/>
    <x v="12"/>
    <x v="32"/>
    <x v="1"/>
  </r>
  <r>
    <n v="293"/>
    <n v="216875"/>
    <s v="ΒΙΤΩΛΙΑΝΟΣ"/>
    <s v="ΙΩΑΝΝΗΣ"/>
    <s v="ΔΗΜΗΤΡΙΟΣ"/>
    <s v="ΑΙΚΑΤΕΡΙΝΗ"/>
    <s v="ΠΕ20"/>
    <s v="ΠΛΗΡΟΦΟΡΙΚΗΣ ΑΕΙ-ΤΕΙ"/>
    <s v="ΙΕΚ ΚΟΖΑΝΗΣ (ΘΕΣΕΙΣ ΔΙΟΙΚΗΤΙΚΩΝ)"/>
    <x v="12"/>
    <x v="14"/>
    <x v="1"/>
  </r>
  <r>
    <n v="866"/>
    <n v="216051"/>
    <s v="ΖΙΩΓΑΣ"/>
    <s v="ΚΩΝΣΤΑΝΤΙΝΟΣ"/>
    <s v="ΖΗΣΗΣ"/>
    <s v="ΠΕΡΙΣΤΕΡΑ"/>
    <s v="ΠΕ20"/>
    <s v="ΠΛΗΡΟΦΟΡΙΚΗΣ ΑΕΙ-ΤΕΙ"/>
    <s v="ΙΕΚ ΚΟΖΑΝΗΣ (ΘΕΣΕΙΣ ΔΙΟΙΚΗΤΙΚΩΝ)"/>
    <x v="12"/>
    <x v="14"/>
    <x v="1"/>
  </r>
  <r>
    <n v="2472"/>
    <n v="215658"/>
    <s v="ΠΑΠΑΝΙΚΟΛΑΟΥ"/>
    <s v="ΙΩΑΝΝΑ"/>
    <s v="ΙΩΑΝΝΗΣ"/>
    <s v="ΧΡΥΣΗ"/>
    <s v="ΠΕ20"/>
    <s v="ΠΛΗΡΟΦΟΡΙΚΗΣ ΑΕΙ-ΤΕΙ"/>
    <s v="ΙΕΚ ΚΟΖΑΝΗΣ (ΘΕΣΕΙΣ ΔΙΟΙΚΗΤΙΚΩΝ)"/>
    <x v="12"/>
    <x v="14"/>
    <x v="1"/>
  </r>
  <r>
    <n v="1654"/>
    <n v="215540"/>
    <s v="ΛΙΑΜΠΑ"/>
    <s v="ΕΛΙΣΣΑΒΕΤ"/>
    <s v="ΓΡΗΓΟΡΙΟΣ"/>
    <s v="ΕΥΡΟΣΥΝΗ"/>
    <s v="ΠΕ19"/>
    <s v="ΠΛΗΡΟΦΟΡΙΚΗΣ ΑΕΙ-ΤΕΙ"/>
    <s v="ΙΕΚ ΠΕΛΛΗΣ (ΘΕΣΕΙΣ ΔΙΟΙΚΗΤΙΚΩΝ)"/>
    <x v="12"/>
    <x v="18"/>
    <x v="1"/>
  </r>
  <r>
    <n v="3082"/>
    <n v="211083"/>
    <s v="ΤΙΦΤΙΚΤΣΟΓΛΟΥ"/>
    <s v="ΣΟΛΩΝ"/>
    <s v="ΧΑΡΑΛΑΜΠΟΣ"/>
    <s v="ΑΓΓΕΛΙΚΗ"/>
    <s v="ΠΕ19"/>
    <s v="ΠΛΗΡΟΦΟΡΙΚΗΣ ΑΕΙ-ΤΕΙ"/>
    <s v="ΙΕΚ ΠΕΛΛΗΣ (ΘΕΣΕΙΣ ΔΙΟΙΚΗΤΙΚΩΝ)"/>
    <x v="12"/>
    <x v="18"/>
    <x v="1"/>
  </r>
  <r>
    <n v="1814"/>
    <n v="199977"/>
    <s v="ΜΑΡΤΙΝΑΚΗΣ"/>
    <s v="ΙΩΑΝΝΗΣ"/>
    <s v="ΠΑΝΑΓΙΩΤΗΣ"/>
    <s v="ΔΩΡΟΘΕΑ"/>
    <s v="ΠΕ19"/>
    <s v="ΠΛΗΡΟΦΟΡΙΚΗΣ ΑΕΙ-ΤΕΙ"/>
    <s v="ΙΕΚ ΦΛΩΡΙΝΑΣ (ΘΕΣΕΙΣ ΔΙΟΙΚΗΤΙΚΩΝ)"/>
    <x v="12"/>
    <x v="62"/>
    <x v="1"/>
  </r>
  <r>
    <n v="2718"/>
    <n v="215705"/>
    <s v="ΡΟΣΕΝΛΗ"/>
    <s v="ΕΥΑΓΓΕΛΙΑ"/>
    <s v="ΧΡΗΣΤΟΣ"/>
    <s v="ΚΑΙΤΗ"/>
    <s v="ΠΕ19"/>
    <s v="ΠΛΗΡΟΦΟΡΙΚΗΣ ΑΕΙ-ΤΕΙ"/>
    <s v="ΙΕΚ ΧΑΛΚΙΔΙΚΗΣ (ΘΕΣΕΙΣ ΔΙΟΙΚΗΤΙΚΩΝ)"/>
    <x v="12"/>
    <x v="23"/>
    <x v="1"/>
  </r>
  <r>
    <n v="3476"/>
    <n v="211127"/>
    <s v="ΧΡΥΣΟΥ"/>
    <s v="ΔΕΣΠΟΙΝΑ-ΕΛΕ"/>
    <s v="ΙΩΑΝΝΗΣ"/>
    <s v="ΠΑΝΤΕΛΙΑ"/>
    <s v="ΠΕ19"/>
    <s v="ΠΛΗΡΟΦΟΡΙΚΗΣ ΑΕΙ-ΤΕΙ"/>
    <s v="ΙΕΚ ΧΑΛΚΙΔΙΚΗΣ (ΘΕΣΕΙΣ ΔΙΟΙΚΗΤΙΚΩΝ)"/>
    <x v="12"/>
    <x v="23"/>
    <x v="1"/>
  </r>
  <r>
    <n v="1307"/>
    <n v="205275"/>
    <s v="ΚΟΒΒΑΝΤΖΗΣ"/>
    <s v="ΚΩΝΣΤΑΝΤΙΝΟΣ"/>
    <s v="ΛΥΣΣΑΝΔΡΟΣ"/>
    <s v="ΑΙΚΑΤΕΡΙΝΗ"/>
    <s v="ΠΕ19"/>
    <s v="ΠΛΗΡΟΦΟΡΙΚΗΣ ΑΕΙ-ΤΕΙ"/>
    <s v="ΙΕΚ ΧΑΝΙΩΝ (ΘΕΣΕΙΣ ΔΙΟΙΚΗΤΙΚΩΝ)"/>
    <x v="12"/>
    <x v="64"/>
    <x v="1"/>
  </r>
  <r>
    <n v="95"/>
    <n v="229572"/>
    <s v="ΑΝΑΓΝΩΣΤΗ"/>
    <s v="ΑΘΗΝΑ"/>
    <s v="ΕΥΣΤΑΘΙΟΣ"/>
    <s v="ΕΙΡΗΝΗ"/>
    <s v="ΠΕ32"/>
    <s v="ΘΕΑΤΡΙΚΩΝ ΣΠΟΥΔΩΝ"/>
    <s v="ΔΙΕΥΘΥΝΣΗ Π.Ε. ΑΡΤΑΣ (ΘΕΣΕΙΣ ΕΚΠΑΙΔΕΥΤΙΚΩΝ)"/>
    <x v="13"/>
    <x v="24"/>
    <x v="2"/>
  </r>
  <r>
    <n v="3367"/>
    <n v="229615"/>
    <s v="ΧΑΝΤΖΑΡΑ"/>
    <s v="ΚΩΝΣΤΑΝΤΙΝΑ"/>
    <s v="ΟΔΥΣΣΕΑΣ"/>
    <s v="ΘΕΟΔΩΡΑ"/>
    <s v="ΠΕ32"/>
    <s v="ΘΕΑΤΡΙΚΩΝ ΣΠΟΥΔΩΝ"/>
    <s v="ΔΙΕΥΘΥΝΣΗ Π.Ε. ΑΡΤΑΣ (ΘΕΣΕΙΣ ΕΚΠΑΙΔΕΥΤΙΚΩΝ)"/>
    <x v="13"/>
    <x v="24"/>
    <x v="2"/>
  </r>
  <r>
    <n v="284"/>
    <n v="229579"/>
    <s v="ΒΙΔΑΛΗ"/>
    <s v="ΙΩΑΝΝΑ"/>
    <s v="ΓΕΩΡΓΙΟΣ"/>
    <s v="ΕΛΙΣΣΑΒΕΤ"/>
    <s v="ΠΕ32"/>
    <s v="ΘΕΑΤΡΙΚΩΝ ΣΠΟΥΔΩΝ"/>
    <s v="ΔΙΕΥΘΥΝΣΗ Π.Ε. ΑΧΑΪΑΣ (ΘΕΣΕΙΣ ΕΚΠΑΙΔΕΥΤΙΚΩΝ)"/>
    <x v="13"/>
    <x v="3"/>
    <x v="2"/>
  </r>
  <r>
    <n v="1590"/>
    <n v="229590"/>
    <s v="ΛΑΖΟΥ"/>
    <s v="ΕΥΦΡΟΣΥΝΗ"/>
    <s v="ΙΩΑΝΝΗΣ"/>
    <s v="ΑΙΚΑΤΕΡΙΝΗ"/>
    <s v="ΠΕ32"/>
    <s v="ΘΕΑΤΡΙΚΩΝ ΣΠΟΥΔΩΝ"/>
    <s v="ΔΙΕΥΘΥΝΣΗ Π.Ε. ΑΧΑΪΑΣ (ΘΕΣΕΙΣ ΕΚΠΑΙΔΕΥΤΙΚΩΝ)"/>
    <x v="13"/>
    <x v="3"/>
    <x v="2"/>
  </r>
  <r>
    <n v="1400"/>
    <n v="229585"/>
    <s v="ΚΟΤΙΝΗ"/>
    <s v="ΕΛΕΝΗ"/>
    <s v="ΠΑΝΑΓΙΩΤΗΣ"/>
    <s v="ΧΡΙΣΤΙΝΑ"/>
    <s v="ΠΕ32"/>
    <s v="ΘΕΑΤΡΙΚΩΝ ΣΠΟΥΔΩΝ"/>
    <s v="ΔΙΕΥΘΥΝΣΗ Π.Ε. ΗΛΕΙΑΣ (ΘΕΣΕΙΣ ΕΚΠΑΙΔΕΥΤΙΚΩΝ)"/>
    <x v="13"/>
    <x v="8"/>
    <x v="2"/>
  </r>
  <r>
    <n v="1752"/>
    <n v="229595"/>
    <s v="ΜΑΝΙΚΑ"/>
    <s v="ΑΘΗΝΑ"/>
    <s v="ΑΘΑΝΑΣΙΟΣ"/>
    <s v="ΜΑΡΙΑ"/>
    <s v="ΠΕ32"/>
    <s v="ΘΕΑΤΡΙΚΩΝ ΣΠΟΥΔΩΝ"/>
    <s v="ΔΙΕΥΘΥΝΣΗ Π.Ε. ΗΛΕΙΑΣ (ΘΕΣΕΙΣ ΕΚΠΑΙΔΕΥΤΙΚΩΝ)"/>
    <x v="13"/>
    <x v="8"/>
    <x v="2"/>
  </r>
  <r>
    <n v="1994"/>
    <n v="229599"/>
    <s v="ΜΠΑΚΟΓΙΑΝΝΗ"/>
    <s v="ΝΙΚΗ"/>
    <s v="ΚΩΝΣΤΑΝΤ"/>
    <s v="ΕΥΓΕΝΙΑ"/>
    <s v="ΠΕ32"/>
    <s v="ΘΕΑΤΡΙΚΩΝ ΣΠΟΥΔΩΝ"/>
    <s v="ΔΙΕΥΘΥΝΣΗ Π.Ε. ΗΛΕΙΑΣ (ΘΕΣΕΙΣ ΕΚΠΑΙΔΕΥΤΙΚΩΝ)"/>
    <x v="13"/>
    <x v="8"/>
    <x v="2"/>
  </r>
  <r>
    <n v="1430"/>
    <n v="229586"/>
    <s v="ΚΟΥΜΑΝΑΚΟΥ"/>
    <s v="ΜΑΡΙΑ-ΑΛΕΞΑΝ"/>
    <s v="ΑΝΔΡΕΑΣ"/>
    <s v="ΟΛΥΜΠΙΑ"/>
    <s v="ΠΕ32"/>
    <s v="ΘΕΑΤΡΙΚΩΝ ΣΠΟΥΔΩΝ"/>
    <s v="ΔΙΕΥΘΥΝΣΗ Π.Ε. ΛΑΚΩΝΙΑΣ (ΘΕΣΕΙΣ ΕΚΠΑΙΔΕΥΤΙΚΩΝ)"/>
    <x v="13"/>
    <x v="35"/>
    <x v="2"/>
  </r>
  <r>
    <n v="416"/>
    <n v="221468"/>
    <s v="ΓΕΩΡΓΙΟΥ"/>
    <s v="ΑΡΓΥΡΩ"/>
    <s v="ΚΟΣΜΑΣ"/>
    <s v="ΕΙΡΗΝΗ"/>
    <s v="ΠΕ32"/>
    <s v="ΘΕΑΤΡΙΚΩΝ ΣΠΟΥΔΩΝ"/>
    <s v="ΔΙΕΥΘΥΝΣΗ Π.Ε. ΠΕΛΛΑΣ (ΘΕΣΕΙΣ ΕΚΠΑΙΔΕΥΤΙΚΩΝ)"/>
    <x v="13"/>
    <x v="58"/>
    <x v="2"/>
  </r>
  <r>
    <n v="2836"/>
    <n v="700242"/>
    <s v="ΣΚΟΡΔΗ"/>
    <s v="ΓΑΡΥΦΑΛΛΙΑ"/>
    <s v="ΚΥΡΙΑΚΟΣ"/>
    <s v="ΦΑΝΗ"/>
    <s v="ΠΕ32"/>
    <s v="ΘΕΑΤΡΙΚΩΝ ΣΠΟΥΔΩΝ"/>
    <s v="ΔΙΕΥΘΥΝΣΗ Π.Ε. ΠΕΛΛΑΣ (ΘΕΣΕΙΣ ΕΚΠΑΙΔΕΥΤΙΚΩΝ)"/>
    <x v="13"/>
    <x v="58"/>
    <x v="2"/>
  </r>
  <r>
    <n v="2279"/>
    <n v="229602"/>
    <s v="ΠΑΖΑΡΛΟΓΛΟΥ"/>
    <s v="ΔΕΣΠΟΙΝΑ"/>
    <s v="ΧΡΗΣΤΟΣ"/>
    <s v="ΕΡΩΦΙΛΗ"/>
    <s v="ΠΕ32"/>
    <s v="ΘΕΑΤΡΙΚΩΝ ΣΠΟΥΔΩΝ"/>
    <s v="ΔΙΕΥΘΥΝΣΗ Π.Ε. ΠΙΕΡΙΑΣ (ΘΕΣΕΙΣ ΕΚΠΑΙΔΕΥΤΙΚΩΝ)"/>
    <x v="13"/>
    <x v="19"/>
    <x v="2"/>
  </r>
  <r>
    <n v="2944"/>
    <n v="229609"/>
    <s v="ΣΤΕΦΑ"/>
    <s v="ΕΥΑΝΘΙΑ"/>
    <s v="ΖΗΣΗΣ"/>
    <s v="ΒΑΡΒΑΡΑ"/>
    <s v="ΠΕ32"/>
    <s v="ΘΕΑΤΡΙΚΩΝ ΣΠΟΥΔΩΝ"/>
    <s v="ΔΙΕΥΘΥΝΣΗ Π.Ε. ΠΙΕΡΙΑΣ (ΘΕΣΕΙΣ ΕΚΠΑΙΔΕΥΤΙΚΩΝ)"/>
    <x v="13"/>
    <x v="19"/>
    <x v="2"/>
  </r>
  <r>
    <n v="2923"/>
    <n v="228347"/>
    <s v="ΣΤΑΜΟΥΛΗ"/>
    <s v="ΕΙΡΗΝΗ"/>
    <s v="ΙΩΑΝΝΗΣ"/>
    <s v="ΧΡΥΣΩ"/>
    <s v="ΠΕ32"/>
    <s v="ΘΕΑΤΡΙΚΩΝ ΣΠΟΥΔΩΝ"/>
    <s v="ΔΙΕΥΘΥΝΣΗ Π.Ε. ΧΙΟΥ (ΘΕΣΕΙΣ ΕΚΠΑΙΔΕΥΤΙΚΩΝ)"/>
    <x v="13"/>
    <x v="39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Συγκεντρωτικός Πίνακας3" cacheId="4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19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16">
    <i>
      <x v="2"/>
    </i>
    <i r="1">
      <x v="38"/>
    </i>
    <i r="1">
      <x v="48"/>
    </i>
    <i r="1">
      <x v="56"/>
    </i>
    <i>
      <x v="3"/>
    </i>
    <i r="1">
      <x v="7"/>
    </i>
    <i r="1">
      <x v="21"/>
    </i>
    <i>
      <x v="5"/>
    </i>
    <i r="1">
      <x v="6"/>
    </i>
    <i r="1">
      <x v="25"/>
    </i>
    <i>
      <x v="8"/>
    </i>
    <i r="1">
      <x v="44"/>
    </i>
    <i r="1">
      <x v="45"/>
    </i>
    <i>
      <x v="11"/>
    </i>
    <i r="1">
      <x v="35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16" hier="0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303">
      <pivotArea field="1" type="button" dataOnly="0" labelOnly="1" outline="0" axis="axisRow" fieldPosition="0"/>
    </format>
    <format dxfId="30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301">
      <pivotArea dataOnly="0" labelOnly="1" outline="0" fieldPosition="0">
        <references count="1">
          <reference field="3" count="0"/>
        </references>
      </pivotArea>
    </format>
    <format dxfId="30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9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9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9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9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9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9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93">
      <pivotArea outline="0" collapsedLevelsAreSubtotals="1" fieldPosition="0"/>
    </format>
    <format dxfId="292">
      <pivotArea dataOnly="0" labelOnly="1" outline="0" fieldPosition="0">
        <references count="1">
          <reference field="3" count="1">
            <x v="0"/>
          </reference>
        </references>
      </pivotArea>
    </format>
    <format dxfId="29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Συγκεντρωτικός Πίνακας3" cacheId="4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67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64">
    <i>
      <x/>
    </i>
    <i r="1">
      <x v="17"/>
    </i>
    <i r="1">
      <x v="26"/>
    </i>
    <i>
      <x v="1"/>
    </i>
    <i r="1">
      <x/>
    </i>
    <i r="1">
      <x v="2"/>
    </i>
    <i r="1">
      <x v="8"/>
    </i>
    <i r="1">
      <x v="10"/>
    </i>
    <i r="1">
      <x v="12"/>
    </i>
    <i r="1">
      <x v="14"/>
    </i>
    <i r="1">
      <x v="43"/>
    </i>
    <i>
      <x v="2"/>
    </i>
    <i r="1">
      <x v="48"/>
    </i>
    <i>
      <x v="3"/>
    </i>
    <i r="1">
      <x v="1"/>
    </i>
    <i r="1">
      <x v="7"/>
    </i>
    <i r="1">
      <x v="21"/>
    </i>
    <i>
      <x v="4"/>
    </i>
    <i r="1">
      <x v="11"/>
    </i>
    <i r="1">
      <x v="28"/>
    </i>
    <i r="1">
      <x v="32"/>
    </i>
    <i r="1">
      <x v="52"/>
    </i>
    <i>
      <x v="5"/>
    </i>
    <i r="1">
      <x v="6"/>
    </i>
    <i r="1">
      <x v="24"/>
    </i>
    <i r="1">
      <x v="25"/>
    </i>
    <i r="1">
      <x v="46"/>
    </i>
    <i>
      <x v="6"/>
    </i>
    <i r="1">
      <x v="27"/>
    </i>
    <i r="1">
      <x v="36"/>
    </i>
    <i r="1">
      <x v="40"/>
    </i>
    <i r="1">
      <x v="50"/>
    </i>
    <i>
      <x v="7"/>
    </i>
    <i r="1">
      <x v="29"/>
    </i>
    <i r="1">
      <x v="30"/>
    </i>
    <i>
      <x v="8"/>
    </i>
    <i r="1">
      <x v="3"/>
    </i>
    <i r="1">
      <x v="15"/>
    </i>
    <i r="1">
      <x v="22"/>
    </i>
    <i r="1">
      <x v="31"/>
    </i>
    <i r="1">
      <x v="44"/>
    </i>
    <i r="1">
      <x v="45"/>
    </i>
    <i r="1">
      <x v="49"/>
    </i>
    <i r="1">
      <x v="54"/>
    </i>
    <i>
      <x v="9"/>
    </i>
    <i r="1">
      <x v="23"/>
    </i>
    <i r="1">
      <x v="37"/>
    </i>
    <i r="1">
      <x v="55"/>
    </i>
    <i>
      <x v="10"/>
    </i>
    <i r="1">
      <x v="16"/>
    </i>
    <i r="1">
      <x v="34"/>
    </i>
    <i>
      <x v="11"/>
    </i>
    <i r="1">
      <x v="4"/>
    </i>
    <i r="1">
      <x v="5"/>
    </i>
    <i r="1">
      <x v="33"/>
    </i>
    <i r="1">
      <x v="35"/>
    </i>
    <i r="1">
      <x v="41"/>
    </i>
    <i>
      <x v="12"/>
    </i>
    <i r="1">
      <x v="9"/>
    </i>
    <i r="1">
      <x v="18"/>
    </i>
    <i r="1">
      <x v="19"/>
    </i>
    <i r="1">
      <x v="51"/>
    </i>
    <i r="1">
      <x v="5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15" hier="0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290">
      <pivotArea field="1" type="button" dataOnly="0" labelOnly="1" outline="0" axis="axisRow" fieldPosition="0"/>
    </format>
    <format dxfId="28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88">
      <pivotArea dataOnly="0" labelOnly="1" outline="0" fieldPosition="0">
        <references count="1">
          <reference field="3" count="0"/>
        </references>
      </pivotArea>
    </format>
    <format dxfId="28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8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8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8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8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8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8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80">
      <pivotArea outline="0" fieldPosition="0"/>
    </format>
    <format dxfId="279">
      <pivotArea dataOnly="0" labelOnly="1" outline="0" fieldPosition="0">
        <references count="1">
          <reference field="3" count="1">
            <x v="0"/>
          </reference>
        </references>
      </pivotArea>
    </format>
    <format dxfId="27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Συγκεντρωτικός Πίνακας3" cacheId="4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20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17">
    <i>
      <x/>
    </i>
    <i r="1">
      <x v="13"/>
    </i>
    <i>
      <x v="3"/>
    </i>
    <i r="1">
      <x v="7"/>
    </i>
    <i>
      <x v="4"/>
    </i>
    <i r="1">
      <x v="32"/>
    </i>
    <i>
      <x v="5"/>
    </i>
    <i r="1">
      <x v="46"/>
    </i>
    <i>
      <x v="6"/>
    </i>
    <i r="1">
      <x v="36"/>
    </i>
    <i>
      <x v="8"/>
    </i>
    <i r="1">
      <x v="3"/>
    </i>
    <i r="1">
      <x v="15"/>
    </i>
    <i r="1">
      <x v="31"/>
    </i>
    <i r="1">
      <x v="44"/>
    </i>
    <i r="1">
      <x v="54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14" hier="0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277">
      <pivotArea field="1" type="button" dataOnly="0" labelOnly="1" outline="0" axis="axisRow" fieldPosition="0"/>
    </format>
    <format dxfId="27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75">
      <pivotArea dataOnly="0" labelOnly="1" outline="0" fieldPosition="0">
        <references count="1">
          <reference field="3" count="0"/>
        </references>
      </pivotArea>
    </format>
    <format dxfId="27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7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7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7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7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6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6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67">
      <pivotArea outline="0" fieldPosition="0"/>
    </format>
    <format dxfId="266">
      <pivotArea dataOnly="0" labelOnly="1" outline="0" fieldPosition="0">
        <references count="1">
          <reference field="3" count="1">
            <x v="0"/>
          </reference>
        </references>
      </pivotArea>
    </format>
    <format dxfId="26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Συγκεντρωτικός Πίνακας3" cacheId="4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33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30">
    <i>
      <x/>
    </i>
    <i r="1">
      <x v="26"/>
    </i>
    <i>
      <x v="1"/>
    </i>
    <i r="1">
      <x v="2"/>
    </i>
    <i r="1">
      <x v="12"/>
    </i>
    <i>
      <x v="3"/>
    </i>
    <i r="1">
      <x v="1"/>
    </i>
    <i r="1">
      <x v="7"/>
    </i>
    <i r="1">
      <x v="21"/>
    </i>
    <i>
      <x v="5"/>
    </i>
    <i r="1">
      <x v="25"/>
    </i>
    <i>
      <x v="6"/>
    </i>
    <i r="1">
      <x v="27"/>
    </i>
    <i r="1">
      <x v="36"/>
    </i>
    <i r="1">
      <x v="40"/>
    </i>
    <i r="1">
      <x v="50"/>
    </i>
    <i>
      <x v="8"/>
    </i>
    <i r="1">
      <x v="3"/>
    </i>
    <i r="1">
      <x v="15"/>
    </i>
    <i r="1">
      <x v="45"/>
    </i>
    <i>
      <x v="10"/>
    </i>
    <i r="1">
      <x v="34"/>
    </i>
    <i>
      <x v="11"/>
    </i>
    <i r="1">
      <x v="4"/>
    </i>
    <i r="1">
      <x v="5"/>
    </i>
    <i r="1">
      <x v="33"/>
    </i>
    <i r="1">
      <x v="35"/>
    </i>
    <i>
      <x v="12"/>
    </i>
    <i r="1">
      <x v="5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13" hier="0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264">
      <pivotArea field="1" type="button" dataOnly="0" labelOnly="1" outline="0" axis="axisRow" fieldPosition="0"/>
    </format>
    <format dxfId="26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62">
      <pivotArea dataOnly="0" labelOnly="1" outline="0" fieldPosition="0">
        <references count="1">
          <reference field="3" count="0"/>
        </references>
      </pivotArea>
    </format>
    <format dxfId="26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6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5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5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5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5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5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54">
      <pivotArea outline="0" fieldPosition="0"/>
    </format>
    <format dxfId="253">
      <pivotArea dataOnly="0" labelOnly="1" outline="0" fieldPosition="0">
        <references count="1">
          <reference field="3" count="1">
            <x v="0"/>
          </reference>
        </references>
      </pivotArea>
    </format>
    <format dxfId="25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Συγκεντρωτικός Πίνακας3" cacheId="4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24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21">
    <i>
      <x/>
    </i>
    <i r="1">
      <x v="13"/>
    </i>
    <i r="1">
      <x v="42"/>
    </i>
    <i>
      <x v="1"/>
    </i>
    <i r="1">
      <x v="2"/>
    </i>
    <i r="1">
      <x v="10"/>
    </i>
    <i>
      <x v="3"/>
    </i>
    <i r="1">
      <x v="7"/>
    </i>
    <i>
      <x v="5"/>
    </i>
    <i r="1">
      <x v="6"/>
    </i>
    <i r="1">
      <x v="25"/>
    </i>
    <i r="1">
      <x v="46"/>
    </i>
    <i>
      <x v="6"/>
    </i>
    <i r="1">
      <x v="36"/>
    </i>
    <i>
      <x v="8"/>
    </i>
    <i r="1">
      <x v="3"/>
    </i>
    <i r="1">
      <x v="15"/>
    </i>
    <i r="1">
      <x v="54"/>
    </i>
    <i>
      <x v="9"/>
    </i>
    <i r="1">
      <x v="55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12" hier="0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251">
      <pivotArea field="1" type="button" dataOnly="0" labelOnly="1" outline="0" axis="axisRow" fieldPosition="0"/>
    </format>
    <format dxfId="25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49">
      <pivotArea dataOnly="0" labelOnly="1" outline="0" fieldPosition="0">
        <references count="1">
          <reference field="3" count="0"/>
        </references>
      </pivotArea>
    </format>
    <format dxfId="24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4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4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4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4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4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4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41">
      <pivotArea outline="0" fieldPosition="0"/>
    </format>
    <format dxfId="240">
      <pivotArea dataOnly="0" labelOnly="1" outline="0" fieldPosition="0">
        <references count="1">
          <reference field="3" count="1">
            <x v="0"/>
          </reference>
        </references>
      </pivotArea>
    </format>
    <format dxfId="23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Συγκεντρωτικός Πίνακας3" cacheId="4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6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3">
    <i>
      <x v="8"/>
    </i>
    <i r="1">
      <x v="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11" hier="0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238">
      <pivotArea field="1" type="button" dataOnly="0" labelOnly="1" outline="0" axis="axisRow" fieldPosition="0"/>
    </format>
    <format dxfId="23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36">
      <pivotArea dataOnly="0" labelOnly="1" outline="0" fieldPosition="0">
        <references count="1">
          <reference field="3" count="0"/>
        </references>
      </pivotArea>
    </format>
    <format dxfId="23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3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3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3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3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3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2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28">
      <pivotArea outline="0" fieldPosition="0"/>
    </format>
    <format dxfId="227">
      <pivotArea dataOnly="0" labelOnly="1" outline="0" fieldPosition="0">
        <references count="1">
          <reference field="3" count="1">
            <x v="0"/>
          </reference>
        </references>
      </pivotArea>
    </format>
    <format dxfId="22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Συγκεντρωτικός Πίνακας3" cacheId="4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66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63">
    <i>
      <x/>
    </i>
    <i r="1">
      <x v="13"/>
    </i>
    <i r="1">
      <x v="17"/>
    </i>
    <i r="1">
      <x v="26"/>
    </i>
    <i r="1">
      <x v="42"/>
    </i>
    <i r="1">
      <x v="47"/>
    </i>
    <i>
      <x v="1"/>
    </i>
    <i r="1">
      <x v="2"/>
    </i>
    <i r="1">
      <x v="8"/>
    </i>
    <i r="1">
      <x v="10"/>
    </i>
    <i r="1">
      <x v="12"/>
    </i>
    <i r="1">
      <x v="14"/>
    </i>
    <i r="1">
      <x v="43"/>
    </i>
    <i>
      <x v="2"/>
    </i>
    <i r="1">
      <x v="38"/>
    </i>
    <i r="1">
      <x v="48"/>
    </i>
    <i r="1">
      <x v="56"/>
    </i>
    <i>
      <x v="3"/>
    </i>
    <i r="1">
      <x v="1"/>
    </i>
    <i r="1">
      <x v="7"/>
    </i>
    <i r="1">
      <x v="21"/>
    </i>
    <i>
      <x v="4"/>
    </i>
    <i r="1">
      <x v="11"/>
    </i>
    <i r="1">
      <x v="28"/>
    </i>
    <i r="1">
      <x v="32"/>
    </i>
    <i r="1">
      <x v="52"/>
    </i>
    <i>
      <x v="5"/>
    </i>
    <i r="1">
      <x v="6"/>
    </i>
    <i r="1">
      <x v="24"/>
    </i>
    <i r="1">
      <x v="46"/>
    </i>
    <i>
      <x v="6"/>
    </i>
    <i r="1">
      <x v="27"/>
    </i>
    <i>
      <x v="7"/>
    </i>
    <i r="1">
      <x v="20"/>
    </i>
    <i r="1">
      <x v="29"/>
    </i>
    <i r="1">
      <x v="30"/>
    </i>
    <i>
      <x v="8"/>
    </i>
    <i r="1">
      <x v="3"/>
    </i>
    <i r="1">
      <x v="15"/>
    </i>
    <i r="1">
      <x v="31"/>
    </i>
    <i r="1">
      <x v="44"/>
    </i>
    <i r="1">
      <x v="45"/>
    </i>
    <i r="1">
      <x v="49"/>
    </i>
    <i>
      <x v="9"/>
    </i>
    <i r="1">
      <x v="23"/>
    </i>
    <i r="1">
      <x v="37"/>
    </i>
    <i r="1">
      <x v="55"/>
    </i>
    <i>
      <x v="10"/>
    </i>
    <i r="1">
      <x v="16"/>
    </i>
    <i r="1">
      <x v="34"/>
    </i>
    <i>
      <x v="11"/>
    </i>
    <i r="1">
      <x v="4"/>
    </i>
    <i r="1">
      <x v="5"/>
    </i>
    <i r="1">
      <x v="33"/>
    </i>
    <i r="1">
      <x v="35"/>
    </i>
    <i r="1">
      <x v="41"/>
    </i>
    <i>
      <x v="12"/>
    </i>
    <i r="1">
      <x v="9"/>
    </i>
    <i r="1">
      <x v="18"/>
    </i>
    <i r="1">
      <x v="19"/>
    </i>
    <i r="1">
      <x v="51"/>
    </i>
    <i r="1">
      <x v="5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10" hier="0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225">
      <pivotArea field="1" type="button" dataOnly="0" labelOnly="1" outline="0" axis="axisRow" fieldPosition="0"/>
    </format>
    <format dxfId="22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23">
      <pivotArea dataOnly="0" labelOnly="1" outline="0" fieldPosition="0">
        <references count="1">
          <reference field="3" count="0"/>
        </references>
      </pivotArea>
    </format>
    <format dxfId="22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2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2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1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1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1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1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15">
      <pivotArea outline="0" fieldPosition="0"/>
    </format>
    <format dxfId="214">
      <pivotArea dataOnly="0" labelOnly="1" outline="0" fieldPosition="0">
        <references count="1">
          <reference field="3" count="1">
            <x v="0"/>
          </reference>
        </references>
      </pivotArea>
    </format>
    <format dxfId="21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Συγκεντρωτικός Πίνακας3" cacheId="4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10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7">
    <i>
      <x v="5"/>
    </i>
    <i r="1">
      <x v="25"/>
    </i>
    <i>
      <x v="8"/>
    </i>
    <i r="1">
      <x v="3"/>
    </i>
    <i>
      <x v="10"/>
    </i>
    <i r="1">
      <x v="16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9" hier="0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212">
      <pivotArea field="1" type="button" dataOnly="0" labelOnly="1" outline="0" axis="axisRow" fieldPosition="0"/>
    </format>
    <format dxfId="21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10">
      <pivotArea dataOnly="0" labelOnly="1" outline="0" fieldPosition="0">
        <references count="1">
          <reference field="3" count="0"/>
        </references>
      </pivotArea>
    </format>
    <format dxfId="20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0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0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0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0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0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0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02">
      <pivotArea outline="0" fieldPosition="0"/>
    </format>
    <format dxfId="201">
      <pivotArea dataOnly="0" labelOnly="1" outline="0" fieldPosition="0">
        <references count="1">
          <reference field="3" count="1">
            <x v="0"/>
          </reference>
        </references>
      </pivotArea>
    </format>
    <format dxfId="20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Συγκεντρωτικός Πίνακας3" cacheId="4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41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38">
    <i>
      <x/>
    </i>
    <i r="1">
      <x v="17"/>
    </i>
    <i>
      <x v="2"/>
    </i>
    <i r="1">
      <x v="48"/>
    </i>
    <i r="1">
      <x v="56"/>
    </i>
    <i>
      <x v="3"/>
    </i>
    <i r="1">
      <x v="7"/>
    </i>
    <i>
      <x v="4"/>
    </i>
    <i r="1">
      <x v="32"/>
    </i>
    <i r="1">
      <x v="52"/>
    </i>
    <i>
      <x v="5"/>
    </i>
    <i r="1">
      <x v="6"/>
    </i>
    <i r="1">
      <x v="24"/>
    </i>
    <i r="1">
      <x v="25"/>
    </i>
    <i r="1">
      <x v="46"/>
    </i>
    <i>
      <x v="6"/>
    </i>
    <i r="1">
      <x v="27"/>
    </i>
    <i r="1">
      <x v="36"/>
    </i>
    <i r="1">
      <x v="40"/>
    </i>
    <i r="1">
      <x v="50"/>
    </i>
    <i>
      <x v="7"/>
    </i>
    <i r="1">
      <x v="20"/>
    </i>
    <i r="1">
      <x v="29"/>
    </i>
    <i>
      <x v="8"/>
    </i>
    <i r="1">
      <x v="3"/>
    </i>
    <i r="1">
      <x v="45"/>
    </i>
    <i>
      <x v="9"/>
    </i>
    <i r="1">
      <x v="23"/>
    </i>
    <i r="1">
      <x v="37"/>
    </i>
    <i r="1">
      <x v="55"/>
    </i>
    <i>
      <x v="10"/>
    </i>
    <i r="1">
      <x v="16"/>
    </i>
    <i>
      <x v="11"/>
    </i>
    <i r="1">
      <x v="4"/>
    </i>
    <i>
      <x v="12"/>
    </i>
    <i r="1">
      <x v="9"/>
    </i>
    <i r="1">
      <x v="5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8" hier="0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199">
      <pivotArea field="1" type="button" dataOnly="0" labelOnly="1" outline="0" axis="axisRow" fieldPosition="0"/>
    </format>
    <format dxfId="19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97">
      <pivotArea dataOnly="0" labelOnly="1" outline="0" fieldPosition="0">
        <references count="1">
          <reference field="3" count="0"/>
        </references>
      </pivotArea>
    </format>
    <format dxfId="19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9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9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9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9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9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9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89">
      <pivotArea outline="0" fieldPosition="0"/>
    </format>
    <format dxfId="188">
      <pivotArea dataOnly="0" labelOnly="1" outline="0" fieldPosition="0">
        <references count="1">
          <reference field="3" count="1">
            <x v="0"/>
          </reference>
        </references>
      </pivotArea>
    </format>
    <format dxfId="18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Συγκεντρωτικός Πίνακας3" cacheId="4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56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53">
    <i>
      <x/>
    </i>
    <i r="1">
      <x v="26"/>
    </i>
    <i r="1">
      <x v="42"/>
    </i>
    <i>
      <x v="1"/>
    </i>
    <i r="1">
      <x v="2"/>
    </i>
    <i r="1">
      <x v="12"/>
    </i>
    <i>
      <x v="2"/>
    </i>
    <i r="1">
      <x v="48"/>
    </i>
    <i r="1">
      <x v="56"/>
    </i>
    <i>
      <x v="3"/>
    </i>
    <i r="1">
      <x v="1"/>
    </i>
    <i r="1">
      <x v="7"/>
    </i>
    <i r="1">
      <x v="21"/>
    </i>
    <i>
      <x v="5"/>
    </i>
    <i r="1">
      <x v="6"/>
    </i>
    <i r="1">
      <x v="24"/>
    </i>
    <i r="1">
      <x v="25"/>
    </i>
    <i r="1">
      <x v="46"/>
    </i>
    <i>
      <x v="6"/>
    </i>
    <i r="1">
      <x v="27"/>
    </i>
    <i r="1">
      <x v="36"/>
    </i>
    <i r="1">
      <x v="40"/>
    </i>
    <i r="1">
      <x v="50"/>
    </i>
    <i>
      <x v="7"/>
    </i>
    <i r="1">
      <x v="20"/>
    </i>
    <i r="1">
      <x v="29"/>
    </i>
    <i>
      <x v="8"/>
    </i>
    <i r="1">
      <x v="3"/>
    </i>
    <i r="1">
      <x v="15"/>
    </i>
    <i r="1">
      <x v="22"/>
    </i>
    <i r="1">
      <x v="44"/>
    </i>
    <i r="1">
      <x v="45"/>
    </i>
    <i r="1">
      <x v="49"/>
    </i>
    <i r="1">
      <x v="54"/>
    </i>
    <i>
      <x v="9"/>
    </i>
    <i r="1">
      <x v="23"/>
    </i>
    <i r="1">
      <x v="55"/>
    </i>
    <i>
      <x v="10"/>
    </i>
    <i r="1">
      <x v="16"/>
    </i>
    <i r="1">
      <x v="34"/>
    </i>
    <i>
      <x v="11"/>
    </i>
    <i r="1">
      <x v="4"/>
    </i>
    <i r="1">
      <x v="5"/>
    </i>
    <i r="1">
      <x v="33"/>
    </i>
    <i r="1">
      <x v="35"/>
    </i>
    <i r="1">
      <x v="41"/>
    </i>
    <i>
      <x v="12"/>
    </i>
    <i r="1">
      <x v="9"/>
    </i>
    <i r="1">
      <x v="18"/>
    </i>
    <i r="1">
      <x v="19"/>
    </i>
    <i r="1">
      <x v="51"/>
    </i>
    <i r="1">
      <x v="5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7" hier="0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186">
      <pivotArea field="1" type="button" dataOnly="0" labelOnly="1" outline="0" axis="axisRow" fieldPosition="0"/>
    </format>
    <format dxfId="18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84">
      <pivotArea dataOnly="0" labelOnly="1" outline="0" fieldPosition="0">
        <references count="1">
          <reference field="3" count="0"/>
        </references>
      </pivotArea>
    </format>
    <format dxfId="18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8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8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8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7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7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7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76">
      <pivotArea outline="0" fieldPosition="0"/>
    </format>
    <format dxfId="175">
      <pivotArea dataOnly="0" labelOnly="1" outline="0" fieldPosition="0">
        <references count="1">
          <reference field="3" count="1">
            <x v="0"/>
          </reference>
        </references>
      </pivotArea>
    </format>
    <format dxfId="17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Συγκεντρωτικός Πίνακας3" cacheId="4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65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62">
    <i>
      <x/>
    </i>
    <i r="1">
      <x v="13"/>
    </i>
    <i r="1">
      <x v="17"/>
    </i>
    <i r="1">
      <x v="26"/>
    </i>
    <i r="1">
      <x v="42"/>
    </i>
    <i>
      <x v="1"/>
    </i>
    <i r="1">
      <x/>
    </i>
    <i r="1">
      <x v="2"/>
    </i>
    <i r="1">
      <x v="8"/>
    </i>
    <i r="1">
      <x v="12"/>
    </i>
    <i>
      <x v="2"/>
    </i>
    <i r="1">
      <x v="38"/>
    </i>
    <i r="1">
      <x v="48"/>
    </i>
    <i r="1">
      <x v="56"/>
    </i>
    <i>
      <x v="3"/>
    </i>
    <i r="1">
      <x v="1"/>
    </i>
    <i r="1">
      <x v="7"/>
    </i>
    <i r="1">
      <x v="21"/>
    </i>
    <i>
      <x v="4"/>
    </i>
    <i r="1">
      <x v="11"/>
    </i>
    <i r="1">
      <x v="28"/>
    </i>
    <i r="1">
      <x v="32"/>
    </i>
    <i r="1">
      <x v="52"/>
    </i>
    <i>
      <x v="5"/>
    </i>
    <i r="1">
      <x v="6"/>
    </i>
    <i r="1">
      <x v="24"/>
    </i>
    <i r="1">
      <x v="25"/>
    </i>
    <i r="1">
      <x v="46"/>
    </i>
    <i>
      <x v="6"/>
    </i>
    <i r="1">
      <x v="27"/>
    </i>
    <i r="1">
      <x v="36"/>
    </i>
    <i r="1">
      <x v="40"/>
    </i>
    <i r="1">
      <x v="50"/>
    </i>
    <i>
      <x v="7"/>
    </i>
    <i r="1">
      <x v="20"/>
    </i>
    <i r="1">
      <x v="29"/>
    </i>
    <i r="1">
      <x v="30"/>
    </i>
    <i>
      <x v="8"/>
    </i>
    <i r="1">
      <x v="3"/>
    </i>
    <i r="1">
      <x v="15"/>
    </i>
    <i r="1">
      <x v="22"/>
    </i>
    <i r="1">
      <x v="31"/>
    </i>
    <i r="1">
      <x v="45"/>
    </i>
    <i r="1">
      <x v="49"/>
    </i>
    <i r="1">
      <x v="54"/>
    </i>
    <i>
      <x v="9"/>
    </i>
    <i r="1">
      <x v="23"/>
    </i>
    <i r="1">
      <x v="55"/>
    </i>
    <i>
      <x v="10"/>
    </i>
    <i r="1">
      <x v="16"/>
    </i>
    <i r="1">
      <x v="34"/>
    </i>
    <i>
      <x v="11"/>
    </i>
    <i r="1">
      <x v="4"/>
    </i>
    <i r="1">
      <x v="33"/>
    </i>
    <i r="1">
      <x v="41"/>
    </i>
    <i>
      <x v="12"/>
    </i>
    <i r="1">
      <x v="9"/>
    </i>
    <i r="1">
      <x v="18"/>
    </i>
    <i r="1">
      <x v="19"/>
    </i>
    <i r="1">
      <x v="51"/>
    </i>
    <i r="1">
      <x v="5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6" hier="0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173">
      <pivotArea field="1" type="button" dataOnly="0" labelOnly="1" outline="0" axis="axisRow" fieldPosition="0"/>
    </format>
    <format dxfId="17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71">
      <pivotArea dataOnly="0" labelOnly="1" outline="0" fieldPosition="0">
        <references count="1">
          <reference field="3" count="0"/>
        </references>
      </pivotArea>
    </format>
    <format dxfId="17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6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6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6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6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6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6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63">
      <pivotArea outline="0" fieldPosition="0"/>
    </format>
    <format dxfId="162">
      <pivotArea dataOnly="0" labelOnly="1" outline="0" fieldPosition="0">
        <references count="1">
          <reference field="3" count="1">
            <x v="0"/>
          </reference>
        </references>
      </pivotArea>
    </format>
    <format dxfId="16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12.xml><?xml version="1.0" encoding="utf-8"?>
<pivotTableDefinition xmlns="http://schemas.openxmlformats.org/spreadsheetml/2006/main" name="Συγκεντρωτικός Πίνακας3" cacheId="4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63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60">
    <i>
      <x/>
    </i>
    <i r="1">
      <x v="17"/>
    </i>
    <i>
      <x v="1"/>
    </i>
    <i r="1">
      <x/>
    </i>
    <i r="1">
      <x v="2"/>
    </i>
    <i r="1">
      <x v="8"/>
    </i>
    <i r="1">
      <x v="10"/>
    </i>
    <i r="1">
      <x v="12"/>
    </i>
    <i>
      <x v="2"/>
    </i>
    <i r="1">
      <x v="48"/>
    </i>
    <i r="1">
      <x v="56"/>
    </i>
    <i>
      <x v="3"/>
    </i>
    <i r="1">
      <x v="1"/>
    </i>
    <i r="1">
      <x v="7"/>
    </i>
    <i r="1">
      <x v="21"/>
    </i>
    <i>
      <x v="4"/>
    </i>
    <i r="1">
      <x v="28"/>
    </i>
    <i r="1">
      <x v="32"/>
    </i>
    <i r="1">
      <x v="52"/>
    </i>
    <i>
      <x v="5"/>
    </i>
    <i r="1">
      <x v="6"/>
    </i>
    <i r="1">
      <x v="24"/>
    </i>
    <i r="1">
      <x v="25"/>
    </i>
    <i r="1">
      <x v="46"/>
    </i>
    <i>
      <x v="6"/>
    </i>
    <i r="1">
      <x v="27"/>
    </i>
    <i r="1">
      <x v="36"/>
    </i>
    <i r="1">
      <x v="40"/>
    </i>
    <i r="1">
      <x v="50"/>
    </i>
    <i>
      <x v="7"/>
    </i>
    <i r="1">
      <x v="20"/>
    </i>
    <i r="1">
      <x v="29"/>
    </i>
    <i r="1">
      <x v="30"/>
    </i>
    <i r="1">
      <x v="39"/>
    </i>
    <i>
      <x v="8"/>
    </i>
    <i r="1">
      <x v="22"/>
    </i>
    <i r="1">
      <x v="31"/>
    </i>
    <i r="1">
      <x v="45"/>
    </i>
    <i r="1">
      <x v="49"/>
    </i>
    <i r="1">
      <x v="54"/>
    </i>
    <i>
      <x v="9"/>
    </i>
    <i r="1">
      <x v="23"/>
    </i>
    <i r="1">
      <x v="37"/>
    </i>
    <i r="1">
      <x v="55"/>
    </i>
    <i>
      <x v="10"/>
    </i>
    <i r="1">
      <x v="16"/>
    </i>
    <i r="1">
      <x v="34"/>
    </i>
    <i>
      <x v="11"/>
    </i>
    <i r="1">
      <x v="4"/>
    </i>
    <i r="1">
      <x v="5"/>
    </i>
    <i r="1">
      <x v="33"/>
    </i>
    <i r="1">
      <x v="35"/>
    </i>
    <i r="1">
      <x v="41"/>
    </i>
    <i>
      <x v="12"/>
    </i>
    <i r="1">
      <x v="9"/>
    </i>
    <i r="1">
      <x v="18"/>
    </i>
    <i r="1">
      <x v="19"/>
    </i>
    <i r="1">
      <x v="51"/>
    </i>
    <i r="1">
      <x v="5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5" hier="0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160">
      <pivotArea field="1" type="button" dataOnly="0" labelOnly="1" outline="0" axis="axisRow" fieldPosition="0"/>
    </format>
    <format dxfId="15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58">
      <pivotArea dataOnly="0" labelOnly="1" outline="0" fieldPosition="0">
        <references count="1">
          <reference field="3" count="0"/>
        </references>
      </pivotArea>
    </format>
    <format dxfId="15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5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5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5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5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5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5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50">
      <pivotArea outline="0" fieldPosition="0"/>
    </format>
    <format dxfId="149">
      <pivotArea dataOnly="0" labelOnly="1" outline="0" fieldPosition="0">
        <references count="1">
          <reference field="3" count="1">
            <x v="0"/>
          </reference>
        </references>
      </pivotArea>
    </format>
    <format dxfId="14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13.xml><?xml version="1.0" encoding="utf-8"?>
<pivotTableDefinition xmlns="http://schemas.openxmlformats.org/spreadsheetml/2006/main" name="Συγκεντρωτικός Πίνακας3" cacheId="4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73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70">
    <i>
      <x/>
    </i>
    <i r="1">
      <x v="13"/>
    </i>
    <i r="1">
      <x v="17"/>
    </i>
    <i r="1">
      <x v="26"/>
    </i>
    <i r="1">
      <x v="42"/>
    </i>
    <i r="1">
      <x v="47"/>
    </i>
    <i>
      <x v="1"/>
    </i>
    <i r="1">
      <x/>
    </i>
    <i r="1">
      <x v="2"/>
    </i>
    <i r="1">
      <x v="8"/>
    </i>
    <i r="1">
      <x v="10"/>
    </i>
    <i r="1">
      <x v="12"/>
    </i>
    <i r="1">
      <x v="14"/>
    </i>
    <i r="1">
      <x v="43"/>
    </i>
    <i>
      <x v="2"/>
    </i>
    <i r="1">
      <x v="38"/>
    </i>
    <i r="1">
      <x v="48"/>
    </i>
    <i r="1">
      <x v="56"/>
    </i>
    <i>
      <x v="3"/>
    </i>
    <i r="1">
      <x v="1"/>
    </i>
    <i r="1">
      <x v="7"/>
    </i>
    <i r="1">
      <x v="21"/>
    </i>
    <i>
      <x v="4"/>
    </i>
    <i r="1">
      <x v="11"/>
    </i>
    <i r="1">
      <x v="32"/>
    </i>
    <i r="1">
      <x v="52"/>
    </i>
    <i>
      <x v="5"/>
    </i>
    <i r="1">
      <x v="6"/>
    </i>
    <i r="1">
      <x v="24"/>
    </i>
    <i r="1">
      <x v="25"/>
    </i>
    <i r="1">
      <x v="46"/>
    </i>
    <i>
      <x v="6"/>
    </i>
    <i r="1">
      <x v="27"/>
    </i>
    <i r="1">
      <x v="36"/>
    </i>
    <i r="1">
      <x v="40"/>
    </i>
    <i r="1">
      <x v="50"/>
    </i>
    <i>
      <x v="7"/>
    </i>
    <i r="1">
      <x v="20"/>
    </i>
    <i r="1">
      <x v="29"/>
    </i>
    <i r="1">
      <x v="30"/>
    </i>
    <i r="1">
      <x v="39"/>
    </i>
    <i>
      <x v="8"/>
    </i>
    <i r="1">
      <x v="3"/>
    </i>
    <i r="1">
      <x v="15"/>
    </i>
    <i r="1">
      <x v="22"/>
    </i>
    <i r="1">
      <x v="31"/>
    </i>
    <i r="1">
      <x v="44"/>
    </i>
    <i r="1">
      <x v="45"/>
    </i>
    <i r="1">
      <x v="49"/>
    </i>
    <i r="1">
      <x v="54"/>
    </i>
    <i>
      <x v="9"/>
    </i>
    <i r="1">
      <x v="23"/>
    </i>
    <i r="1">
      <x v="37"/>
    </i>
    <i r="1">
      <x v="55"/>
    </i>
    <i>
      <x v="10"/>
    </i>
    <i r="1">
      <x v="16"/>
    </i>
    <i r="1">
      <x v="34"/>
    </i>
    <i>
      <x v="11"/>
    </i>
    <i r="1">
      <x v="4"/>
    </i>
    <i r="1">
      <x v="5"/>
    </i>
    <i r="1">
      <x v="33"/>
    </i>
    <i r="1">
      <x v="35"/>
    </i>
    <i r="1">
      <x v="41"/>
    </i>
    <i>
      <x v="12"/>
    </i>
    <i r="1">
      <x v="9"/>
    </i>
    <i r="1">
      <x v="18"/>
    </i>
    <i r="1">
      <x v="19"/>
    </i>
    <i r="1">
      <x v="51"/>
    </i>
    <i r="1">
      <x v="5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4" hier="0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147">
      <pivotArea field="1" type="button" dataOnly="0" labelOnly="1" outline="0" axis="axisRow" fieldPosition="0"/>
    </format>
    <format dxfId="14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45">
      <pivotArea dataOnly="0" labelOnly="1" outline="0" fieldPosition="0">
        <references count="1">
          <reference field="3" count="0"/>
        </references>
      </pivotArea>
    </format>
    <format dxfId="14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4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4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4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4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3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3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37">
      <pivotArea outline="0" fieldPosition="0"/>
    </format>
    <format dxfId="136">
      <pivotArea dataOnly="0" labelOnly="1" outline="0" fieldPosition="0">
        <references count="1">
          <reference field="3" count="1">
            <x v="0"/>
          </reference>
        </references>
      </pivotArea>
    </format>
    <format dxfId="13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14.xml><?xml version="1.0" encoding="utf-8"?>
<pivotTableDefinition xmlns="http://schemas.openxmlformats.org/spreadsheetml/2006/main" name="Συγκεντρωτικός Πίνακας3" cacheId="4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6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3">
    <i>
      <x v="6"/>
    </i>
    <i r="1">
      <x v="27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3" hier="0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134">
      <pivotArea field="1" type="button" dataOnly="0" labelOnly="1" outline="0" axis="axisRow" fieldPosition="0"/>
    </format>
    <format dxfId="13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32">
      <pivotArea dataOnly="0" labelOnly="1" outline="0" fieldPosition="0">
        <references count="1">
          <reference field="3" count="0"/>
        </references>
      </pivotArea>
    </format>
    <format dxfId="13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3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2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2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2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2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2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24">
      <pivotArea outline="0" fieldPosition="0"/>
    </format>
    <format dxfId="123">
      <pivotArea dataOnly="0" labelOnly="1" outline="0" fieldPosition="0">
        <references count="1">
          <reference field="3" count="1">
            <x v="0"/>
          </reference>
        </references>
      </pivotArea>
    </format>
    <format dxfId="12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15.xml><?xml version="1.0" encoding="utf-8"?>
<pivotTableDefinition xmlns="http://schemas.openxmlformats.org/spreadsheetml/2006/main" name="Συγκεντρωτικός Πίνακας3" cacheId="4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12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9">
    <i>
      <x v="3"/>
    </i>
    <i r="1">
      <x v="7"/>
    </i>
    <i>
      <x v="8"/>
    </i>
    <i r="1">
      <x v="3"/>
    </i>
    <i r="1">
      <x v="54"/>
    </i>
    <i>
      <x v="12"/>
    </i>
    <i r="1">
      <x v="51"/>
    </i>
    <i r="1">
      <x v="5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2" hier="0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121">
      <pivotArea field="1" type="button" dataOnly="0" labelOnly="1" outline="0" axis="axisRow" fieldPosition="0"/>
    </format>
    <format dxfId="12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19">
      <pivotArea dataOnly="0" labelOnly="1" outline="0" fieldPosition="0">
        <references count="1">
          <reference field="3" count="0"/>
        </references>
      </pivotArea>
    </format>
    <format dxfId="11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1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1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1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1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1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1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11">
      <pivotArea outline="0" fieldPosition="0"/>
    </format>
    <format dxfId="110">
      <pivotArea dataOnly="0" labelOnly="1" outline="0" fieldPosition="0">
        <references count="1">
          <reference field="3" count="1">
            <x v="0"/>
          </reference>
        </references>
      </pivotArea>
    </format>
    <format dxfId="10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16.xml><?xml version="1.0" encoding="utf-8"?>
<pivotTableDefinition xmlns="http://schemas.openxmlformats.org/spreadsheetml/2006/main" name="Συγκεντρωτικός Πίνακας3" cacheId="4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8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5">
    <i>
      <x v="2"/>
    </i>
    <i r="1">
      <x v="56"/>
    </i>
    <i>
      <x v="3"/>
    </i>
    <i r="1">
      <x v="7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1" hier="0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0">
    <format dxfId="108">
      <pivotArea field="1" type="button" dataOnly="0" labelOnly="1" outline="0" axis="axisRow" fieldPosition="0"/>
    </format>
    <format dxfId="10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06">
      <pivotArea outline="0" fieldPosition="0"/>
    </format>
    <format dxfId="105">
      <pivotArea dataOnly="0" labelOnly="1" outline="0" fieldPosition="0">
        <references count="1">
          <reference field="3" count="0"/>
        </references>
      </pivotArea>
    </format>
    <format dxfId="10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0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0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0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0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9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17.xml><?xml version="1.0" encoding="utf-8"?>
<pivotTableDefinition xmlns="http://schemas.openxmlformats.org/spreadsheetml/2006/main" name="Συγκεντρωτικός Πίνακας3" cacheId="4" applyNumberFormats="0" applyBorderFormats="0" applyFontFormats="0" applyPatternFormats="0" applyAlignmentFormats="0" applyWidthHeightFormats="1" dataCaption="Τιμές" updatedVersion="3" minRefreshableVersion="3" useAutoFormatting="1" itemPrintTitles="1" createdVersion="4" indent="0" outline="1" outlineData="1" multipleFieldFilters="0">
  <location ref="A3:F39" firstHeaderRow="1" firstDataRow="2" firstDataCol="1" rowPageCount="1" colPageCount="1"/>
  <pivotFields count="17">
    <pivotField showAll="0"/>
    <pivotField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35">
    <i>
      <x v="1"/>
    </i>
    <i>
      <x v="3"/>
    </i>
    <i>
      <x v="4"/>
    </i>
    <i>
      <x v="6"/>
    </i>
    <i>
      <x v="7"/>
    </i>
    <i>
      <x v="9"/>
    </i>
    <i>
      <x v="11"/>
    </i>
    <i>
      <x v="13"/>
    </i>
    <i>
      <x v="15"/>
    </i>
    <i>
      <x v="16"/>
    </i>
    <i>
      <x v="18"/>
    </i>
    <i>
      <x v="19"/>
    </i>
    <i>
      <x v="21"/>
    </i>
    <i>
      <x v="22"/>
    </i>
    <i>
      <x v="24"/>
    </i>
    <i>
      <x v="26"/>
    </i>
    <i>
      <x v="27"/>
    </i>
    <i>
      <x v="28"/>
    </i>
    <i>
      <x v="29"/>
    </i>
    <i>
      <x v="31"/>
    </i>
    <i>
      <x v="32"/>
    </i>
    <i>
      <x v="33"/>
    </i>
    <i>
      <x v="36"/>
    </i>
    <i>
      <x v="37"/>
    </i>
    <i>
      <x v="40"/>
    </i>
    <i>
      <x v="42"/>
    </i>
    <i>
      <x v="44"/>
    </i>
    <i>
      <x v="45"/>
    </i>
    <i>
      <x v="46"/>
    </i>
    <i>
      <x v="49"/>
    </i>
    <i>
      <x v="50"/>
    </i>
    <i>
      <x v="51"/>
    </i>
    <i>
      <x v="53"/>
    </i>
    <i>
      <x v="54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0" hier="0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98">
      <pivotArea field="1" type="button" dataOnly="0" labelOnly="1" outline="0"/>
    </format>
    <format dxfId="9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96">
      <pivotArea dataOnly="0" labelOnly="1" outline="0" fieldPosition="0">
        <references count="1">
          <reference field="3" count="0"/>
        </references>
      </pivotArea>
    </format>
    <format dxfId="9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9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9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9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9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9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8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88">
      <pivotArea outline="0" fieldPosition="0"/>
    </format>
    <format dxfId="87">
      <pivotArea dataOnly="0" labelOnly="1" outline="0" fieldPosition="0">
        <references count="1">
          <reference field="3" count="1">
            <x v="0"/>
          </reference>
        </references>
      </pivotArea>
    </format>
    <format dxfId="8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18.xml><?xml version="1.0" encoding="utf-8"?>
<pivotTableDefinition xmlns="http://schemas.openxmlformats.org/spreadsheetml/2006/main" name="Συγκεντρωτικός Πίνακας4" cacheId="6" dataOnRows="1" applyNumberFormats="0" applyBorderFormats="0" applyFontFormats="0" applyPatternFormats="0" applyAlignmentFormats="0" applyWidthHeightFormats="1" dataCaption="Δεδομένα" updatedVersion="3" showMemberPropertyTips="0" useAutoFormatting="1" itemPrintTitles="1" createdVersion="1" indent="0" compact="0" compactData="0" gridDropZones="1">
  <location ref="H3:K29" firstHeaderRow="1" firstDataRow="2" firstDataCol="1" rowPageCount="1" colPageCount="1"/>
  <pivotFields count="12"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15">
        <item x="0"/>
        <item x="1"/>
        <item x="2"/>
        <item x="8"/>
        <item x="11"/>
        <item x="3"/>
        <item x="10"/>
        <item x="9"/>
        <item x="4"/>
        <item x="5"/>
        <item x="12"/>
        <item x="6"/>
        <item x="7"/>
        <item x="13"/>
        <item t="default"/>
      </items>
    </pivotField>
    <pivotField axis="axisRow" compact="0" outline="0" subtotalTop="0" showAll="0" includeNewItemsInFilter="1">
      <items count="69">
        <item x="49"/>
        <item x="50"/>
        <item x="51"/>
        <item x="52"/>
        <item x="0"/>
        <item x="53"/>
        <item x="1"/>
        <item x="54"/>
        <item x="2"/>
        <item x="3"/>
        <item x="4"/>
        <item x="5"/>
        <item x="6"/>
        <item x="7"/>
        <item x="8"/>
        <item x="9"/>
        <item x="55"/>
        <item x="10"/>
        <item x="56"/>
        <item x="11"/>
        <item x="12"/>
        <item x="13"/>
        <item x="14"/>
        <item x="15"/>
        <item x="57"/>
        <item x="16"/>
        <item x="17"/>
        <item x="18"/>
        <item x="19"/>
        <item x="58"/>
        <item x="59"/>
        <item x="20"/>
        <item x="21"/>
        <item x="22"/>
        <item x="23"/>
        <item x="24"/>
        <item x="25"/>
        <item x="26"/>
        <item x="27"/>
        <item x="28"/>
        <item x="29"/>
        <item x="30"/>
        <item x="60"/>
        <item x="31"/>
        <item x="32"/>
        <item x="61"/>
        <item x="62"/>
        <item x="33"/>
        <item x="34"/>
        <item x="35"/>
        <item x="63"/>
        <item x="64"/>
        <item x="36"/>
        <item x="37"/>
        <item x="65"/>
        <item x="38"/>
        <item x="39"/>
        <item x="40"/>
        <item x="41"/>
        <item x="42"/>
        <item x="66"/>
        <item x="43"/>
        <item x="44"/>
        <item x="67"/>
        <item x="45"/>
        <item x="46"/>
        <item x="47"/>
        <item x="48"/>
        <item t="default"/>
      </items>
    </pivotField>
    <pivotField axis="axisCol" compact="0" outline="0" subtotalTop="0" showAll="0" includeNewItemsInFilter="1">
      <items count="4">
        <item x="2"/>
        <item x="1"/>
        <item x="0"/>
        <item t="default"/>
      </items>
    </pivotField>
  </pivotFields>
  <rowFields count="1">
    <field x="10"/>
  </rowFields>
  <rowItems count="25">
    <i>
      <x v="4"/>
    </i>
    <i>
      <x v="6"/>
    </i>
    <i>
      <x v="8"/>
    </i>
    <i>
      <x v="11"/>
    </i>
    <i>
      <x v="14"/>
    </i>
    <i>
      <x v="15"/>
    </i>
    <i>
      <x v="17"/>
    </i>
    <i>
      <x v="22"/>
    </i>
    <i>
      <x v="25"/>
    </i>
    <i>
      <x v="26"/>
    </i>
    <i>
      <x v="32"/>
    </i>
    <i>
      <x v="33"/>
    </i>
    <i>
      <x v="34"/>
    </i>
    <i>
      <x v="37"/>
    </i>
    <i>
      <x v="38"/>
    </i>
    <i>
      <x v="39"/>
    </i>
    <i>
      <x v="43"/>
    </i>
    <i>
      <x v="47"/>
    </i>
    <i>
      <x v="52"/>
    </i>
    <i>
      <x v="53"/>
    </i>
    <i>
      <x v="58"/>
    </i>
    <i>
      <x v="59"/>
    </i>
    <i>
      <x v="61"/>
    </i>
    <i>
      <x v="65"/>
    </i>
    <i t="grand">
      <x/>
    </i>
  </rowItems>
  <colFields count="1">
    <field x="11"/>
  </colFields>
  <colItems count="3">
    <i>
      <x/>
    </i>
    <i>
      <x v="2"/>
    </i>
    <i t="grand">
      <x/>
    </i>
  </colItems>
  <pageFields count="1">
    <pageField fld="9" item="0" hier="0"/>
  </pageFields>
  <dataFields count="1">
    <dataField name="Πλήθος από Αριθμός Μητρώου" fld="1" subtotal="count" baseField="0" baseItem="0"/>
  </dataFields>
  <pivotTableStyleInfo showRowHeaders="1" showColHeaders="1" showRowStripes="0" showColStripes="0" showLastColumn="1"/>
</pivotTableDefinition>
</file>

<file path=xl/pivotTables/pivotTable19.xml><?xml version="1.0" encoding="utf-8"?>
<pivotTableDefinition xmlns="http://schemas.openxmlformats.org/spreadsheetml/2006/main" name="Συγκεντρωτικός Πίνακας4" cacheId="4" applyNumberFormats="0" applyBorderFormats="0" applyFontFormats="0" applyPatternFormats="0" applyAlignmentFormats="0" applyWidthHeightFormats="1" dataCaption="Τιμές" updatedVersion="3" minRefreshableVersion="3" useAutoFormatting="1" itemPrintTitles="1" createdVersion="4" indent="0" outline="1" outlineData="1" multipleFieldFilters="0">
  <location ref="A3:F475" firstHeaderRow="1" firstDataRow="2" firstDataCol="1"/>
  <pivotFields count="17">
    <pivotField showAll="0"/>
    <pivotField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2"/>
    <field x="3"/>
  </rowFields>
  <rowItems count="471">
    <i>
      <x/>
    </i>
    <i r="1">
      <x v="4"/>
    </i>
    <i r="1">
      <x v="5"/>
    </i>
    <i r="1">
      <x v="6"/>
    </i>
    <i r="1">
      <x v="15"/>
    </i>
    <i>
      <x v="1"/>
    </i>
    <i r="1">
      <x/>
    </i>
    <i r="1">
      <x v="4"/>
    </i>
    <i r="1">
      <x v="5"/>
    </i>
    <i r="1">
      <x v="6"/>
    </i>
    <i r="1">
      <x v="7"/>
    </i>
    <i r="1">
      <x v="10"/>
    </i>
    <i r="1">
      <x v="13"/>
    </i>
    <i r="1">
      <x v="15"/>
    </i>
    <i>
      <x v="2"/>
    </i>
    <i r="1">
      <x v="4"/>
    </i>
    <i r="1">
      <x v="5"/>
    </i>
    <i r="1">
      <x v="6"/>
    </i>
    <i r="1">
      <x v="7"/>
    </i>
    <i r="1">
      <x v="10"/>
    </i>
    <i r="1">
      <x v="12"/>
    </i>
    <i r="1">
      <x v="13"/>
    </i>
    <i r="1">
      <x v="15"/>
    </i>
    <i>
      <x v="3"/>
    </i>
    <i r="1">
      <x/>
    </i>
    <i r="1">
      <x v="2"/>
    </i>
    <i r="1">
      <x v="4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4"/>
    </i>
    <i r="1">
      <x/>
    </i>
    <i r="1">
      <x v="4"/>
    </i>
    <i r="1">
      <x v="5"/>
    </i>
    <i r="1">
      <x v="6"/>
    </i>
    <i r="1">
      <x v="7"/>
    </i>
    <i r="1">
      <x v="8"/>
    </i>
    <i r="1">
      <x v="10"/>
    </i>
    <i r="1">
      <x v="13"/>
    </i>
    <i r="1">
      <x v="15"/>
    </i>
    <i>
      <x v="5"/>
    </i>
    <i r="1">
      <x v="4"/>
    </i>
    <i r="1">
      <x v="5"/>
    </i>
    <i r="1">
      <x v="7"/>
    </i>
    <i r="1">
      <x v="10"/>
    </i>
    <i r="1">
      <x v="13"/>
    </i>
    <i r="1">
      <x v="15"/>
    </i>
    <i>
      <x v="6"/>
    </i>
    <i r="1">
      <x/>
    </i>
    <i r="1">
      <x v="4"/>
    </i>
    <i r="1">
      <x v="5"/>
    </i>
    <i r="1">
      <x v="6"/>
    </i>
    <i r="1">
      <x v="7"/>
    </i>
    <i r="1">
      <x v="8"/>
    </i>
    <i r="1">
      <x v="10"/>
    </i>
    <i r="1">
      <x v="12"/>
    </i>
    <i r="1">
      <x v="15"/>
    </i>
    <i r="1">
      <x v="16"/>
    </i>
    <i>
      <x v="7"/>
    </i>
    <i r="1">
      <x/>
    </i>
    <i r="1">
      <x v="1"/>
    </i>
    <i r="1">
      <x v="2"/>
    </i>
    <i r="1">
      <x v="4"/>
    </i>
    <i r="1">
      <x v="5"/>
    </i>
    <i r="1">
      <x v="6"/>
    </i>
    <i r="1">
      <x v="7"/>
    </i>
    <i r="1">
      <x v="8"/>
    </i>
    <i r="1">
      <x v="10"/>
    </i>
    <i r="1">
      <x v="12"/>
    </i>
    <i r="1">
      <x v="13"/>
    </i>
    <i r="1">
      <x v="14"/>
    </i>
    <i r="1">
      <x v="15"/>
    </i>
    <i r="1">
      <x v="16"/>
    </i>
    <i>
      <x v="8"/>
    </i>
    <i r="1">
      <x v="4"/>
    </i>
    <i r="1">
      <x v="5"/>
    </i>
    <i r="1">
      <x v="6"/>
    </i>
    <i r="1">
      <x v="10"/>
    </i>
    <i r="1">
      <x v="15"/>
    </i>
    <i>
      <x v="9"/>
    </i>
    <i r="1">
      <x/>
    </i>
    <i r="1">
      <x v="4"/>
    </i>
    <i r="1">
      <x v="5"/>
    </i>
    <i r="1">
      <x v="6"/>
    </i>
    <i r="1">
      <x v="7"/>
    </i>
    <i r="1">
      <x v="8"/>
    </i>
    <i r="1">
      <x v="10"/>
    </i>
    <i r="1">
      <x v="15"/>
    </i>
    <i>
      <x v="10"/>
    </i>
    <i r="1">
      <x v="4"/>
    </i>
    <i r="1">
      <x v="5"/>
    </i>
    <i r="1">
      <x v="10"/>
    </i>
    <i r="1">
      <x v="12"/>
    </i>
    <i r="1">
      <x v="15"/>
    </i>
    <i>
      <x v="11"/>
    </i>
    <i r="1">
      <x/>
    </i>
    <i r="1">
      <x v="4"/>
    </i>
    <i r="1">
      <x v="6"/>
    </i>
    <i r="1">
      <x v="10"/>
    </i>
    <i r="1">
      <x v="15"/>
    </i>
    <i>
      <x v="12"/>
    </i>
    <i r="1">
      <x v="4"/>
    </i>
    <i r="1">
      <x v="5"/>
    </i>
    <i r="1">
      <x v="6"/>
    </i>
    <i r="1">
      <x v="7"/>
    </i>
    <i r="1">
      <x v="10"/>
    </i>
    <i r="1">
      <x v="13"/>
    </i>
    <i r="1">
      <x v="15"/>
    </i>
    <i>
      <x v="13"/>
    </i>
    <i r="1">
      <x/>
    </i>
    <i r="1">
      <x v="4"/>
    </i>
    <i r="1">
      <x v="6"/>
    </i>
    <i r="1">
      <x v="10"/>
    </i>
    <i r="1">
      <x v="12"/>
    </i>
    <i r="1">
      <x v="14"/>
    </i>
    <i>
      <x v="14"/>
    </i>
    <i r="1">
      <x v="4"/>
    </i>
    <i r="1">
      <x v="10"/>
    </i>
    <i r="1">
      <x v="15"/>
    </i>
    <i>
      <x v="15"/>
    </i>
    <i r="1">
      <x/>
    </i>
    <i r="1">
      <x v="4"/>
    </i>
    <i r="1">
      <x v="6"/>
    </i>
    <i r="1">
      <x v="7"/>
    </i>
    <i r="1">
      <x v="10"/>
    </i>
    <i r="1">
      <x v="12"/>
    </i>
    <i r="1">
      <x v="13"/>
    </i>
    <i r="1">
      <x v="14"/>
    </i>
    <i r="1">
      <x v="15"/>
    </i>
    <i>
      <x v="16"/>
    </i>
    <i r="1">
      <x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5"/>
    </i>
    <i>
      <x v="17"/>
    </i>
    <i r="1">
      <x v="4"/>
    </i>
    <i r="1">
      <x v="5"/>
    </i>
    <i r="1">
      <x v="6"/>
    </i>
    <i r="1">
      <x v="8"/>
    </i>
    <i r="1">
      <x v="10"/>
    </i>
    <i r="1">
      <x v="15"/>
    </i>
    <i>
      <x v="18"/>
    </i>
    <i r="1">
      <x/>
    </i>
    <i r="1">
      <x v="4"/>
    </i>
    <i r="1">
      <x v="5"/>
    </i>
    <i r="1">
      <x v="6"/>
    </i>
    <i r="1">
      <x v="7"/>
    </i>
    <i r="1">
      <x v="10"/>
    </i>
    <i r="1">
      <x v="15"/>
    </i>
    <i>
      <x v="19"/>
    </i>
    <i r="1">
      <x/>
    </i>
    <i r="1">
      <x v="4"/>
    </i>
    <i r="1">
      <x v="5"/>
    </i>
    <i r="1">
      <x v="6"/>
    </i>
    <i r="1">
      <x v="7"/>
    </i>
    <i r="1">
      <x v="10"/>
    </i>
    <i r="1">
      <x v="15"/>
    </i>
    <i>
      <x v="20"/>
    </i>
    <i r="1">
      <x v="4"/>
    </i>
    <i r="1">
      <x v="5"/>
    </i>
    <i r="1">
      <x v="6"/>
    </i>
    <i r="1">
      <x v="7"/>
    </i>
    <i r="1">
      <x v="8"/>
    </i>
    <i r="1">
      <x v="10"/>
    </i>
    <i>
      <x v="21"/>
    </i>
    <i r="1">
      <x/>
    </i>
    <i r="1">
      <x v="4"/>
    </i>
    <i r="1">
      <x v="5"/>
    </i>
    <i r="1">
      <x v="6"/>
    </i>
    <i r="1">
      <x v="7"/>
    </i>
    <i r="1">
      <x v="10"/>
    </i>
    <i r="1">
      <x v="13"/>
    </i>
    <i r="1">
      <x v="15"/>
    </i>
    <i r="1">
      <x v="16"/>
    </i>
    <i>
      <x v="22"/>
    </i>
    <i r="1">
      <x/>
    </i>
    <i r="1">
      <x v="4"/>
    </i>
    <i r="1">
      <x v="5"/>
    </i>
    <i r="1">
      <x v="6"/>
    </i>
    <i r="1">
      <x v="7"/>
    </i>
    <i r="1">
      <x v="15"/>
    </i>
    <i>
      <x v="23"/>
    </i>
    <i r="1">
      <x v="4"/>
    </i>
    <i r="1">
      <x v="5"/>
    </i>
    <i r="1">
      <x v="6"/>
    </i>
    <i r="1">
      <x v="7"/>
    </i>
    <i r="1">
      <x v="8"/>
    </i>
    <i r="1">
      <x v="10"/>
    </i>
    <i r="1">
      <x v="15"/>
    </i>
    <i>
      <x v="24"/>
    </i>
    <i r="1">
      <x/>
    </i>
    <i r="1">
      <x v="4"/>
    </i>
    <i r="1">
      <x v="5"/>
    </i>
    <i r="1">
      <x v="6"/>
    </i>
    <i r="1">
      <x v="7"/>
    </i>
    <i r="1">
      <x v="8"/>
    </i>
    <i r="1">
      <x v="10"/>
    </i>
    <i r="1">
      <x v="15"/>
    </i>
    <i>
      <x v="25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2"/>
    </i>
    <i r="1">
      <x v="13"/>
    </i>
    <i r="1">
      <x v="15"/>
    </i>
    <i r="1">
      <x v="16"/>
    </i>
    <i>
      <x v="26"/>
    </i>
    <i r="1">
      <x/>
    </i>
    <i r="1">
      <x v="4"/>
    </i>
    <i r="1">
      <x v="6"/>
    </i>
    <i r="1">
      <x v="7"/>
    </i>
    <i r="1">
      <x v="10"/>
    </i>
    <i r="1">
      <x v="13"/>
    </i>
    <i r="1">
      <x v="15"/>
    </i>
    <i>
      <x v="27"/>
    </i>
    <i r="1">
      <x/>
    </i>
    <i r="1">
      <x v="3"/>
    </i>
    <i r="1">
      <x v="4"/>
    </i>
    <i r="1">
      <x v="5"/>
    </i>
    <i r="1">
      <x v="6"/>
    </i>
    <i r="1">
      <x v="7"/>
    </i>
    <i r="1">
      <x v="8"/>
    </i>
    <i r="1">
      <x v="10"/>
    </i>
    <i r="1">
      <x v="13"/>
    </i>
    <i r="1">
      <x v="15"/>
    </i>
    <i>
      <x v="28"/>
    </i>
    <i r="1">
      <x/>
    </i>
    <i r="1">
      <x v="5"/>
    </i>
    <i r="1">
      <x v="6"/>
    </i>
    <i r="1">
      <x v="10"/>
    </i>
    <i r="1">
      <x v="15"/>
    </i>
    <i>
      <x v="29"/>
    </i>
    <i r="1">
      <x/>
    </i>
    <i r="1">
      <x v="4"/>
    </i>
    <i r="1">
      <x v="5"/>
    </i>
    <i r="1">
      <x v="6"/>
    </i>
    <i r="1">
      <x v="7"/>
    </i>
    <i r="1">
      <x v="8"/>
    </i>
    <i r="1">
      <x v="10"/>
    </i>
    <i r="1">
      <x v="15"/>
    </i>
    <i>
      <x v="30"/>
    </i>
    <i r="1">
      <x v="4"/>
    </i>
    <i r="1">
      <x v="5"/>
    </i>
    <i r="1">
      <x v="6"/>
    </i>
    <i r="1">
      <x v="10"/>
    </i>
    <i r="1">
      <x v="15"/>
    </i>
    <i>
      <x v="31"/>
    </i>
    <i r="1">
      <x/>
    </i>
    <i r="1">
      <x v="4"/>
    </i>
    <i r="1">
      <x v="5"/>
    </i>
    <i r="1">
      <x v="6"/>
    </i>
    <i r="1">
      <x v="10"/>
    </i>
    <i r="1">
      <x v="14"/>
    </i>
    <i r="1">
      <x v="15"/>
    </i>
    <i>
      <x v="32"/>
    </i>
    <i r="1">
      <x/>
    </i>
    <i r="1">
      <x v="4"/>
    </i>
    <i r="1">
      <x v="5"/>
    </i>
    <i r="1">
      <x v="6"/>
    </i>
    <i r="1">
      <x v="8"/>
    </i>
    <i r="1">
      <x v="10"/>
    </i>
    <i r="1">
      <x v="14"/>
    </i>
    <i r="1">
      <x v="15"/>
    </i>
    <i>
      <x v="33"/>
    </i>
    <i r="1">
      <x/>
    </i>
    <i r="1">
      <x v="4"/>
    </i>
    <i r="1">
      <x v="5"/>
    </i>
    <i r="1">
      <x v="6"/>
    </i>
    <i r="1">
      <x v="7"/>
    </i>
    <i r="1">
      <x v="10"/>
    </i>
    <i r="1">
      <x v="13"/>
    </i>
    <i r="1">
      <x v="15"/>
    </i>
    <i>
      <x v="34"/>
    </i>
    <i r="1">
      <x v="4"/>
    </i>
    <i r="1">
      <x v="5"/>
    </i>
    <i r="1">
      <x v="6"/>
    </i>
    <i r="1">
      <x v="7"/>
    </i>
    <i r="1">
      <x v="10"/>
    </i>
    <i r="1">
      <x v="13"/>
    </i>
    <i r="1">
      <x v="15"/>
    </i>
    <i>
      <x v="35"/>
    </i>
    <i r="1">
      <x v="4"/>
    </i>
    <i r="1">
      <x v="5"/>
    </i>
    <i r="1">
      <x v="7"/>
    </i>
    <i r="1">
      <x v="10"/>
    </i>
    <i r="1">
      <x v="13"/>
    </i>
    <i r="1">
      <x v="15"/>
    </i>
    <i r="1">
      <x v="16"/>
    </i>
    <i>
      <x v="36"/>
    </i>
    <i r="1">
      <x/>
    </i>
    <i r="1">
      <x v="4"/>
    </i>
    <i r="1">
      <x v="5"/>
    </i>
    <i r="1">
      <x v="6"/>
    </i>
    <i r="1">
      <x v="7"/>
    </i>
    <i r="1">
      <x v="8"/>
    </i>
    <i r="1">
      <x v="12"/>
    </i>
    <i r="1">
      <x v="13"/>
    </i>
    <i r="1">
      <x v="14"/>
    </i>
    <i r="1">
      <x v="15"/>
    </i>
    <i>
      <x v="37"/>
    </i>
    <i r="1">
      <x/>
    </i>
    <i r="1">
      <x v="4"/>
    </i>
    <i r="1">
      <x v="5"/>
    </i>
    <i r="1">
      <x v="8"/>
    </i>
    <i r="1">
      <x v="10"/>
    </i>
    <i r="1">
      <x v="15"/>
    </i>
    <i>
      <x v="38"/>
    </i>
    <i r="1">
      <x v="4"/>
    </i>
    <i r="1">
      <x v="6"/>
    </i>
    <i r="1">
      <x v="10"/>
    </i>
    <i r="1">
      <x v="16"/>
    </i>
    <i>
      <x v="39"/>
    </i>
    <i r="1">
      <x v="4"/>
    </i>
    <i r="1">
      <x v="5"/>
    </i>
    <i>
      <x v="40"/>
    </i>
    <i r="1">
      <x/>
    </i>
    <i r="1">
      <x v="4"/>
    </i>
    <i r="1">
      <x v="5"/>
    </i>
    <i r="1">
      <x v="6"/>
    </i>
    <i r="1">
      <x v="7"/>
    </i>
    <i r="1">
      <x v="8"/>
    </i>
    <i r="1">
      <x v="13"/>
    </i>
    <i r="1">
      <x v="15"/>
    </i>
    <i>
      <x v="41"/>
    </i>
    <i r="1">
      <x v="4"/>
    </i>
    <i r="1">
      <x v="5"/>
    </i>
    <i r="1">
      <x v="6"/>
    </i>
    <i r="1">
      <x v="7"/>
    </i>
    <i r="1">
      <x v="10"/>
    </i>
    <i r="1">
      <x v="15"/>
    </i>
    <i>
      <x v="42"/>
    </i>
    <i r="1">
      <x/>
    </i>
    <i r="1">
      <x v="4"/>
    </i>
    <i r="1">
      <x v="6"/>
    </i>
    <i r="1">
      <x v="7"/>
    </i>
    <i r="1">
      <x v="10"/>
    </i>
    <i r="1">
      <x v="12"/>
    </i>
    <i>
      <x v="43"/>
    </i>
    <i r="1">
      <x v="4"/>
    </i>
    <i r="1">
      <x v="10"/>
    </i>
    <i r="1">
      <x v="15"/>
    </i>
    <i>
      <x v="44"/>
    </i>
    <i r="1">
      <x/>
    </i>
    <i r="1">
      <x v="4"/>
    </i>
    <i r="1">
      <x v="7"/>
    </i>
    <i r="1">
      <x v="10"/>
    </i>
    <i r="1">
      <x v="14"/>
    </i>
    <i r="1">
      <x v="15"/>
    </i>
    <i r="1">
      <x v="16"/>
    </i>
    <i>
      <x v="45"/>
    </i>
    <i r="1">
      <x/>
    </i>
    <i r="1">
      <x v="4"/>
    </i>
    <i r="1">
      <x v="5"/>
    </i>
    <i r="1">
      <x v="6"/>
    </i>
    <i r="1">
      <x v="7"/>
    </i>
    <i r="1">
      <x v="8"/>
    </i>
    <i r="1">
      <x v="10"/>
    </i>
    <i r="1">
      <x v="13"/>
    </i>
    <i r="1">
      <x v="15"/>
    </i>
    <i r="1">
      <x v="16"/>
    </i>
    <i>
      <x v="46"/>
    </i>
    <i r="1">
      <x/>
    </i>
    <i r="1">
      <x v="4"/>
    </i>
    <i r="1">
      <x v="5"/>
    </i>
    <i r="1">
      <x v="6"/>
    </i>
    <i r="1">
      <x v="7"/>
    </i>
    <i r="1">
      <x v="8"/>
    </i>
    <i r="1">
      <x v="10"/>
    </i>
    <i r="1">
      <x v="12"/>
    </i>
    <i r="1">
      <x v="14"/>
    </i>
    <i r="1">
      <x v="15"/>
    </i>
    <i>
      <x v="47"/>
    </i>
    <i r="1">
      <x v="4"/>
    </i>
    <i r="1">
      <x v="10"/>
    </i>
    <i>
      <x v="48"/>
    </i>
    <i r="1">
      <x v="4"/>
    </i>
    <i r="1">
      <x v="5"/>
    </i>
    <i r="1">
      <x v="6"/>
    </i>
    <i r="1">
      <x v="7"/>
    </i>
    <i r="1">
      <x v="8"/>
    </i>
    <i r="1">
      <x v="10"/>
    </i>
    <i r="1">
      <x v="15"/>
    </i>
    <i r="1">
      <x v="16"/>
    </i>
    <i>
      <x v="49"/>
    </i>
    <i r="1">
      <x/>
    </i>
    <i r="1">
      <x v="4"/>
    </i>
    <i r="1">
      <x v="5"/>
    </i>
    <i r="1">
      <x v="6"/>
    </i>
    <i r="1">
      <x v="7"/>
    </i>
    <i r="1">
      <x v="10"/>
    </i>
    <i r="1">
      <x v="15"/>
    </i>
    <i>
      <x v="50"/>
    </i>
    <i r="1">
      <x/>
    </i>
    <i r="1">
      <x v="4"/>
    </i>
    <i r="1">
      <x v="5"/>
    </i>
    <i r="1">
      <x v="6"/>
    </i>
    <i r="1">
      <x v="7"/>
    </i>
    <i r="1">
      <x v="8"/>
    </i>
    <i r="1">
      <x v="13"/>
    </i>
    <i r="1">
      <x v="15"/>
    </i>
    <i>
      <x v="51"/>
    </i>
    <i r="1">
      <x/>
    </i>
    <i r="1">
      <x v="2"/>
    </i>
    <i r="1">
      <x v="4"/>
    </i>
    <i r="1">
      <x v="5"/>
    </i>
    <i r="1">
      <x v="6"/>
    </i>
    <i r="1">
      <x v="7"/>
    </i>
    <i r="1">
      <x v="10"/>
    </i>
    <i r="1">
      <x v="13"/>
    </i>
    <i r="1">
      <x v="15"/>
    </i>
    <i>
      <x v="52"/>
    </i>
    <i r="1">
      <x v="4"/>
    </i>
    <i r="1">
      <x v="5"/>
    </i>
    <i r="1">
      <x v="6"/>
    </i>
    <i r="1">
      <x v="8"/>
    </i>
    <i r="1">
      <x v="10"/>
    </i>
    <i r="1">
      <x v="15"/>
    </i>
    <i>
      <x v="53"/>
    </i>
    <i r="1">
      <x/>
    </i>
    <i r="1">
      <x v="2"/>
    </i>
    <i r="1">
      <x v="4"/>
    </i>
    <i r="1">
      <x v="5"/>
    </i>
    <i r="1">
      <x v="6"/>
    </i>
    <i r="1">
      <x v="7"/>
    </i>
    <i r="1">
      <x v="8"/>
    </i>
    <i r="1">
      <x v="10"/>
    </i>
    <i r="1">
      <x v="15"/>
    </i>
    <i>
      <x v="54"/>
    </i>
    <i r="1">
      <x/>
    </i>
    <i r="1">
      <x v="2"/>
    </i>
    <i r="1">
      <x v="4"/>
    </i>
    <i r="1">
      <x v="5"/>
    </i>
    <i r="1">
      <x v="6"/>
    </i>
    <i r="1">
      <x v="7"/>
    </i>
    <i r="1">
      <x v="12"/>
    </i>
    <i r="1">
      <x v="14"/>
    </i>
    <i r="1">
      <x v="15"/>
    </i>
    <i>
      <x v="55"/>
    </i>
    <i r="1">
      <x v="4"/>
    </i>
    <i r="1">
      <x v="5"/>
    </i>
    <i r="1">
      <x v="6"/>
    </i>
    <i r="1">
      <x v="7"/>
    </i>
    <i r="1">
      <x v="8"/>
    </i>
    <i r="1">
      <x v="10"/>
    </i>
    <i r="1">
      <x v="12"/>
    </i>
    <i r="1">
      <x v="15"/>
    </i>
    <i>
      <x v="56"/>
    </i>
    <i r="1">
      <x v="1"/>
    </i>
    <i r="1">
      <x v="4"/>
    </i>
    <i r="1">
      <x v="5"/>
    </i>
    <i r="1">
      <x v="6"/>
    </i>
    <i r="1">
      <x v="7"/>
    </i>
    <i r="1">
      <x v="8"/>
    </i>
    <i r="1">
      <x v="10"/>
    </i>
    <i r="1">
      <x v="16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Άθροισμα από Πλεοναζ." fld="5" baseField="2" baseItem="0"/>
    <dataField name="Άθροισμα από Κενό Α/μια" fld="6" baseField="2" baseItem="0"/>
    <dataField name="Άθροισμα από Κενό Διευθ." fld="7" baseField="2" baseItem="0"/>
    <dataField name="Άθροισμα από Κενό ΙΕΚ" fld="8" baseField="2" baseItem="0"/>
    <dataField name="Άθροισμα από Διαφορά" fld="9" baseField="0" baseItem="0"/>
  </dataFields>
  <formats count="21">
    <format dxfId="85">
      <pivotArea field="1" type="button" dataOnly="0" labelOnly="1" outline="0"/>
    </format>
    <format dxfId="84">
      <pivotArea dataOnly="0" labelOnly="1" fieldPosition="0">
        <references count="1">
          <reference field="3" count="0"/>
        </references>
      </pivotArea>
    </format>
    <format dxfId="83">
      <pivotArea dataOnly="0" labelOnly="1" grandCol="1" outline="0" fieldPosition="0"/>
    </format>
    <format dxfId="82">
      <pivotArea field="1" type="button" dataOnly="0" labelOnly="1" outline="0"/>
    </format>
    <format dxfId="81">
      <pivotArea dataOnly="0" labelOnly="1" fieldPosition="0">
        <references count="1">
          <reference field="3" count="0"/>
        </references>
      </pivotArea>
    </format>
    <format dxfId="80">
      <pivotArea dataOnly="0" labelOnly="1" grandCol="1" outline="0" fieldPosition="0"/>
    </format>
    <format dxfId="79">
      <pivotArea outline="0" fieldPosition="0"/>
    </format>
    <format dxfId="78">
      <pivotArea field="3" type="button" dataOnly="0" labelOnly="1" outline="0" axis="axisRow" fieldPosition="1"/>
    </format>
    <format dxfId="77">
      <pivotArea type="topRight" dataOnly="0" labelOnly="1" outline="0" fieldPosition="0"/>
    </format>
    <format dxfId="76">
      <pivotArea dataOnly="0" labelOnly="1" fieldPosition="0">
        <references count="1">
          <reference field="3" count="0"/>
        </references>
      </pivotArea>
    </format>
    <format dxfId="75">
      <pivotArea dataOnly="0" labelOnly="1" grandCol="1" outline="0" fieldPosition="0"/>
    </format>
    <format dxfId="74">
      <pivotArea type="origin" dataOnly="0" labelOnly="1" outline="0" fieldPosition="0"/>
    </format>
    <format dxfId="73">
      <pivotArea field="1" type="button" dataOnly="0" labelOnly="1" outline="0"/>
    </format>
    <format dxfId="72">
      <pivotArea field="3" type="button" dataOnly="0" labelOnly="1" outline="0" axis="axisRow" fieldPosition="1"/>
    </format>
    <format dxfId="71">
      <pivotArea type="topRight" dataOnly="0" labelOnly="1" outline="0" fieldPosition="0"/>
    </format>
    <format dxfId="70">
      <pivotArea dataOnly="0" labelOnly="1" fieldPosition="0">
        <references count="1">
          <reference field="3" count="0"/>
        </references>
      </pivotArea>
    </format>
    <format dxfId="69">
      <pivotArea dataOnly="0" labelOnly="1" grandCol="1" outline="0" fieldPosition="0"/>
    </format>
    <format dxfId="68">
      <pivotArea field="2" type="button" dataOnly="0" labelOnly="1" outline="0" axis="axisRow" fieldPosition="0"/>
    </format>
    <format dxfId="6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>
      <pivotArea outline="0" fieldPosition="0"/>
    </format>
    <format>
      <pivotArea dataOnly="0" labelOnly="1" grandRow="1" outline="0" fieldPosition="0"/>
    </format>
  </formats>
  <pivotTableStyleInfo name="PivotStyleLight16" showRowHeaders="1" showColHeaders="1" showRowStripes="0" showColStripes="0" showLastColumn="1"/>
</pivotTableDefinition>
</file>

<file path=xl/pivotTables/pivotTable20.xml><?xml version="1.0" encoding="utf-8"?>
<pivotTableDefinition xmlns="http://schemas.openxmlformats.org/spreadsheetml/2006/main" name="Συγκεντρωτικός Πίνακας1" cacheId="5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S18" firstHeaderRow="1" firstDataRow="2" firstDataCol="1"/>
  <pivotFields count="18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showAll="0"/>
    <pivotField axis="axisCol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 defaultSubtota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3"/>
  </colFields>
  <col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colItems>
  <dataFields count="1">
    <dataField name="Άθροισμα από Διαφορά" fld="9" baseField="0" baseItem="0"/>
  </dataFields>
  <pivotTableStyleInfo name="PivotStyleLight16" showRowHeaders="1" showColHeaders="1" showRowStripes="0" showColStripes="0" showLastColumn="1"/>
</pivotTableDefinition>
</file>

<file path=xl/pivotTables/pivotTable21.xml><?xml version="1.0" encoding="utf-8"?>
<pivotTableDefinition xmlns="http://schemas.openxmlformats.org/spreadsheetml/2006/main" name="Συγκεντρωτικός Πίνακας7" cacheId="7" dataOnRows="1" applyNumberFormats="0" applyBorderFormats="0" applyFontFormats="0" applyPatternFormats="0" applyAlignmentFormats="0" applyWidthHeightFormats="1" dataCaption="Δεδομένα" updatedVersion="3" showMemberPropertyTips="0" useAutoFormatting="1" itemPrintTitles="1" createdVersion="1" indent="0" compact="0" compactData="0" gridDropZones="1">
  <location ref="A3:E63" firstHeaderRow="1" firstDataRow="2" firstDataCol="1" rowPageCount="1" colPageCount="1"/>
  <pivotFields count="12"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ubtotalTop="0" showAll="0" includeNewItemsInFilter="1">
      <items count="69">
        <item x="40"/>
        <item x="41"/>
        <item x="42"/>
        <item x="43"/>
        <item x="0"/>
        <item x="44"/>
        <item x="1"/>
        <item x="45"/>
        <item x="2"/>
        <item x="46"/>
        <item x="24"/>
        <item x="3"/>
        <item x="25"/>
        <item x="67"/>
        <item x="4"/>
        <item x="5"/>
        <item x="47"/>
        <item x="6"/>
        <item x="48"/>
        <item x="26"/>
        <item x="49"/>
        <item x="27"/>
        <item x="7"/>
        <item x="28"/>
        <item x="50"/>
        <item x="8"/>
        <item x="9"/>
        <item x="29"/>
        <item x="30"/>
        <item x="51"/>
        <item x="52"/>
        <item x="31"/>
        <item x="10"/>
        <item x="11"/>
        <item x="12"/>
        <item x="32"/>
        <item x="33"/>
        <item x="13"/>
        <item x="14"/>
        <item x="15"/>
        <item x="34"/>
        <item x="35"/>
        <item x="53"/>
        <item x="16"/>
        <item x="65"/>
        <item x="54"/>
        <item x="55"/>
        <item x="17"/>
        <item x="56"/>
        <item x="36"/>
        <item x="57"/>
        <item x="58"/>
        <item x="18"/>
        <item x="19"/>
        <item x="59"/>
        <item x="37"/>
        <item x="38"/>
        <item x="60"/>
        <item x="20"/>
        <item x="21"/>
        <item x="61"/>
        <item x="22"/>
        <item x="62"/>
        <item x="63"/>
        <item x="66"/>
        <item x="23"/>
        <item x="64"/>
        <item x="39"/>
        <item t="default"/>
      </items>
    </pivotField>
    <pivotField axis="axisCol" compact="0" outline="0" subtotalTop="0" showAll="0" includeNewItemsInFilter="1">
      <items count="4">
        <item x="1"/>
        <item x="2"/>
        <item x="0"/>
        <item t="default"/>
      </items>
    </pivotField>
  </pivotFields>
  <rowFields count="1">
    <field x="10"/>
  </rowFields>
  <rowItems count="5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4"/>
    </i>
    <i>
      <x v="16"/>
    </i>
    <i>
      <x v="17"/>
    </i>
    <i>
      <x v="18"/>
    </i>
    <i>
      <x v="19"/>
    </i>
    <i>
      <x v="20"/>
    </i>
    <i>
      <x v="21"/>
    </i>
    <i>
      <x v="22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4"/>
    </i>
    <i>
      <x v="47"/>
    </i>
    <i>
      <x v="48"/>
    </i>
    <i>
      <x v="50"/>
    </i>
    <i>
      <x v="51"/>
    </i>
    <i>
      <x v="52"/>
    </i>
    <i>
      <x v="53"/>
    </i>
    <i>
      <x v="54"/>
    </i>
    <i>
      <x v="55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Fields count="1">
    <field x="11"/>
  </colFields>
  <colItems count="4">
    <i>
      <x/>
    </i>
    <i>
      <x v="1"/>
    </i>
    <i>
      <x v="2"/>
    </i>
    <i t="grand">
      <x/>
    </i>
  </colItems>
  <pageFields count="1">
    <pageField fld="9" item="12" hier="0"/>
  </pageFields>
  <dataFields count="1">
    <dataField name="Πλήθος από Αριθμός Μητρώου" fld="1" subtotal="count" baseField="0" baseItem="0"/>
  </dataFields>
  <formats count="8">
    <format dxfId="35">
      <pivotArea outline="0" fieldPosition="0"/>
    </format>
    <format dxfId="34">
      <pivotArea dataOnly="0" labelOnly="1" outline="0" fieldPosition="0">
        <references count="1">
          <reference field="9" count="1">
            <x v="12"/>
          </reference>
        </references>
      </pivotArea>
    </format>
    <format dxfId="33">
      <pivotArea field="11" type="button" dataOnly="0" labelOnly="1" outline="0" axis="axisCol" fieldPosition="0"/>
    </format>
    <format dxfId="32">
      <pivotArea type="topRight" dataOnly="0" labelOnly="1" outline="0" fieldPosition="0"/>
    </format>
    <format dxfId="31">
      <pivotArea dataOnly="0" labelOnly="1" outline="0" fieldPosition="0">
        <references count="1">
          <reference field="11" count="0"/>
        </references>
      </pivotArea>
    </format>
    <format dxfId="30">
      <pivotArea dataOnly="0" labelOnly="1" grandCol="1" outline="0" fieldPosition="0"/>
    </format>
    <format dxfId="29">
      <pivotArea dataOnly="0" labelOnly="1" outline="0" fieldPosition="0">
        <references count="1">
          <reference field="11" count="0"/>
        </references>
      </pivotArea>
    </format>
    <format dxfId="28">
      <pivotArea dataOnly="0" labelOnly="1" grandCol="1" outline="0" fieldPosition="0"/>
    </format>
  </formats>
  <pivotTableStyleInfo showRowHeaders="1" showColHeaders="1" showRowStripes="0" showColStripes="0" showLastColumn="1"/>
</pivotTableDefinition>
</file>

<file path=xl/pivotTables/pivotTable22.xml><?xml version="1.0" encoding="utf-8"?>
<pivotTableDefinition xmlns="http://schemas.openxmlformats.org/spreadsheetml/2006/main" name="Συγκεντρωτικός Πίνακας2" cacheId="6" dataOnRows="1" applyNumberFormats="0" applyBorderFormats="0" applyFontFormats="0" applyPatternFormats="0" applyAlignmentFormats="0" applyWidthHeightFormats="1" dataCaption="Δεδομένα" updatedVersion="3" showMemberPropertyTips="0" useAutoFormatting="1" itemPrintTitles="1" createdVersion="1" indent="0" compact="0" compactData="0" gridDropZones="1">
  <location ref="A4:F438" firstHeaderRow="1" firstDataRow="2" firstDataCol="2"/>
  <pivotFields count="12"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15">
        <item x="0"/>
        <item x="1"/>
        <item x="2"/>
        <item x="8"/>
        <item x="11"/>
        <item x="3"/>
        <item x="10"/>
        <item x="9"/>
        <item x="4"/>
        <item x="5"/>
        <item x="12"/>
        <item x="6"/>
        <item x="7"/>
        <item x="13"/>
        <item t="default"/>
      </items>
    </pivotField>
    <pivotField axis="axisRow" compact="0" outline="0" subtotalTop="0" showAll="0" includeNewItemsInFilter="1">
      <items count="69">
        <item x="49"/>
        <item x="50"/>
        <item x="51"/>
        <item x="52"/>
        <item x="0"/>
        <item x="53"/>
        <item x="1"/>
        <item x="54"/>
        <item x="2"/>
        <item x="3"/>
        <item x="4"/>
        <item x="5"/>
        <item x="6"/>
        <item x="7"/>
        <item x="8"/>
        <item x="9"/>
        <item x="55"/>
        <item x="10"/>
        <item x="56"/>
        <item x="11"/>
        <item x="12"/>
        <item x="13"/>
        <item x="14"/>
        <item x="15"/>
        <item x="57"/>
        <item x="16"/>
        <item x="17"/>
        <item x="18"/>
        <item x="19"/>
        <item x="58"/>
        <item x="59"/>
        <item x="20"/>
        <item x="21"/>
        <item x="22"/>
        <item x="23"/>
        <item x="24"/>
        <item x="25"/>
        <item x="26"/>
        <item x="27"/>
        <item x="28"/>
        <item x="29"/>
        <item x="30"/>
        <item x="60"/>
        <item x="31"/>
        <item x="32"/>
        <item x="61"/>
        <item x="62"/>
        <item x="33"/>
        <item x="34"/>
        <item x="35"/>
        <item x="63"/>
        <item x="64"/>
        <item x="36"/>
        <item x="37"/>
        <item x="65"/>
        <item x="38"/>
        <item x="39"/>
        <item x="40"/>
        <item x="41"/>
        <item x="42"/>
        <item x="66"/>
        <item x="43"/>
        <item x="44"/>
        <item x="67"/>
        <item x="45"/>
        <item x="46"/>
        <item x="47"/>
        <item x="48"/>
        <item t="default"/>
      </items>
    </pivotField>
    <pivotField axis="axisCol" compact="0" outline="0" subtotalTop="0" showAll="0" includeNewItemsInFilter="1">
      <items count="4">
        <item x="1"/>
        <item x="2"/>
        <item x="0"/>
        <item t="default"/>
      </items>
    </pivotField>
  </pivotFields>
  <rowFields count="2">
    <field x="10"/>
    <field x="9"/>
  </rowFields>
  <rowItems count="433">
    <i>
      <x/>
      <x v="1"/>
    </i>
    <i r="1">
      <x v="2"/>
    </i>
    <i r="1">
      <x v="3"/>
    </i>
    <i r="1">
      <x v="12"/>
    </i>
    <i t="default">
      <x/>
    </i>
    <i>
      <x v="1"/>
      <x v="1"/>
    </i>
    <i r="1">
      <x v="2"/>
    </i>
    <i r="1">
      <x v="3"/>
    </i>
    <i r="1">
      <x v="7"/>
    </i>
    <i r="1">
      <x v="12"/>
    </i>
    <i t="default">
      <x v="1"/>
    </i>
    <i>
      <x v="2"/>
      <x v="1"/>
    </i>
    <i r="1">
      <x v="2"/>
    </i>
    <i r="1">
      <x v="7"/>
    </i>
    <i r="1">
      <x v="12"/>
    </i>
    <i t="default">
      <x v="2"/>
    </i>
    <i>
      <x v="3"/>
      <x v="1"/>
    </i>
    <i r="1">
      <x v="2"/>
    </i>
    <i r="1">
      <x v="3"/>
    </i>
    <i r="1">
      <x v="4"/>
    </i>
    <i r="1">
      <x v="7"/>
    </i>
    <i r="1">
      <x v="10"/>
    </i>
    <i r="1">
      <x v="12"/>
    </i>
    <i t="default">
      <x v="3"/>
    </i>
    <i>
      <x v="4"/>
      <x/>
    </i>
    <i r="1">
      <x v="1"/>
    </i>
    <i r="1">
      <x v="2"/>
    </i>
    <i r="1">
      <x v="3"/>
    </i>
    <i r="1">
      <x v="4"/>
    </i>
    <i r="1">
      <x v="7"/>
    </i>
    <i r="1">
      <x v="10"/>
    </i>
    <i r="1">
      <x v="12"/>
    </i>
    <i t="default">
      <x v="4"/>
    </i>
    <i>
      <x v="5"/>
      <x v="1"/>
    </i>
    <i r="1">
      <x v="2"/>
    </i>
    <i r="1">
      <x v="3"/>
    </i>
    <i r="1">
      <x v="4"/>
    </i>
    <i r="1">
      <x v="7"/>
    </i>
    <i r="1">
      <x v="12"/>
    </i>
    <i t="default">
      <x v="5"/>
    </i>
    <i>
      <x v="6"/>
      <x/>
    </i>
    <i r="1">
      <x v="5"/>
    </i>
    <i r="1">
      <x v="8"/>
    </i>
    <i r="1">
      <x v="9"/>
    </i>
    <i r="1">
      <x v="11"/>
    </i>
    <i r="1">
      <x v="12"/>
    </i>
    <i t="default">
      <x v="6"/>
    </i>
    <i>
      <x v="7"/>
      <x v="1"/>
    </i>
    <i r="1">
      <x v="2"/>
    </i>
    <i r="1">
      <x v="3"/>
    </i>
    <i r="1">
      <x v="4"/>
    </i>
    <i r="1">
      <x v="7"/>
    </i>
    <i r="1">
      <x v="12"/>
    </i>
    <i t="default">
      <x v="7"/>
    </i>
    <i>
      <x v="8"/>
      <x/>
    </i>
    <i r="1">
      <x v="1"/>
    </i>
    <i r="1">
      <x v="12"/>
    </i>
    <i t="default">
      <x v="8"/>
    </i>
    <i>
      <x v="9"/>
      <x v="1"/>
    </i>
    <i r="1">
      <x v="2"/>
    </i>
    <i r="1">
      <x v="4"/>
    </i>
    <i r="1">
      <x v="12"/>
    </i>
    <i t="default">
      <x v="9"/>
    </i>
    <i>
      <x v="10"/>
      <x v="1"/>
    </i>
    <i r="1">
      <x v="2"/>
    </i>
    <i r="1">
      <x v="3"/>
    </i>
    <i r="1">
      <x v="4"/>
    </i>
    <i r="1">
      <x v="5"/>
    </i>
    <i r="1">
      <x v="7"/>
    </i>
    <i r="1">
      <x v="12"/>
    </i>
    <i r="1">
      <x v="13"/>
    </i>
    <i t="default">
      <x v="10"/>
    </i>
    <i>
      <x v="11"/>
      <x/>
    </i>
    <i r="1">
      <x v="1"/>
    </i>
    <i r="1">
      <x v="2"/>
    </i>
    <i r="1">
      <x v="4"/>
    </i>
    <i r="1">
      <x v="9"/>
    </i>
    <i r="1">
      <x v="10"/>
    </i>
    <i r="1">
      <x v="11"/>
    </i>
    <i r="1">
      <x v="12"/>
    </i>
    <i r="1">
      <x v="13"/>
    </i>
    <i t="default">
      <x v="11"/>
    </i>
    <i>
      <x v="12"/>
      <x v="1"/>
    </i>
    <i r="1">
      <x v="2"/>
    </i>
    <i r="1">
      <x v="3"/>
    </i>
    <i r="1">
      <x v="5"/>
    </i>
    <i r="1">
      <x v="7"/>
    </i>
    <i r="1">
      <x v="12"/>
    </i>
    <i t="default">
      <x v="12"/>
    </i>
    <i>
      <x v="13"/>
      <x v="9"/>
    </i>
    <i t="default">
      <x v="13"/>
    </i>
    <i>
      <x v="14"/>
      <x/>
    </i>
    <i r="1">
      <x v="1"/>
    </i>
    <i r="1">
      <x v="3"/>
    </i>
    <i r="1">
      <x v="7"/>
    </i>
    <i r="1">
      <x v="12"/>
    </i>
    <i t="default">
      <x v="14"/>
    </i>
    <i>
      <x v="15"/>
      <x/>
    </i>
    <i r="1">
      <x v="1"/>
    </i>
    <i r="1">
      <x v="3"/>
    </i>
    <i r="1">
      <x v="7"/>
    </i>
    <i t="default">
      <x v="15"/>
    </i>
    <i>
      <x v="16"/>
      <x v="1"/>
    </i>
    <i r="1">
      <x v="7"/>
    </i>
    <i r="1">
      <x v="12"/>
    </i>
    <i t="default">
      <x v="16"/>
    </i>
    <i>
      <x v="17"/>
      <x/>
    </i>
    <i r="1">
      <x v="9"/>
    </i>
    <i r="1">
      <x v="12"/>
    </i>
    <i t="default">
      <x v="17"/>
    </i>
    <i>
      <x v="18"/>
      <x v="1"/>
    </i>
    <i r="1">
      <x v="2"/>
    </i>
    <i r="1">
      <x v="3"/>
    </i>
    <i r="1">
      <x v="4"/>
    </i>
    <i r="1">
      <x v="7"/>
    </i>
    <i r="1">
      <x v="12"/>
    </i>
    <i t="default">
      <x v="18"/>
    </i>
    <i>
      <x v="19"/>
      <x v="1"/>
    </i>
    <i r="1">
      <x v="2"/>
    </i>
    <i r="1">
      <x v="5"/>
    </i>
    <i r="1">
      <x v="7"/>
    </i>
    <i r="1">
      <x v="12"/>
    </i>
    <i t="default">
      <x v="19"/>
    </i>
    <i>
      <x v="20"/>
      <x v="1"/>
    </i>
    <i r="1">
      <x v="2"/>
    </i>
    <i r="1">
      <x v="3"/>
    </i>
    <i r="1">
      <x v="7"/>
    </i>
    <i r="1">
      <x v="12"/>
    </i>
    <i t="default">
      <x v="20"/>
    </i>
    <i>
      <x v="21"/>
      <x v="1"/>
    </i>
    <i r="1">
      <x v="2"/>
    </i>
    <i r="1">
      <x v="3"/>
    </i>
    <i r="1">
      <x v="4"/>
    </i>
    <i r="1">
      <x v="7"/>
    </i>
    <i r="1">
      <x v="12"/>
    </i>
    <i t="default">
      <x v="21"/>
    </i>
    <i>
      <x v="22"/>
      <x/>
    </i>
    <i r="1">
      <x v="1"/>
    </i>
    <i r="1">
      <x v="2"/>
    </i>
    <i r="1">
      <x v="3"/>
    </i>
    <i r="1">
      <x v="4"/>
    </i>
    <i r="1">
      <x v="7"/>
    </i>
    <i r="1">
      <x v="12"/>
    </i>
    <i t="default">
      <x v="22"/>
    </i>
    <i>
      <x v="23"/>
      <x v="1"/>
    </i>
    <i t="default">
      <x v="23"/>
    </i>
    <i>
      <x v="24"/>
      <x v="1"/>
    </i>
    <i r="1">
      <x v="2"/>
    </i>
    <i r="1">
      <x v="3"/>
    </i>
    <i r="1">
      <x v="4"/>
    </i>
    <i t="default">
      <x v="24"/>
    </i>
    <i>
      <x v="25"/>
      <x/>
    </i>
    <i r="1">
      <x v="1"/>
    </i>
    <i r="1">
      <x v="3"/>
    </i>
    <i r="1">
      <x v="4"/>
    </i>
    <i r="1">
      <x v="10"/>
    </i>
    <i r="1">
      <x v="12"/>
    </i>
    <i r="1">
      <x v="13"/>
    </i>
    <i t="default">
      <x v="25"/>
    </i>
    <i>
      <x v="26"/>
      <x/>
    </i>
    <i r="1">
      <x v="1"/>
    </i>
    <i r="1">
      <x v="2"/>
    </i>
    <i r="1">
      <x v="3"/>
    </i>
    <i r="1">
      <x v="4"/>
    </i>
    <i r="1">
      <x v="12"/>
    </i>
    <i t="default">
      <x v="26"/>
    </i>
    <i>
      <x v="27"/>
      <x v="1"/>
    </i>
    <i r="1">
      <x v="2"/>
    </i>
    <i r="1">
      <x v="3"/>
    </i>
    <i r="1">
      <x v="4"/>
    </i>
    <i r="1">
      <x v="5"/>
    </i>
    <i r="1">
      <x v="7"/>
    </i>
    <i r="1">
      <x v="12"/>
    </i>
    <i t="default">
      <x v="27"/>
    </i>
    <i>
      <x v="28"/>
      <x v="1"/>
    </i>
    <i r="1">
      <x v="2"/>
    </i>
    <i r="1">
      <x v="3"/>
    </i>
    <i r="1">
      <x v="4"/>
    </i>
    <i r="1">
      <x v="7"/>
    </i>
    <i r="1">
      <x v="12"/>
    </i>
    <i t="default">
      <x v="28"/>
    </i>
    <i>
      <x v="29"/>
      <x v="1"/>
    </i>
    <i r="1">
      <x v="3"/>
    </i>
    <i r="1">
      <x v="4"/>
    </i>
    <i r="1">
      <x v="7"/>
    </i>
    <i r="1">
      <x v="10"/>
    </i>
    <i r="1">
      <x v="12"/>
    </i>
    <i t="default">
      <x v="29"/>
    </i>
    <i>
      <x v="30"/>
      <x v="1"/>
    </i>
    <i r="1">
      <x v="3"/>
    </i>
    <i r="1">
      <x v="4"/>
    </i>
    <i r="1">
      <x v="7"/>
    </i>
    <i r="1">
      <x v="10"/>
    </i>
    <i r="1">
      <x v="12"/>
    </i>
    <i t="default">
      <x v="30"/>
    </i>
    <i>
      <x v="31"/>
      <x v="1"/>
    </i>
    <i r="1">
      <x v="2"/>
    </i>
    <i r="1">
      <x v="3"/>
    </i>
    <i r="1">
      <x v="4"/>
    </i>
    <i r="1">
      <x v="5"/>
    </i>
    <i r="1">
      <x v="6"/>
    </i>
    <i r="1">
      <x v="9"/>
    </i>
    <i r="1">
      <x v="10"/>
    </i>
    <i r="1">
      <x v="12"/>
    </i>
    <i t="default">
      <x v="31"/>
    </i>
    <i>
      <x v="32"/>
      <x/>
    </i>
    <i r="1">
      <x v="1"/>
    </i>
    <i r="1">
      <x v="3"/>
    </i>
    <i r="1">
      <x v="7"/>
    </i>
    <i r="1">
      <x v="12"/>
    </i>
    <i t="default">
      <x v="32"/>
    </i>
    <i>
      <x v="33"/>
      <x/>
    </i>
    <i r="1">
      <x v="1"/>
    </i>
    <i r="1">
      <x v="2"/>
    </i>
    <i r="1">
      <x v="3"/>
    </i>
    <i r="1">
      <x v="5"/>
    </i>
    <i r="1">
      <x v="7"/>
    </i>
    <i r="1">
      <x v="10"/>
    </i>
    <i r="1">
      <x v="12"/>
    </i>
    <i t="default">
      <x v="33"/>
    </i>
    <i>
      <x v="34"/>
      <x/>
    </i>
    <i r="1">
      <x v="2"/>
    </i>
    <i r="1">
      <x v="3"/>
    </i>
    <i r="1">
      <x v="7"/>
    </i>
    <i r="1">
      <x v="12"/>
    </i>
    <i t="default">
      <x v="34"/>
    </i>
    <i>
      <x v="35"/>
      <x v="1"/>
    </i>
    <i r="1">
      <x v="2"/>
    </i>
    <i r="1">
      <x v="3"/>
    </i>
    <i r="1">
      <x v="4"/>
    </i>
    <i r="1">
      <x v="5"/>
    </i>
    <i r="1">
      <x v="7"/>
    </i>
    <i r="1">
      <x v="12"/>
    </i>
    <i t="default">
      <x v="35"/>
    </i>
    <i>
      <x v="36"/>
      <x v="1"/>
    </i>
    <i r="1">
      <x v="2"/>
    </i>
    <i r="1">
      <x v="3"/>
    </i>
    <i r="1">
      <x v="7"/>
    </i>
    <i r="1">
      <x v="12"/>
    </i>
    <i t="default">
      <x v="36"/>
    </i>
    <i>
      <x v="37"/>
      <x/>
    </i>
    <i r="1">
      <x v="1"/>
    </i>
    <i r="1">
      <x v="2"/>
    </i>
    <i r="1">
      <x v="3"/>
    </i>
    <i r="1">
      <x v="7"/>
    </i>
    <i r="1">
      <x v="12"/>
    </i>
    <i t="default">
      <x v="37"/>
    </i>
    <i>
      <x v="38"/>
      <x/>
    </i>
    <i r="1">
      <x v="1"/>
    </i>
    <i r="1">
      <x v="2"/>
    </i>
    <i r="1">
      <x v="3"/>
    </i>
    <i r="1">
      <x v="5"/>
    </i>
    <i r="1">
      <x v="7"/>
    </i>
    <i r="1">
      <x v="11"/>
    </i>
    <i r="1">
      <x v="12"/>
    </i>
    <i t="default">
      <x v="38"/>
    </i>
    <i>
      <x v="39"/>
      <x/>
    </i>
    <i r="1">
      <x v="1"/>
    </i>
    <i r="1">
      <x v="2"/>
    </i>
    <i r="1">
      <x v="4"/>
    </i>
    <i r="1">
      <x v="7"/>
    </i>
    <i r="1">
      <x v="10"/>
    </i>
    <i r="1">
      <x v="12"/>
    </i>
    <i t="default">
      <x v="39"/>
    </i>
    <i>
      <x v="40"/>
      <x v="1"/>
    </i>
    <i r="1">
      <x v="2"/>
    </i>
    <i r="1">
      <x v="3"/>
    </i>
    <i r="1">
      <x v="4"/>
    </i>
    <i r="1">
      <x v="7"/>
    </i>
    <i r="1">
      <x v="10"/>
    </i>
    <i r="1">
      <x v="12"/>
    </i>
    <i t="default">
      <x v="40"/>
    </i>
    <i>
      <x v="41"/>
      <x v="1"/>
    </i>
    <i r="1">
      <x v="2"/>
    </i>
    <i r="1">
      <x v="4"/>
    </i>
    <i r="1">
      <x v="7"/>
    </i>
    <i r="1">
      <x v="12"/>
    </i>
    <i r="1">
      <x v="13"/>
    </i>
    <i t="default">
      <x v="41"/>
    </i>
    <i>
      <x v="42"/>
      <x v="1"/>
    </i>
    <i r="1">
      <x v="2"/>
    </i>
    <i r="1">
      <x v="3"/>
    </i>
    <i r="1">
      <x v="4"/>
    </i>
    <i r="1">
      <x v="10"/>
    </i>
    <i r="1">
      <x v="12"/>
    </i>
    <i t="default">
      <x v="42"/>
    </i>
    <i>
      <x v="43"/>
      <x/>
    </i>
    <i r="1">
      <x v="1"/>
    </i>
    <i r="1">
      <x v="2"/>
    </i>
    <i r="1">
      <x v="5"/>
    </i>
    <i r="1">
      <x v="11"/>
    </i>
    <i t="default">
      <x v="43"/>
    </i>
    <i>
      <x v="44"/>
      <x v="2"/>
    </i>
    <i r="1">
      <x v="5"/>
    </i>
    <i r="1">
      <x v="7"/>
    </i>
    <i r="1">
      <x v="12"/>
    </i>
    <i t="default">
      <x v="44"/>
    </i>
    <i>
      <x v="45"/>
      <x v="1"/>
    </i>
    <i r="1">
      <x v="3"/>
    </i>
    <i r="1">
      <x v="7"/>
    </i>
    <i t="default">
      <x v="45"/>
    </i>
    <i>
      <x v="46"/>
      <x v="1"/>
    </i>
    <i r="1">
      <x v="2"/>
    </i>
    <i t="default">
      <x v="46"/>
    </i>
    <i>
      <x v="47"/>
      <x/>
    </i>
    <i r="1">
      <x v="1"/>
    </i>
    <i r="1">
      <x v="2"/>
    </i>
    <i r="1">
      <x v="3"/>
    </i>
    <i r="1">
      <x v="4"/>
    </i>
    <i r="1">
      <x v="5"/>
    </i>
    <i r="1">
      <x v="10"/>
    </i>
    <i r="1">
      <x v="12"/>
    </i>
    <i t="default">
      <x v="47"/>
    </i>
    <i>
      <x v="48"/>
      <x v="1"/>
    </i>
    <i r="1">
      <x v="2"/>
    </i>
    <i r="1">
      <x v="3"/>
    </i>
    <i r="1">
      <x v="4"/>
    </i>
    <i r="1">
      <x v="7"/>
    </i>
    <i r="1">
      <x v="12"/>
    </i>
    <i t="default">
      <x v="48"/>
    </i>
    <i>
      <x v="49"/>
      <x v="1"/>
    </i>
    <i r="1">
      <x v="3"/>
    </i>
    <i r="1">
      <x v="7"/>
    </i>
    <i t="default">
      <x v="49"/>
    </i>
    <i>
      <x v="50"/>
      <x v="1"/>
    </i>
    <i r="1">
      <x v="7"/>
    </i>
    <i r="1">
      <x v="12"/>
    </i>
    <i t="default">
      <x v="50"/>
    </i>
    <i>
      <x v="51"/>
      <x v="1"/>
    </i>
    <i r="1">
      <x v="7"/>
    </i>
    <i r="1">
      <x v="12"/>
    </i>
    <i r="1">
      <x v="13"/>
    </i>
    <i t="default">
      <x v="51"/>
    </i>
    <i>
      <x v="52"/>
      <x/>
    </i>
    <i r="1">
      <x v="11"/>
    </i>
    <i r="1">
      <x v="12"/>
    </i>
    <i t="default">
      <x v="52"/>
    </i>
    <i>
      <x v="53"/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12"/>
    </i>
    <i r="1">
      <x v="13"/>
    </i>
    <i t="default">
      <x v="53"/>
    </i>
    <i>
      <x v="54"/>
      <x v="1"/>
    </i>
    <i r="1">
      <x v="2"/>
    </i>
    <i r="1">
      <x v="3"/>
    </i>
    <i r="1">
      <x v="4"/>
    </i>
    <i r="1">
      <x v="7"/>
    </i>
    <i r="1">
      <x v="12"/>
    </i>
    <i t="default">
      <x v="54"/>
    </i>
    <i>
      <x v="55"/>
      <x v="1"/>
    </i>
    <i r="1">
      <x v="5"/>
    </i>
    <i r="1">
      <x v="7"/>
    </i>
    <i r="1">
      <x v="12"/>
    </i>
    <i t="default">
      <x v="55"/>
    </i>
    <i>
      <x v="56"/>
      <x v="1"/>
    </i>
    <i r="1">
      <x v="7"/>
    </i>
    <i t="default">
      <x v="56"/>
    </i>
    <i>
      <x v="57"/>
      <x v="1"/>
    </i>
    <i r="1">
      <x v="2"/>
    </i>
    <i r="1">
      <x v="3"/>
    </i>
    <i r="1">
      <x v="7"/>
    </i>
    <i r="1">
      <x v="12"/>
    </i>
    <i t="default">
      <x v="57"/>
    </i>
    <i>
      <x v="58"/>
      <x/>
    </i>
    <i r="1">
      <x v="1"/>
    </i>
    <i r="1">
      <x v="2"/>
    </i>
    <i r="1">
      <x v="3"/>
    </i>
    <i r="1">
      <x v="4"/>
    </i>
    <i r="1">
      <x v="7"/>
    </i>
    <i r="1">
      <x v="12"/>
    </i>
    <i t="default">
      <x v="58"/>
    </i>
    <i>
      <x v="59"/>
      <x/>
    </i>
    <i r="1">
      <x v="1"/>
    </i>
    <i r="1">
      <x v="2"/>
    </i>
    <i r="1">
      <x v="3"/>
    </i>
    <i r="1">
      <x v="4"/>
    </i>
    <i r="1">
      <x v="5"/>
    </i>
    <i r="1">
      <x v="10"/>
    </i>
    <i r="1">
      <x v="12"/>
    </i>
    <i t="default">
      <x v="59"/>
    </i>
    <i>
      <x v="60"/>
      <x v="1"/>
    </i>
    <i r="1">
      <x v="2"/>
    </i>
    <i r="1">
      <x v="3"/>
    </i>
    <i r="1">
      <x v="4"/>
    </i>
    <i r="1">
      <x v="7"/>
    </i>
    <i r="1">
      <x v="10"/>
    </i>
    <i r="1">
      <x v="12"/>
    </i>
    <i t="default">
      <x v="60"/>
    </i>
    <i>
      <x v="61"/>
      <x/>
    </i>
    <i r="1">
      <x v="7"/>
    </i>
    <i r="1">
      <x v="12"/>
    </i>
    <i t="default">
      <x v="61"/>
    </i>
    <i>
      <x v="62"/>
      <x v="1"/>
    </i>
    <i r="1">
      <x v="2"/>
    </i>
    <i r="1">
      <x v="3"/>
    </i>
    <i r="1">
      <x v="5"/>
    </i>
    <i r="1">
      <x v="7"/>
    </i>
    <i r="1">
      <x v="12"/>
    </i>
    <i t="default">
      <x v="62"/>
    </i>
    <i>
      <x v="63"/>
      <x v="1"/>
    </i>
    <i r="1">
      <x v="2"/>
    </i>
    <i r="1">
      <x v="4"/>
    </i>
    <i r="1">
      <x v="12"/>
    </i>
    <i t="default">
      <x v="63"/>
    </i>
    <i>
      <x v="64"/>
      <x v="7"/>
    </i>
    <i r="1">
      <x v="12"/>
    </i>
    <i t="default">
      <x v="64"/>
    </i>
    <i>
      <x v="65"/>
      <x/>
    </i>
    <i r="1">
      <x v="1"/>
    </i>
    <i r="1">
      <x v="2"/>
    </i>
    <i r="1">
      <x v="3"/>
    </i>
    <i r="1">
      <x v="4"/>
    </i>
    <i r="1">
      <x v="11"/>
    </i>
    <i r="1">
      <x v="12"/>
    </i>
    <i t="default">
      <x v="65"/>
    </i>
    <i>
      <x v="66"/>
      <x v="1"/>
    </i>
    <i r="1">
      <x v="2"/>
    </i>
    <i r="1">
      <x v="3"/>
    </i>
    <i r="1">
      <x v="4"/>
    </i>
    <i r="1">
      <x v="7"/>
    </i>
    <i r="1">
      <x v="12"/>
    </i>
    <i t="default">
      <x v="66"/>
    </i>
    <i>
      <x v="67"/>
      <x v="1"/>
    </i>
    <i r="1">
      <x v="2"/>
    </i>
    <i r="1">
      <x v="7"/>
    </i>
    <i r="1">
      <x v="13"/>
    </i>
    <i t="default">
      <x v="67"/>
    </i>
    <i t="grand">
      <x/>
    </i>
  </rowItems>
  <colFields count="1">
    <field x="11"/>
  </colFields>
  <colItems count="4">
    <i>
      <x/>
    </i>
    <i>
      <x v="1"/>
    </i>
    <i>
      <x v="2"/>
    </i>
    <i t="grand">
      <x/>
    </i>
  </colItems>
  <dataFields count="1">
    <dataField name="Πλήθος από Αριθμός Μητρώου" fld="1" subtotal="count" baseField="0" baseItem="0"/>
  </dataFields>
  <formats count="8">
    <format dxfId="18">
      <pivotArea outline="0" fieldPosition="0"/>
    </format>
    <format dxfId="17">
      <pivotArea field="11" type="button" dataOnly="0" labelOnly="1" outline="0" axis="axisCol" fieldPosition="0"/>
    </format>
    <format dxfId="16">
      <pivotArea type="topRight" dataOnly="0" labelOnly="1" outline="0" fieldPosition="0"/>
    </format>
    <format dxfId="15">
      <pivotArea dataOnly="0" labelOnly="1" outline="0" fieldPosition="0">
        <references count="1">
          <reference field="11" count="0"/>
        </references>
      </pivotArea>
    </format>
    <format dxfId="14">
      <pivotArea dataOnly="0" labelOnly="1" grandCol="1" outline="0" fieldPosition="0"/>
    </format>
    <format dxfId="13">
      <pivotArea field="9" type="button" dataOnly="0" labelOnly="1" outline="0" axis="axisRow" fieldPosition="1"/>
    </format>
    <format dxfId="12">
      <pivotArea dataOnly="0" labelOnly="1" outline="0" fieldPosition="0">
        <references count="1">
          <reference field="11" count="0"/>
        </references>
      </pivotArea>
    </format>
    <format dxfId="11">
      <pivotArea dataOnly="0" labelOnly="1" grandCol="1" outline="0" fieldPosition="0"/>
    </format>
  </formats>
  <pivotTableStyleInfo name="PivotStyleLight3" showRowHeaders="1" showColHeaders="1" showRowStripes="0" showColStripes="0" showLastColumn="1"/>
</pivotTableDefinition>
</file>

<file path=xl/pivotTables/pivotTable23.xml><?xml version="1.0" encoding="utf-8"?>
<pivotTableDefinition xmlns="http://schemas.openxmlformats.org/spreadsheetml/2006/main" name="Συγκεντρωτικός Πίνακας6" cacheId="6" dataOnRows="1" applyNumberFormats="0" applyBorderFormats="0" applyFontFormats="0" applyPatternFormats="0" applyAlignmentFormats="0" applyWidthHeightFormats="1" dataCaption="Δεδομένα" updatedVersion="3" showMemberPropertyTips="0" useAutoFormatting="1" itemPrintTitles="1" createdVersion="1" indent="0" compact="0" compactData="0" gridDropZones="1">
  <location ref="H4:M384" firstHeaderRow="1" firstDataRow="2" firstDataCol="2"/>
  <pivotFields count="12"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15">
        <item x="0"/>
        <item x="1"/>
        <item x="2"/>
        <item x="8"/>
        <item x="11"/>
        <item x="3"/>
        <item x="10"/>
        <item x="9"/>
        <item x="4"/>
        <item x="5"/>
        <item x="12"/>
        <item x="6"/>
        <item x="7"/>
        <item x="13"/>
        <item t="default"/>
      </items>
    </pivotField>
    <pivotField axis="axisRow" compact="0" outline="0" subtotalTop="0" showAll="0" includeNewItemsInFilter="1">
      <items count="69">
        <item x="49"/>
        <item x="50"/>
        <item x="51"/>
        <item x="52"/>
        <item x="0"/>
        <item x="53"/>
        <item x="1"/>
        <item x="54"/>
        <item x="2"/>
        <item x="3"/>
        <item x="4"/>
        <item x="5"/>
        <item x="6"/>
        <item x="7"/>
        <item x="8"/>
        <item x="9"/>
        <item x="55"/>
        <item x="10"/>
        <item x="56"/>
        <item x="11"/>
        <item x="12"/>
        <item x="13"/>
        <item x="14"/>
        <item x="15"/>
        <item x="57"/>
        <item x="16"/>
        <item x="17"/>
        <item x="18"/>
        <item x="19"/>
        <item x="58"/>
        <item x="59"/>
        <item x="20"/>
        <item x="21"/>
        <item x="22"/>
        <item x="23"/>
        <item x="24"/>
        <item x="25"/>
        <item x="26"/>
        <item x="27"/>
        <item x="28"/>
        <item x="29"/>
        <item x="30"/>
        <item x="60"/>
        <item x="31"/>
        <item x="32"/>
        <item x="61"/>
        <item x="62"/>
        <item x="33"/>
        <item x="34"/>
        <item x="35"/>
        <item x="63"/>
        <item x="64"/>
        <item x="36"/>
        <item x="37"/>
        <item x="65"/>
        <item x="38"/>
        <item x="39"/>
        <item x="40"/>
        <item x="41"/>
        <item x="42"/>
        <item x="66"/>
        <item x="43"/>
        <item x="44"/>
        <item x="67"/>
        <item x="45"/>
        <item x="46"/>
        <item x="47"/>
        <item x="48"/>
        <item t="default"/>
      </items>
    </pivotField>
    <pivotField axis="axisCol" compact="0" outline="0" subtotalTop="0" showAll="0" includeNewItemsInFilter="1">
      <items count="4">
        <item x="1"/>
        <item x="2"/>
        <item x="0"/>
        <item t="default"/>
      </items>
    </pivotField>
  </pivotFields>
  <rowFields count="2">
    <field x="9"/>
    <field x="10"/>
  </rowFields>
  <rowItems count="379">
    <i>
      <x/>
      <x v="4"/>
    </i>
    <i r="1">
      <x v="6"/>
    </i>
    <i r="1">
      <x v="8"/>
    </i>
    <i r="1">
      <x v="11"/>
    </i>
    <i r="1">
      <x v="14"/>
    </i>
    <i r="1">
      <x v="15"/>
    </i>
    <i r="1">
      <x v="17"/>
    </i>
    <i r="1">
      <x v="22"/>
    </i>
    <i r="1">
      <x v="25"/>
    </i>
    <i r="1">
      <x v="26"/>
    </i>
    <i r="1">
      <x v="32"/>
    </i>
    <i r="1">
      <x v="33"/>
    </i>
    <i r="1">
      <x v="34"/>
    </i>
    <i r="1">
      <x v="37"/>
    </i>
    <i r="1">
      <x v="38"/>
    </i>
    <i r="1">
      <x v="39"/>
    </i>
    <i r="1">
      <x v="43"/>
    </i>
    <i r="1">
      <x v="47"/>
    </i>
    <i r="1">
      <x v="52"/>
    </i>
    <i r="1">
      <x v="53"/>
    </i>
    <i r="1">
      <x v="58"/>
    </i>
    <i r="1">
      <x v="59"/>
    </i>
    <i r="1">
      <x v="61"/>
    </i>
    <i r="1">
      <x v="65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4"/>
    </i>
    <i r="1">
      <x v="15"/>
    </i>
    <i r="1">
      <x v="16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2"/>
    </i>
    <i r="1">
      <x v="63"/>
    </i>
    <i r="1">
      <x v="65"/>
    </i>
    <i r="1">
      <x v="66"/>
    </i>
    <i r="1">
      <x v="67"/>
    </i>
    <i t="default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9"/>
    </i>
    <i r="1">
      <x v="10"/>
    </i>
    <i r="1">
      <x v="11"/>
    </i>
    <i r="1">
      <x v="12"/>
    </i>
    <i r="1">
      <x v="18"/>
    </i>
    <i r="1">
      <x v="19"/>
    </i>
    <i r="1">
      <x v="20"/>
    </i>
    <i r="1">
      <x v="21"/>
    </i>
    <i r="1">
      <x v="22"/>
    </i>
    <i r="1">
      <x v="24"/>
    </i>
    <i r="1">
      <x v="26"/>
    </i>
    <i r="1">
      <x v="27"/>
    </i>
    <i r="1">
      <x v="28"/>
    </i>
    <i r="1">
      <x v="31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6"/>
    </i>
    <i r="1">
      <x v="47"/>
    </i>
    <i r="1">
      <x v="48"/>
    </i>
    <i r="1">
      <x v="53"/>
    </i>
    <i r="1">
      <x v="54"/>
    </i>
    <i r="1">
      <x v="57"/>
    </i>
    <i r="1">
      <x v="58"/>
    </i>
    <i r="1">
      <x v="59"/>
    </i>
    <i r="1">
      <x v="60"/>
    </i>
    <i r="1">
      <x v="62"/>
    </i>
    <i r="1">
      <x v="63"/>
    </i>
    <i r="1">
      <x v="65"/>
    </i>
    <i r="1">
      <x v="66"/>
    </i>
    <i r="1">
      <x v="67"/>
    </i>
    <i t="default">
      <x v="2"/>
    </i>
    <i>
      <x v="3"/>
      <x/>
    </i>
    <i r="1">
      <x v="1"/>
    </i>
    <i r="1">
      <x v="3"/>
    </i>
    <i r="1">
      <x v="4"/>
    </i>
    <i r="1">
      <x v="5"/>
    </i>
    <i r="1">
      <x v="7"/>
    </i>
    <i r="1">
      <x v="10"/>
    </i>
    <i r="1">
      <x v="12"/>
    </i>
    <i r="1">
      <x v="14"/>
    </i>
    <i r="1">
      <x v="15"/>
    </i>
    <i r="1">
      <x v="18"/>
    </i>
    <i r="1">
      <x v="20"/>
    </i>
    <i r="1">
      <x v="21"/>
    </i>
    <i r="1">
      <x v="22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40"/>
    </i>
    <i r="1">
      <x v="42"/>
    </i>
    <i r="1">
      <x v="45"/>
    </i>
    <i r="1">
      <x v="47"/>
    </i>
    <i r="1">
      <x v="48"/>
    </i>
    <i r="1">
      <x v="49"/>
    </i>
    <i r="1">
      <x v="53"/>
    </i>
    <i r="1">
      <x v="54"/>
    </i>
    <i r="1">
      <x v="57"/>
    </i>
    <i r="1">
      <x v="58"/>
    </i>
    <i r="1">
      <x v="59"/>
    </i>
    <i r="1">
      <x v="60"/>
    </i>
    <i r="1">
      <x v="62"/>
    </i>
    <i r="1">
      <x v="65"/>
    </i>
    <i r="1">
      <x v="66"/>
    </i>
    <i t="default">
      <x v="3"/>
    </i>
    <i>
      <x v="4"/>
      <x v="3"/>
    </i>
    <i r="1">
      <x v="4"/>
    </i>
    <i r="1">
      <x v="5"/>
    </i>
    <i r="1">
      <x v="7"/>
    </i>
    <i r="1">
      <x v="9"/>
    </i>
    <i r="1">
      <x v="10"/>
    </i>
    <i r="1">
      <x v="11"/>
    </i>
    <i r="1">
      <x v="18"/>
    </i>
    <i r="1">
      <x v="21"/>
    </i>
    <i r="1">
      <x v="22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5"/>
    </i>
    <i r="1">
      <x v="39"/>
    </i>
    <i r="1">
      <x v="40"/>
    </i>
    <i r="1">
      <x v="41"/>
    </i>
    <i r="1">
      <x v="42"/>
    </i>
    <i r="1">
      <x v="47"/>
    </i>
    <i r="1">
      <x v="48"/>
    </i>
    <i r="1">
      <x v="53"/>
    </i>
    <i r="1">
      <x v="54"/>
    </i>
    <i r="1">
      <x v="58"/>
    </i>
    <i r="1">
      <x v="59"/>
    </i>
    <i r="1">
      <x v="60"/>
    </i>
    <i r="1">
      <x v="63"/>
    </i>
    <i r="1">
      <x v="65"/>
    </i>
    <i r="1">
      <x v="66"/>
    </i>
    <i t="default">
      <x v="4"/>
    </i>
    <i>
      <x v="5"/>
      <x v="6"/>
    </i>
    <i r="1">
      <x v="10"/>
    </i>
    <i r="1">
      <x v="12"/>
    </i>
    <i r="1">
      <x v="19"/>
    </i>
    <i r="1">
      <x v="27"/>
    </i>
    <i r="1">
      <x v="31"/>
    </i>
    <i r="1">
      <x v="33"/>
    </i>
    <i r="1">
      <x v="35"/>
    </i>
    <i r="1">
      <x v="38"/>
    </i>
    <i r="1">
      <x v="43"/>
    </i>
    <i r="1">
      <x v="44"/>
    </i>
    <i r="1">
      <x v="47"/>
    </i>
    <i r="1">
      <x v="53"/>
    </i>
    <i r="1">
      <x v="55"/>
    </i>
    <i r="1">
      <x v="59"/>
    </i>
    <i r="1">
      <x v="62"/>
    </i>
    <i t="default">
      <x v="5"/>
    </i>
    <i>
      <x v="6"/>
      <x v="31"/>
    </i>
    <i t="default">
      <x v="6"/>
    </i>
    <i>
      <x v="7"/>
      <x v="1"/>
    </i>
    <i r="1">
      <x v="2"/>
    </i>
    <i r="1">
      <x v="3"/>
    </i>
    <i r="1">
      <x v="4"/>
    </i>
    <i r="1">
      <x v="5"/>
    </i>
    <i r="1">
      <x v="7"/>
    </i>
    <i r="1">
      <x v="10"/>
    </i>
    <i r="1">
      <x v="12"/>
    </i>
    <i r="1">
      <x v="14"/>
    </i>
    <i r="1">
      <x v="15"/>
    </i>
    <i r="1">
      <x v="16"/>
    </i>
    <i r="1">
      <x v="18"/>
    </i>
    <i r="1">
      <x v="19"/>
    </i>
    <i r="1">
      <x v="20"/>
    </i>
    <i r="1">
      <x v="21"/>
    </i>
    <i r="1">
      <x v="22"/>
    </i>
    <i r="1">
      <x v="27"/>
    </i>
    <i r="1">
      <x v="28"/>
    </i>
    <i r="1">
      <x v="29"/>
    </i>
    <i r="1">
      <x v="30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4"/>
    </i>
    <i r="1">
      <x v="45"/>
    </i>
    <i r="1">
      <x v="48"/>
    </i>
    <i r="1">
      <x v="49"/>
    </i>
    <i r="1">
      <x v="50"/>
    </i>
    <i r="1">
      <x v="51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60"/>
    </i>
    <i r="1">
      <x v="61"/>
    </i>
    <i r="1">
      <x v="62"/>
    </i>
    <i r="1">
      <x v="64"/>
    </i>
    <i r="1">
      <x v="66"/>
    </i>
    <i r="1">
      <x v="67"/>
    </i>
    <i t="default">
      <x v="7"/>
    </i>
    <i>
      <x v="8"/>
      <x v="6"/>
    </i>
    <i t="default">
      <x v="8"/>
    </i>
    <i>
      <x v="9"/>
      <x v="6"/>
    </i>
    <i r="1">
      <x v="11"/>
    </i>
    <i r="1">
      <x v="13"/>
    </i>
    <i r="1">
      <x v="17"/>
    </i>
    <i r="1">
      <x v="31"/>
    </i>
    <i t="default">
      <x v="9"/>
    </i>
    <i>
      <x v="10"/>
      <x v="3"/>
    </i>
    <i r="1">
      <x v="4"/>
    </i>
    <i r="1">
      <x v="11"/>
    </i>
    <i r="1">
      <x v="25"/>
    </i>
    <i r="1">
      <x v="29"/>
    </i>
    <i r="1">
      <x v="30"/>
    </i>
    <i r="1">
      <x v="31"/>
    </i>
    <i r="1">
      <x v="33"/>
    </i>
    <i r="1">
      <x v="39"/>
    </i>
    <i r="1">
      <x v="40"/>
    </i>
    <i r="1">
      <x v="42"/>
    </i>
    <i r="1">
      <x v="47"/>
    </i>
    <i r="1">
      <x v="59"/>
    </i>
    <i r="1">
      <x v="60"/>
    </i>
    <i t="default">
      <x v="10"/>
    </i>
    <i>
      <x v="11"/>
      <x v="6"/>
    </i>
    <i r="1">
      <x v="11"/>
    </i>
    <i r="1">
      <x v="38"/>
    </i>
    <i r="1">
      <x v="43"/>
    </i>
    <i r="1">
      <x v="52"/>
    </i>
    <i r="1">
      <x v="65"/>
    </i>
    <i t="default">
      <x v="11"/>
    </i>
    <i>
      <x v="1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4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4"/>
    </i>
    <i r="1">
      <x v="47"/>
    </i>
    <i r="1">
      <x v="48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t="default">
      <x v="12"/>
    </i>
    <i>
      <x v="13"/>
      <x v="10"/>
    </i>
    <i r="1">
      <x v="11"/>
    </i>
    <i r="1">
      <x v="25"/>
    </i>
    <i r="1">
      <x v="41"/>
    </i>
    <i r="1">
      <x v="51"/>
    </i>
    <i r="1">
      <x v="53"/>
    </i>
    <i r="1">
      <x v="67"/>
    </i>
    <i t="default">
      <x v="13"/>
    </i>
    <i t="grand">
      <x/>
    </i>
  </rowItems>
  <colFields count="1">
    <field x="11"/>
  </colFields>
  <colItems count="4">
    <i>
      <x/>
    </i>
    <i>
      <x v="1"/>
    </i>
    <i>
      <x v="2"/>
    </i>
    <i t="grand">
      <x/>
    </i>
  </colItems>
  <dataFields count="1">
    <dataField name="Πλήθος από Αριθμός Μητρώου" fld="1" subtotal="count" baseField="0" baseItem="0"/>
  </dataFields>
  <formats count="8">
    <format dxfId="26">
      <pivotArea outline="0" fieldPosition="0"/>
    </format>
    <format dxfId="25">
      <pivotArea field="11" type="button" dataOnly="0" labelOnly="1" outline="0" axis="axisCol" fieldPosition="0"/>
    </format>
    <format dxfId="24">
      <pivotArea type="topRight" dataOnly="0" labelOnly="1" outline="0" fieldPosition="0"/>
    </format>
    <format dxfId="23">
      <pivotArea dataOnly="0" labelOnly="1" outline="0" fieldPosition="0">
        <references count="1">
          <reference field="11" count="0"/>
        </references>
      </pivotArea>
    </format>
    <format dxfId="22">
      <pivotArea dataOnly="0" labelOnly="1" grandCol="1" outline="0" fieldPosition="0"/>
    </format>
    <format dxfId="21">
      <pivotArea field="9" type="button" dataOnly="0" labelOnly="1" outline="0" axis="axisRow" fieldPosition="0"/>
    </format>
    <format dxfId="20">
      <pivotArea dataOnly="0" labelOnly="1" outline="0" fieldPosition="0">
        <references count="1">
          <reference field="11" count="0"/>
        </references>
      </pivotArea>
    </format>
    <format dxfId="19">
      <pivotArea dataOnly="0" labelOnly="1" grandCol="1" outline="0" fieldPosition="0"/>
    </format>
  </formats>
  <pivotTableStyleInfo name="PivotStyleLight3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5" name="Πίνακας5" displayName="Πίνακας5" ref="A2:I20" totalsRowShown="0" headerRowDxfId="57">
  <autoFilter ref="A2:I20"/>
  <tableColumns count="9">
    <tableColumn id="1" name="Κλάδος" dataDxfId="66"/>
    <tableColumn id="2" name="Πλεόνασμα Β/μια" dataDxfId="65"/>
    <tableColumn id="3" name="Κενά Α/μια" dataDxfId="64"/>
    <tableColumn id="4" name="% των κενών Α επί του πλεονάσματος" dataDxfId="63" dataCellStyle="Ποσοστό">
      <calculatedColumnFormula>C3/B3</calculatedColumnFormula>
    </tableColumn>
    <tableColumn id="5" name="Κενά σε Γραφ. &amp; ΙΕΚ" dataDxfId="62"/>
    <tableColumn id="6" name="% των κενών Γ επί του πλεονάσματος" dataDxfId="61" dataCellStyle="Ποσοστό">
      <calculatedColumnFormula>E3/B3</calculatedColumnFormula>
    </tableColumn>
    <tableColumn id="9" name="Κενά" dataDxfId="60" dataCellStyle="Ποσοστό">
      <calculatedColumnFormula>C3+E3</calculatedColumnFormula>
    </tableColumn>
    <tableColumn id="7" name="Πλεόνασμα Φορέα" dataDxfId="59">
      <calculatedColumnFormula>B3-C3-E3</calculatedColumnFormula>
    </tableColumn>
    <tableColumn id="8" name="% των κενών Φ επί του πλεονάσματος" dataDxfId="58" dataCellStyle="Ποσοστό">
      <calculatedColumnFormula>H3/B3</calculatedColumnFormula>
    </tableColumn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3" name="Πίνακας3" displayName="Πίνακας3" ref="A1:R414" totalsRowShown="0" headerRowDxfId="37" dataDxfId="36">
  <autoFilter ref="A1:R414"/>
  <sortState ref="A2:R414">
    <sortCondition ref="D2"/>
  </sortState>
  <tableColumns count="18">
    <tableColumn id="1" name="aa" dataDxfId="55"/>
    <tableColumn id="2" name="Περιφέρεια" dataDxfId="54"/>
    <tableColumn id="3" name="Διεύθυνση" dataDxfId="53"/>
    <tableColumn id="4" name="Κλάδος" dataDxfId="52"/>
    <tableColumn id="5" name="Λεκτικό" dataDxfId="51"/>
    <tableColumn id="6" name="Πλεοναζ." dataDxfId="50"/>
    <tableColumn id="7" name="Κενό Α/μια" dataDxfId="49"/>
    <tableColumn id="8" name="Κενό Διευθ." dataDxfId="48"/>
    <tableColumn id="9" name="Κενό ΙΕΚ" dataDxfId="47"/>
    <tableColumn id="10" name="Διαφορά" dataDxfId="46">
      <calculatedColumnFormula>(G2+H2+I2)-F2</calculatedColumnFormula>
    </tableColumn>
    <tableColumn id="18" name="Αθρ. Κενών σε γρ," dataDxfId="45">
      <calculatedColumnFormula>Data!$I2+Data!$H2</calculatedColumnFormula>
    </tableColumn>
    <tableColumn id="11" name="Διευθ Πρωτ." dataDxfId="44"/>
    <tableColumn id="12" name="Κλάδος Πρ." dataDxfId="43"/>
    <tableColumn id="13" name="Λεκτικό Πρ." dataDxfId="42"/>
    <tableColumn id="14" name="Διευθυνση Διοικ" dataDxfId="41"/>
    <tableColumn id="15" name="Λεκτικό Διοικ." dataDxfId="40"/>
    <tableColumn id="16" name="Διεύθυνση ΙΕΚ" dataDxfId="39"/>
    <tableColumn id="17" name="Κλάδος ΙΕΚ" dataDxfId="38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6" name="Πίνακας6" displayName="Πίνακας6" ref="A1:L3496" totalsRowShown="0" headerRowDxfId="27" headerRowCellStyle="Κανονικό" dataCellStyle="Κανονικό">
  <autoFilter ref="A1:L3496"/>
  <sortState ref="A2:L3496">
    <sortCondition ref="J3331"/>
  </sortState>
  <tableColumns count="12">
    <tableColumn id="1" name="Α/Α" dataCellStyle="Κανονικό"/>
    <tableColumn id="2" name="Αριθμός Μητρώου" dataCellStyle="Κανονικό"/>
    <tableColumn id="3" name="Επίθετο" dataCellStyle="Κανονικό"/>
    <tableColumn id="4" name="Όνομα" dataCellStyle="Κανονικό"/>
    <tableColumn id="5" name="Όνομα Πατέρα" dataCellStyle="Κανονικό"/>
    <tableColumn id="6" name="Όνομα Μητέρας" dataCellStyle="Κανονικό"/>
    <tableColumn id="7" name="Κωδικός Ειδικότητας" dataCellStyle="Κανονικό"/>
    <tableColumn id="8" name="Ονομασία Ειδικότητας" dataCellStyle="Κανονικό"/>
    <tableColumn id="9" name="Θέση Μετάταξης" dataCellStyle="Κανονικό"/>
    <tableColumn id="10" name="Κλάδος" dataCellStyle="Κανονικό"/>
    <tableColumn id="11" name="Διεύθυνση" dataCellStyle="Κανονικό"/>
    <tableColumn id="12" name="Είδος" dataCellStyle="Κανονικό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4" name="Πίνακας55" displayName="Πίνακας55" ref="B2:L20" totalsRowShown="0" headerRowDxfId="0" headerRowCellStyle="Κανονικό" dataCellStyle="Κανονικό">
  <autoFilter ref="B2:L20"/>
  <tableColumns count="11">
    <tableColumn id="1" name="Κλάδος" dataCellStyle="Κανονικό"/>
    <tableColumn id="2" name="Πλεόνασμα Β/μια" dataDxfId="10" dataCellStyle="Κανονικό"/>
    <tableColumn id="3" name="Α/μια" dataDxfId="9" dataCellStyle="Κανονικό"/>
    <tableColumn id="5" name=" Γραφ. &amp; ΙΕΚ" dataDxfId="8" dataCellStyle="Κανονικό"/>
    <tableColumn id="9" name=" Σύνολο Κενά" dataDxfId="7" dataCellStyle="Κανονικό">
      <calculatedColumnFormula>D3+E3</calculatedColumnFormula>
    </tableColumn>
    <tableColumn id="14" name="Α/μια2" dataDxfId="6" dataCellStyle="Κανονικό"/>
    <tableColumn id="13" name="Διοικητικός" dataDxfId="5" dataCellStyle="Κανονικό"/>
    <tableColumn id="15" name="IEK" dataDxfId="4" dataCellStyle="Κανονικό"/>
    <tableColumn id="16" name=" Γραφ. &amp; ΙΕΚ." dataDxfId="3">
      <calculatedColumnFormula>H3+I3</calculatedColumnFormula>
    </tableColumn>
    <tableColumn id="12" name="Γενικό άθροισμα" dataDxfId="2" dataCellStyle="Κανονικό"/>
    <tableColumn id="11" name="Διαφορά" dataDxfId="1" dataCellStyle="Κανονικό">
      <calculatedColumnFormula>F3-K3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8.xml"/><Relationship Id="rId1" Type="http://schemas.openxmlformats.org/officeDocument/2006/relationships/pivotTable" Target="../pivotTables/pivotTable17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9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0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3.xml"/><Relationship Id="rId1" Type="http://schemas.openxmlformats.org/officeDocument/2006/relationships/pivotTable" Target="../pivotTables/pivotTable22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4.4"/>
  <cols>
    <col min="1" max="1" width="24.44140625" customWidth="1"/>
    <col min="2" max="6" width="12.44140625" style="10" customWidth="1"/>
    <col min="7" max="7" width="9.5546875" bestFit="1" customWidth="1"/>
    <col min="8" max="8" width="6.44140625" customWidth="1"/>
    <col min="9" max="9" width="7.33203125" customWidth="1"/>
    <col min="10" max="10" width="10.33203125" bestFit="1" customWidth="1"/>
    <col min="11" max="11" width="9" customWidth="1"/>
    <col min="12" max="12" width="10" bestFit="1" customWidth="1"/>
    <col min="13" max="13" width="9.6640625" bestFit="1" customWidth="1"/>
    <col min="14" max="14" width="10.44140625" bestFit="1" customWidth="1"/>
    <col min="15" max="15" width="8" customWidth="1"/>
    <col min="16" max="16" width="15" bestFit="1" customWidth="1"/>
    <col min="17" max="17" width="21.44140625" bestFit="1" customWidth="1"/>
    <col min="18" max="18" width="14.33203125" bestFit="1" customWidth="1"/>
    <col min="19" max="19" width="6.5546875" customWidth="1"/>
    <col min="20" max="20" width="8.109375" customWidth="1"/>
    <col min="21" max="21" width="11.33203125" bestFit="1" customWidth="1"/>
    <col min="22" max="22" width="9.88671875" bestFit="1" customWidth="1"/>
    <col min="23" max="23" width="7" customWidth="1"/>
    <col min="24" max="24" width="8.5546875" customWidth="1"/>
    <col min="25" max="25" width="10.5546875" bestFit="1" customWidth="1"/>
    <col min="26" max="26" width="12.109375" bestFit="1" customWidth="1"/>
    <col min="27" max="27" width="10.5546875" bestFit="1" customWidth="1"/>
    <col min="28" max="28" width="9" customWidth="1"/>
    <col min="29" max="30" width="10.44140625" bestFit="1" customWidth="1"/>
    <col min="31" max="31" width="9.6640625" bestFit="1" customWidth="1"/>
    <col min="32" max="32" width="12.6640625" bestFit="1" customWidth="1"/>
    <col min="33" max="33" width="6.109375" customWidth="1"/>
    <col min="34" max="34" width="8.33203125" customWidth="1"/>
    <col min="35" max="35" width="9.88671875" bestFit="1" customWidth="1"/>
    <col min="36" max="36" width="10.33203125" bestFit="1" customWidth="1"/>
    <col min="37" max="37" width="9.88671875" bestFit="1" customWidth="1"/>
    <col min="38" max="38" width="8.44140625" customWidth="1"/>
    <col min="39" max="39" width="9.33203125" bestFit="1" customWidth="1"/>
    <col min="40" max="40" width="7.88671875" customWidth="1"/>
    <col min="41" max="41" width="10" bestFit="1" customWidth="1"/>
    <col min="42" max="42" width="11.109375" bestFit="1" customWidth="1"/>
    <col min="43" max="43" width="11" bestFit="1" customWidth="1"/>
    <col min="44" max="44" width="7.44140625" customWidth="1"/>
    <col min="45" max="45" width="9.33203125" bestFit="1" customWidth="1"/>
    <col min="46" max="46" width="7.33203125" customWidth="1"/>
    <col min="47" max="47" width="7.6640625" customWidth="1"/>
    <col min="48" max="48" width="9.33203125" bestFit="1" customWidth="1"/>
    <col min="49" max="49" width="8.88671875" customWidth="1"/>
    <col min="50" max="50" width="6.6640625" customWidth="1"/>
    <col min="51" max="51" width="7.88671875" customWidth="1"/>
    <col min="52" max="52" width="9.5546875" bestFit="1" customWidth="1"/>
    <col min="53" max="53" width="10.5546875" bestFit="1" customWidth="1"/>
    <col min="54" max="54" width="10.109375" bestFit="1" customWidth="1"/>
    <col min="55" max="55" width="9" customWidth="1"/>
    <col min="56" max="56" width="10.6640625" bestFit="1" customWidth="1"/>
    <col min="57" max="57" width="7.5546875" customWidth="1"/>
    <col min="58" max="58" width="5" customWidth="1"/>
    <col min="59" max="59" width="16" bestFit="1" customWidth="1"/>
  </cols>
  <sheetData>
    <row r="1" spans="1:6">
      <c r="A1" s="3" t="s">
        <v>217</v>
      </c>
      <c r="B1" s="10" t="s">
        <v>39</v>
      </c>
    </row>
    <row r="3" spans="1:6" s="7" customFormat="1" ht="27.6">
      <c r="A3" s="6" t="s">
        <v>91</v>
      </c>
      <c r="B3" s="53" t="s">
        <v>232</v>
      </c>
      <c r="C3" s="53" t="s">
        <v>233</v>
      </c>
      <c r="D3" s="53" t="s">
        <v>234</v>
      </c>
      <c r="E3" s="53" t="s">
        <v>235</v>
      </c>
      <c r="F3" s="53" t="s">
        <v>154</v>
      </c>
    </row>
    <row r="4" spans="1:6">
      <c r="A4" s="4" t="s">
        <v>44</v>
      </c>
      <c r="B4" s="11">
        <v>38</v>
      </c>
      <c r="C4" s="11">
        <v>18</v>
      </c>
      <c r="D4" s="11"/>
      <c r="E4" s="11"/>
      <c r="F4" s="11">
        <v>-20</v>
      </c>
    </row>
    <row r="5" spans="1:6">
      <c r="A5" s="37" t="s">
        <v>37</v>
      </c>
      <c r="B5" s="11"/>
      <c r="C5" s="11">
        <v>7</v>
      </c>
      <c r="D5" s="11"/>
      <c r="E5" s="11"/>
      <c r="F5" s="11">
        <v>7</v>
      </c>
    </row>
    <row r="6" spans="1:6">
      <c r="A6" s="37" t="s">
        <v>38</v>
      </c>
      <c r="B6" s="11">
        <v>5</v>
      </c>
      <c r="C6" s="11">
        <v>8</v>
      </c>
      <c r="D6" s="11"/>
      <c r="E6" s="11"/>
      <c r="F6" s="11">
        <v>3</v>
      </c>
    </row>
    <row r="7" spans="1:6">
      <c r="A7" s="37" t="s">
        <v>41</v>
      </c>
      <c r="B7" s="11">
        <v>33</v>
      </c>
      <c r="C7" s="11">
        <v>3</v>
      </c>
      <c r="D7" s="11"/>
      <c r="E7" s="11"/>
      <c r="F7" s="11">
        <v>-30</v>
      </c>
    </row>
    <row r="8" spans="1:6">
      <c r="A8" s="4" t="s">
        <v>50</v>
      </c>
      <c r="B8" s="11">
        <v>18</v>
      </c>
      <c r="C8" s="11">
        <v>18</v>
      </c>
      <c r="D8" s="11"/>
      <c r="E8" s="11"/>
      <c r="F8" s="11">
        <v>0</v>
      </c>
    </row>
    <row r="9" spans="1:6">
      <c r="A9" s="37" t="s">
        <v>46</v>
      </c>
      <c r="B9" s="11">
        <v>2</v>
      </c>
      <c r="C9" s="11">
        <v>2</v>
      </c>
      <c r="D9" s="11"/>
      <c r="E9" s="11"/>
      <c r="F9" s="11">
        <v>0</v>
      </c>
    </row>
    <row r="10" spans="1:6">
      <c r="A10" s="37" t="s">
        <v>49</v>
      </c>
      <c r="B10" s="11">
        <v>16</v>
      </c>
      <c r="C10" s="11">
        <v>16</v>
      </c>
      <c r="D10" s="11"/>
      <c r="E10" s="11"/>
      <c r="F10" s="11">
        <v>0</v>
      </c>
    </row>
    <row r="11" spans="1:6">
      <c r="A11" s="4" t="s">
        <v>60</v>
      </c>
      <c r="B11" s="11">
        <v>4</v>
      </c>
      <c r="C11" s="11">
        <v>2</v>
      </c>
      <c r="D11" s="11">
        <v>2</v>
      </c>
      <c r="E11" s="11"/>
      <c r="F11" s="11">
        <v>0</v>
      </c>
    </row>
    <row r="12" spans="1:6">
      <c r="A12" s="37" t="s">
        <v>56</v>
      </c>
      <c r="B12" s="11">
        <v>2</v>
      </c>
      <c r="C12" s="11">
        <v>2</v>
      </c>
      <c r="D12" s="11"/>
      <c r="E12" s="11"/>
      <c r="F12" s="11">
        <v>0</v>
      </c>
    </row>
    <row r="13" spans="1:6">
      <c r="A13" s="37" t="s">
        <v>58</v>
      </c>
      <c r="B13" s="11">
        <v>2</v>
      </c>
      <c r="C13" s="11"/>
      <c r="D13" s="11">
        <v>2</v>
      </c>
      <c r="E13" s="11"/>
      <c r="F13" s="11">
        <v>0</v>
      </c>
    </row>
    <row r="14" spans="1:6">
      <c r="A14" s="4" t="s">
        <v>73</v>
      </c>
      <c r="B14" s="11">
        <v>4</v>
      </c>
      <c r="C14" s="11">
        <v>4</v>
      </c>
      <c r="D14" s="11"/>
      <c r="E14" s="11"/>
      <c r="F14" s="11">
        <v>0</v>
      </c>
    </row>
    <row r="15" spans="1:6">
      <c r="A15" s="37" t="s">
        <v>82</v>
      </c>
      <c r="B15" s="11">
        <v>2</v>
      </c>
      <c r="C15" s="11">
        <v>2</v>
      </c>
      <c r="D15" s="11"/>
      <c r="E15" s="11"/>
      <c r="F15" s="11">
        <v>0</v>
      </c>
    </row>
    <row r="16" spans="1:6">
      <c r="A16" s="37" t="s">
        <v>83</v>
      </c>
      <c r="B16" s="11">
        <v>2</v>
      </c>
      <c r="C16" s="11">
        <v>2</v>
      </c>
      <c r="D16" s="11"/>
      <c r="E16" s="11"/>
      <c r="F16" s="11">
        <v>0</v>
      </c>
    </row>
    <row r="17" spans="1:6">
      <c r="A17" s="4" t="s">
        <v>93</v>
      </c>
      <c r="B17" s="11">
        <v>2</v>
      </c>
      <c r="C17" s="11">
        <v>2</v>
      </c>
      <c r="D17" s="11"/>
      <c r="E17" s="11"/>
      <c r="F17" s="11">
        <v>0</v>
      </c>
    </row>
    <row r="18" spans="1:6">
      <c r="A18" s="37" t="s">
        <v>89</v>
      </c>
      <c r="B18" s="11">
        <v>2</v>
      </c>
      <c r="C18" s="11">
        <v>2</v>
      </c>
      <c r="D18" s="11"/>
      <c r="E18" s="11"/>
      <c r="F18" s="11">
        <v>0</v>
      </c>
    </row>
    <row r="19" spans="1:6">
      <c r="A19" s="4" t="s">
        <v>92</v>
      </c>
      <c r="B19" s="11">
        <v>66</v>
      </c>
      <c r="C19" s="11">
        <v>44</v>
      </c>
      <c r="D19" s="11">
        <v>2</v>
      </c>
      <c r="E19" s="11"/>
      <c r="F19" s="11">
        <v>-20</v>
      </c>
    </row>
    <row r="20" spans="1:6">
      <c r="B20"/>
      <c r="C20"/>
      <c r="D20"/>
      <c r="E20"/>
      <c r="F20"/>
    </row>
    <row r="21" spans="1:6">
      <c r="B21"/>
      <c r="C21"/>
      <c r="D21"/>
      <c r="E21"/>
      <c r="F21"/>
    </row>
    <row r="22" spans="1:6">
      <c r="B22"/>
      <c r="C22"/>
      <c r="D22"/>
      <c r="E22"/>
      <c r="F22"/>
    </row>
    <row r="23" spans="1:6">
      <c r="B23"/>
      <c r="C23"/>
      <c r="D23"/>
      <c r="E23"/>
      <c r="F23"/>
    </row>
    <row r="24" spans="1:6">
      <c r="B24"/>
      <c r="C24"/>
      <c r="D24"/>
      <c r="E24"/>
      <c r="F24"/>
    </row>
    <row r="25" spans="1:6">
      <c r="B25"/>
      <c r="C25"/>
      <c r="D25"/>
      <c r="E25"/>
      <c r="F25"/>
    </row>
    <row r="26" spans="1:6">
      <c r="B26"/>
      <c r="C26"/>
      <c r="D26"/>
      <c r="E26"/>
      <c r="F26"/>
    </row>
    <row r="27" spans="1:6">
      <c r="B27"/>
      <c r="C27"/>
      <c r="D27"/>
      <c r="E27"/>
      <c r="F27"/>
    </row>
    <row r="28" spans="1:6">
      <c r="B28"/>
      <c r="C28"/>
      <c r="D28"/>
      <c r="E28"/>
      <c r="F28"/>
    </row>
    <row r="29" spans="1:6">
      <c r="B29"/>
      <c r="C29"/>
      <c r="D29"/>
      <c r="E29"/>
      <c r="F29"/>
    </row>
    <row r="30" spans="1:6">
      <c r="B30"/>
      <c r="C30"/>
      <c r="D30"/>
      <c r="E30"/>
      <c r="F30"/>
    </row>
    <row r="31" spans="1:6">
      <c r="B31"/>
      <c r="C31"/>
      <c r="D31"/>
      <c r="E31"/>
      <c r="F31"/>
    </row>
    <row r="32" spans="1:6">
      <c r="B32"/>
      <c r="C32"/>
      <c r="D32"/>
      <c r="E32"/>
      <c r="F32"/>
    </row>
    <row r="33" spans="2:6">
      <c r="B33"/>
      <c r="C33"/>
      <c r="D33"/>
      <c r="E33"/>
      <c r="F33"/>
    </row>
    <row r="34" spans="2:6">
      <c r="B34"/>
      <c r="C34"/>
      <c r="D34"/>
      <c r="E34"/>
      <c r="F34"/>
    </row>
    <row r="35" spans="2:6">
      <c r="B35"/>
      <c r="C35"/>
      <c r="D35"/>
      <c r="E35"/>
      <c r="F35"/>
    </row>
    <row r="36" spans="2:6">
      <c r="B36"/>
      <c r="C36"/>
      <c r="D36"/>
      <c r="E36"/>
      <c r="F36"/>
    </row>
    <row r="37" spans="2:6">
      <c r="B37"/>
      <c r="C37"/>
      <c r="D37"/>
      <c r="E37"/>
      <c r="F37"/>
    </row>
    <row r="38" spans="2:6">
      <c r="B38"/>
      <c r="C38"/>
      <c r="D38"/>
      <c r="E38"/>
      <c r="F38"/>
    </row>
    <row r="39" spans="2:6">
      <c r="B39"/>
      <c r="C39"/>
      <c r="D39"/>
      <c r="E39"/>
      <c r="F39"/>
    </row>
    <row r="40" spans="2:6">
      <c r="B40"/>
      <c r="C40"/>
      <c r="D40"/>
      <c r="E40"/>
      <c r="F40"/>
    </row>
    <row r="41" spans="2:6">
      <c r="B41"/>
      <c r="C41"/>
      <c r="D41"/>
      <c r="E41"/>
      <c r="F41"/>
    </row>
    <row r="42" spans="2:6">
      <c r="B42"/>
      <c r="C42"/>
      <c r="D42"/>
      <c r="E42"/>
      <c r="F42"/>
    </row>
    <row r="43" spans="2:6">
      <c r="B43"/>
      <c r="C43"/>
      <c r="D43"/>
      <c r="E43"/>
      <c r="F43"/>
    </row>
    <row r="44" spans="2:6">
      <c r="B44"/>
      <c r="C44"/>
      <c r="D44"/>
      <c r="E44"/>
      <c r="F44"/>
    </row>
    <row r="45" spans="2:6">
      <c r="B45"/>
      <c r="C45"/>
      <c r="D45"/>
      <c r="E45"/>
      <c r="F45"/>
    </row>
    <row r="46" spans="2:6">
      <c r="B46"/>
      <c r="C46"/>
      <c r="D46"/>
      <c r="E46"/>
      <c r="F46"/>
    </row>
    <row r="47" spans="2:6">
      <c r="B47"/>
      <c r="C47"/>
      <c r="D47"/>
      <c r="E47"/>
      <c r="F47"/>
    </row>
    <row r="48" spans="2:6">
      <c r="B48"/>
      <c r="C48"/>
      <c r="D48"/>
      <c r="E48"/>
      <c r="F48"/>
    </row>
    <row r="49" spans="2:6">
      <c r="B49"/>
      <c r="C49"/>
      <c r="D49"/>
      <c r="E49"/>
      <c r="F49"/>
    </row>
    <row r="50" spans="2:6">
      <c r="B50"/>
      <c r="C50"/>
      <c r="D50"/>
      <c r="E50"/>
      <c r="F50"/>
    </row>
    <row r="51" spans="2:6">
      <c r="B51"/>
      <c r="C51"/>
      <c r="D51"/>
      <c r="E51"/>
      <c r="F51"/>
    </row>
    <row r="52" spans="2:6">
      <c r="B52"/>
      <c r="C52"/>
      <c r="D52"/>
      <c r="E52"/>
      <c r="F52"/>
    </row>
    <row r="53" spans="2:6">
      <c r="B53"/>
      <c r="C53"/>
      <c r="D53"/>
      <c r="E53"/>
      <c r="F53"/>
    </row>
    <row r="54" spans="2:6">
      <c r="B54"/>
      <c r="C54"/>
      <c r="D54"/>
      <c r="E54"/>
      <c r="F54"/>
    </row>
    <row r="55" spans="2:6">
      <c r="B55"/>
      <c r="C55"/>
      <c r="D55"/>
      <c r="E55"/>
      <c r="F55"/>
    </row>
    <row r="56" spans="2:6">
      <c r="B56"/>
      <c r="C56"/>
      <c r="D56"/>
      <c r="E56"/>
      <c r="F56"/>
    </row>
    <row r="57" spans="2:6">
      <c r="B57"/>
      <c r="C57"/>
      <c r="D57"/>
      <c r="E57"/>
      <c r="F57"/>
    </row>
    <row r="58" spans="2:6">
      <c r="B58"/>
      <c r="C58"/>
      <c r="D58"/>
      <c r="E58"/>
      <c r="F58"/>
    </row>
    <row r="59" spans="2:6">
      <c r="B59"/>
      <c r="C59"/>
      <c r="D59"/>
      <c r="E59"/>
      <c r="F59"/>
    </row>
    <row r="60" spans="2:6">
      <c r="B60"/>
      <c r="C60"/>
      <c r="D60"/>
      <c r="E60"/>
      <c r="F60"/>
    </row>
    <row r="61" spans="2:6">
      <c r="B61"/>
      <c r="C61"/>
      <c r="D61"/>
      <c r="E61"/>
      <c r="F61"/>
    </row>
    <row r="62" spans="2:6">
      <c r="B62"/>
      <c r="C62"/>
      <c r="D62"/>
      <c r="E62"/>
      <c r="F62"/>
    </row>
    <row r="63" spans="2:6">
      <c r="B63"/>
      <c r="C63"/>
      <c r="D63"/>
      <c r="E63"/>
      <c r="F63"/>
    </row>
    <row r="64" spans="2:6">
      <c r="B64"/>
      <c r="C64"/>
      <c r="D64"/>
      <c r="E64"/>
      <c r="F64"/>
    </row>
    <row r="65" spans="2:6">
      <c r="B65"/>
      <c r="C65"/>
      <c r="D65"/>
      <c r="E65"/>
      <c r="F65"/>
    </row>
    <row r="66" spans="2:6">
      <c r="B66"/>
      <c r="C66"/>
      <c r="D66"/>
      <c r="E66"/>
      <c r="F66"/>
    </row>
    <row r="67" spans="2:6">
      <c r="B67"/>
      <c r="C67"/>
      <c r="D67"/>
      <c r="E67"/>
      <c r="F67"/>
    </row>
    <row r="68" spans="2:6">
      <c r="B68"/>
      <c r="C68"/>
      <c r="D68"/>
      <c r="E68"/>
      <c r="F68"/>
    </row>
    <row r="69" spans="2:6">
      <c r="B69"/>
      <c r="C69"/>
      <c r="D69"/>
      <c r="E69"/>
      <c r="F69"/>
    </row>
    <row r="70" spans="2:6">
      <c r="B70"/>
      <c r="C70"/>
      <c r="D70"/>
      <c r="E70"/>
      <c r="F70"/>
    </row>
    <row r="71" spans="2:6">
      <c r="B71"/>
      <c r="C71"/>
      <c r="D71"/>
      <c r="E71"/>
      <c r="F71"/>
    </row>
    <row r="72" spans="2:6">
      <c r="B72"/>
      <c r="C72"/>
      <c r="D72"/>
      <c r="E72"/>
      <c r="F72"/>
    </row>
    <row r="73" spans="2:6">
      <c r="B73"/>
      <c r="C73"/>
      <c r="D73"/>
      <c r="E73"/>
      <c r="F7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6" sqref="C6"/>
    </sheetView>
  </sheetViews>
  <sheetFormatPr defaultRowHeight="14.4"/>
  <cols>
    <col min="1" max="1" width="37.88671875" customWidth="1"/>
    <col min="2" max="2" width="15.5546875" style="10" customWidth="1"/>
    <col min="3" max="6" width="12.44140625" style="10" customWidth="1"/>
    <col min="7" max="7" width="9.5546875" bestFit="1" customWidth="1"/>
    <col min="8" max="8" width="6.44140625" customWidth="1"/>
    <col min="9" max="9" width="7.33203125" customWidth="1"/>
    <col min="10" max="10" width="10.33203125" bestFit="1" customWidth="1"/>
    <col min="11" max="11" width="9" customWidth="1"/>
    <col min="12" max="12" width="10" bestFit="1" customWidth="1"/>
    <col min="13" max="13" width="9.6640625" bestFit="1" customWidth="1"/>
    <col min="14" max="14" width="10.44140625" bestFit="1" customWidth="1"/>
    <col min="15" max="15" width="8" customWidth="1"/>
    <col min="16" max="16" width="15" bestFit="1" customWidth="1"/>
    <col min="17" max="17" width="21.44140625" bestFit="1" customWidth="1"/>
    <col min="18" max="18" width="14.33203125" bestFit="1" customWidth="1"/>
    <col min="19" max="19" width="6.5546875" customWidth="1"/>
    <col min="20" max="20" width="8.109375" customWidth="1"/>
    <col min="21" max="21" width="11.33203125" bestFit="1" customWidth="1"/>
    <col min="22" max="22" width="9.88671875" bestFit="1" customWidth="1"/>
    <col min="23" max="23" width="7" customWidth="1"/>
    <col min="24" max="24" width="8.5546875" customWidth="1"/>
    <col min="25" max="25" width="10.5546875" bestFit="1" customWidth="1"/>
    <col min="26" max="26" width="12.109375" bestFit="1" customWidth="1"/>
    <col min="27" max="27" width="10.5546875" bestFit="1" customWidth="1"/>
    <col min="28" max="28" width="9" customWidth="1"/>
    <col min="29" max="30" width="10.44140625" bestFit="1" customWidth="1"/>
    <col min="31" max="31" width="9.6640625" bestFit="1" customWidth="1"/>
    <col min="32" max="32" width="12.6640625" bestFit="1" customWidth="1"/>
    <col min="33" max="33" width="6.109375" customWidth="1"/>
    <col min="34" max="34" width="8.33203125" customWidth="1"/>
    <col min="35" max="35" width="9.88671875" bestFit="1" customWidth="1"/>
    <col min="36" max="36" width="10.33203125" bestFit="1" customWidth="1"/>
    <col min="37" max="37" width="9.88671875" bestFit="1" customWidth="1"/>
    <col min="38" max="38" width="8.44140625" customWidth="1"/>
    <col min="39" max="39" width="9.33203125" bestFit="1" customWidth="1"/>
    <col min="40" max="40" width="7.88671875" customWidth="1"/>
    <col min="41" max="41" width="10" bestFit="1" customWidth="1"/>
    <col min="42" max="42" width="11.109375" bestFit="1" customWidth="1"/>
    <col min="43" max="43" width="11" bestFit="1" customWidth="1"/>
    <col min="44" max="44" width="7.44140625" customWidth="1"/>
    <col min="45" max="45" width="9.33203125" bestFit="1" customWidth="1"/>
    <col min="46" max="46" width="7.33203125" customWidth="1"/>
    <col min="47" max="47" width="7.6640625" customWidth="1"/>
    <col min="48" max="48" width="9.33203125" bestFit="1" customWidth="1"/>
    <col min="49" max="49" width="8.88671875" customWidth="1"/>
    <col min="50" max="50" width="6.6640625" customWidth="1"/>
    <col min="51" max="51" width="7.88671875" customWidth="1"/>
    <col min="52" max="52" width="9.5546875" bestFit="1" customWidth="1"/>
    <col min="53" max="53" width="10.5546875" bestFit="1" customWidth="1"/>
    <col min="54" max="54" width="10.109375" bestFit="1" customWidth="1"/>
    <col min="55" max="55" width="9" customWidth="1"/>
    <col min="56" max="56" width="10.6640625" bestFit="1" customWidth="1"/>
    <col min="57" max="57" width="7.5546875" customWidth="1"/>
    <col min="58" max="58" width="5" customWidth="1"/>
    <col min="59" max="59" width="16" bestFit="1" customWidth="1"/>
  </cols>
  <sheetData>
    <row r="1" spans="1:6">
      <c r="A1" s="3" t="s">
        <v>217</v>
      </c>
      <c r="B1" s="10" t="s">
        <v>17</v>
      </c>
    </row>
    <row r="3" spans="1:6" s="7" customFormat="1" ht="27.6">
      <c r="A3" s="6" t="s">
        <v>91</v>
      </c>
      <c r="B3" s="53" t="s">
        <v>232</v>
      </c>
      <c r="C3" s="53" t="s">
        <v>233</v>
      </c>
      <c r="D3" s="53" t="s">
        <v>234</v>
      </c>
      <c r="E3" s="53" t="s">
        <v>235</v>
      </c>
      <c r="F3" s="53" t="s">
        <v>154</v>
      </c>
    </row>
    <row r="4" spans="1:6">
      <c r="A4" s="4" t="s">
        <v>28</v>
      </c>
      <c r="B4" s="11">
        <v>31</v>
      </c>
      <c r="C4" s="11">
        <v>25</v>
      </c>
      <c r="D4" s="11">
        <v>4</v>
      </c>
      <c r="E4" s="11">
        <v>2</v>
      </c>
      <c r="F4" s="11">
        <v>0</v>
      </c>
    </row>
    <row r="5" spans="1:6">
      <c r="A5" s="37" t="s">
        <v>12</v>
      </c>
      <c r="B5" s="11">
        <v>16</v>
      </c>
      <c r="C5" s="11">
        <v>12</v>
      </c>
      <c r="D5" s="11">
        <v>2</v>
      </c>
      <c r="E5" s="11">
        <v>2</v>
      </c>
      <c r="F5" s="11">
        <v>0</v>
      </c>
    </row>
    <row r="6" spans="1:6">
      <c r="A6" s="37" t="s">
        <v>19</v>
      </c>
      <c r="B6" s="11">
        <v>15</v>
      </c>
      <c r="C6" s="11">
        <v>13</v>
      </c>
      <c r="D6" s="11">
        <v>2</v>
      </c>
      <c r="E6" s="11"/>
      <c r="F6" s="11">
        <v>0</v>
      </c>
    </row>
    <row r="7" spans="1:6">
      <c r="A7" s="4" t="s">
        <v>36</v>
      </c>
      <c r="B7" s="11">
        <v>492</v>
      </c>
      <c r="C7" s="11">
        <v>515</v>
      </c>
      <c r="D7" s="11"/>
      <c r="E7" s="11"/>
      <c r="F7" s="11">
        <v>23</v>
      </c>
    </row>
    <row r="8" spans="1:6">
      <c r="A8" s="37" t="s">
        <v>29</v>
      </c>
      <c r="B8" s="11">
        <v>81</v>
      </c>
      <c r="C8" s="11">
        <v>81</v>
      </c>
      <c r="D8" s="11"/>
      <c r="E8" s="11"/>
      <c r="F8" s="11">
        <v>0</v>
      </c>
    </row>
    <row r="9" spans="1:6">
      <c r="A9" s="37" t="s">
        <v>30</v>
      </c>
      <c r="B9" s="11">
        <v>110</v>
      </c>
      <c r="C9" s="11">
        <v>91</v>
      </c>
      <c r="D9" s="11"/>
      <c r="E9" s="11"/>
      <c r="F9" s="11">
        <v>-19</v>
      </c>
    </row>
    <row r="10" spans="1:6">
      <c r="A10" s="37" t="s">
        <v>31</v>
      </c>
      <c r="B10" s="11">
        <v>34</v>
      </c>
      <c r="C10" s="11">
        <v>65</v>
      </c>
      <c r="D10" s="11"/>
      <c r="E10" s="11"/>
      <c r="F10" s="11">
        <v>31</v>
      </c>
    </row>
    <row r="11" spans="1:6">
      <c r="A11" s="37" t="s">
        <v>32</v>
      </c>
      <c r="B11" s="11">
        <v>133</v>
      </c>
      <c r="C11" s="11">
        <v>94</v>
      </c>
      <c r="D11" s="11"/>
      <c r="E11" s="11"/>
      <c r="F11" s="11">
        <v>-39</v>
      </c>
    </row>
    <row r="12" spans="1:6">
      <c r="A12" s="37" t="s">
        <v>33</v>
      </c>
      <c r="B12" s="11">
        <v>50</v>
      </c>
      <c r="C12" s="11">
        <v>69</v>
      </c>
      <c r="D12" s="11"/>
      <c r="E12" s="11"/>
      <c r="F12" s="11">
        <v>19</v>
      </c>
    </row>
    <row r="13" spans="1:6">
      <c r="A13" s="37" t="s">
        <v>34</v>
      </c>
      <c r="B13" s="11">
        <v>24</v>
      </c>
      <c r="C13" s="11">
        <v>24</v>
      </c>
      <c r="D13" s="11"/>
      <c r="E13" s="11"/>
      <c r="F13" s="11">
        <v>0</v>
      </c>
    </row>
    <row r="14" spans="1:6">
      <c r="A14" s="37" t="s">
        <v>35</v>
      </c>
      <c r="B14" s="11">
        <v>60</v>
      </c>
      <c r="C14" s="11">
        <v>91</v>
      </c>
      <c r="D14" s="11"/>
      <c r="E14" s="11"/>
      <c r="F14" s="11">
        <v>31</v>
      </c>
    </row>
    <row r="15" spans="1:6">
      <c r="A15" s="4" t="s">
        <v>44</v>
      </c>
      <c r="B15" s="11">
        <v>12</v>
      </c>
      <c r="C15" s="11">
        <v>8</v>
      </c>
      <c r="D15" s="11"/>
      <c r="E15" s="11"/>
      <c r="F15" s="11">
        <v>-4</v>
      </c>
    </row>
    <row r="16" spans="1:6">
      <c r="A16" s="37" t="s">
        <v>38</v>
      </c>
      <c r="B16" s="11">
        <v>12</v>
      </c>
      <c r="C16" s="11">
        <v>8</v>
      </c>
      <c r="D16" s="11"/>
      <c r="E16" s="11"/>
      <c r="F16" s="11">
        <v>-4</v>
      </c>
    </row>
    <row r="17" spans="1:6">
      <c r="A17" s="4" t="s">
        <v>50</v>
      </c>
      <c r="B17" s="11">
        <v>74</v>
      </c>
      <c r="C17" s="11">
        <v>69</v>
      </c>
      <c r="D17" s="11"/>
      <c r="E17" s="11"/>
      <c r="F17" s="11">
        <v>-5</v>
      </c>
    </row>
    <row r="18" spans="1:6">
      <c r="A18" s="37" t="s">
        <v>45</v>
      </c>
      <c r="B18" s="11">
        <v>39</v>
      </c>
      <c r="C18" s="11">
        <v>30</v>
      </c>
      <c r="D18" s="11"/>
      <c r="E18" s="11"/>
      <c r="F18" s="11">
        <v>-9</v>
      </c>
    </row>
    <row r="19" spans="1:6">
      <c r="A19" s="37" t="s">
        <v>46</v>
      </c>
      <c r="B19" s="11">
        <v>35</v>
      </c>
      <c r="C19" s="11">
        <v>30</v>
      </c>
      <c r="D19" s="11"/>
      <c r="E19" s="11"/>
      <c r="F19" s="11">
        <v>-5</v>
      </c>
    </row>
    <row r="20" spans="1:6">
      <c r="A20" s="37" t="s">
        <v>49</v>
      </c>
      <c r="B20" s="11"/>
      <c r="C20" s="11">
        <v>9</v>
      </c>
      <c r="D20" s="11"/>
      <c r="E20" s="11"/>
      <c r="F20" s="11">
        <v>9</v>
      </c>
    </row>
    <row r="21" spans="1:6">
      <c r="A21" s="4" t="s">
        <v>51</v>
      </c>
      <c r="B21" s="11">
        <v>53</v>
      </c>
      <c r="C21" s="11">
        <v>43</v>
      </c>
      <c r="D21" s="11">
        <v>6</v>
      </c>
      <c r="E21" s="11">
        <v>4</v>
      </c>
      <c r="F21" s="11">
        <v>0</v>
      </c>
    </row>
    <row r="22" spans="1:6">
      <c r="A22" s="37" t="s">
        <v>52</v>
      </c>
      <c r="B22" s="11">
        <v>5</v>
      </c>
      <c r="C22" s="11">
        <v>4</v>
      </c>
      <c r="D22" s="11">
        <v>1</v>
      </c>
      <c r="E22" s="11"/>
      <c r="F22" s="11">
        <v>0</v>
      </c>
    </row>
    <row r="23" spans="1:6">
      <c r="A23" s="37" t="s">
        <v>53</v>
      </c>
      <c r="B23" s="11">
        <v>7</v>
      </c>
      <c r="C23" s="11">
        <v>6</v>
      </c>
      <c r="D23" s="11">
        <v>1</v>
      </c>
      <c r="E23" s="11"/>
      <c r="F23" s="11">
        <v>0</v>
      </c>
    </row>
    <row r="24" spans="1:6">
      <c r="A24" s="37" t="s">
        <v>54</v>
      </c>
      <c r="B24" s="11">
        <v>30</v>
      </c>
      <c r="C24" s="11">
        <v>25</v>
      </c>
      <c r="D24" s="11">
        <v>2</v>
      </c>
      <c r="E24" s="11">
        <v>3</v>
      </c>
      <c r="F24" s="11">
        <v>0</v>
      </c>
    </row>
    <row r="25" spans="1:6">
      <c r="A25" s="37" t="s">
        <v>55</v>
      </c>
      <c r="B25" s="11">
        <v>11</v>
      </c>
      <c r="C25" s="11">
        <v>8</v>
      </c>
      <c r="D25" s="11">
        <v>2</v>
      </c>
      <c r="E25" s="11">
        <v>1</v>
      </c>
      <c r="F25" s="11">
        <v>0</v>
      </c>
    </row>
    <row r="26" spans="1:6">
      <c r="A26" s="4" t="s">
        <v>60</v>
      </c>
      <c r="B26" s="11">
        <v>66</v>
      </c>
      <c r="C26" s="11">
        <v>57</v>
      </c>
      <c r="D26" s="11">
        <v>6</v>
      </c>
      <c r="E26" s="11">
        <v>3</v>
      </c>
      <c r="F26" s="11">
        <v>0</v>
      </c>
    </row>
    <row r="27" spans="1:6">
      <c r="A27" s="37" t="s">
        <v>56</v>
      </c>
      <c r="B27" s="11">
        <v>13</v>
      </c>
      <c r="C27" s="11">
        <v>10</v>
      </c>
      <c r="D27" s="11">
        <v>1</v>
      </c>
      <c r="E27" s="11">
        <v>2</v>
      </c>
      <c r="F27" s="11">
        <v>0</v>
      </c>
    </row>
    <row r="28" spans="1:6">
      <c r="A28" s="37" t="s">
        <v>57</v>
      </c>
      <c r="B28" s="11">
        <v>12</v>
      </c>
      <c r="C28" s="11">
        <v>10</v>
      </c>
      <c r="D28" s="11">
        <v>2</v>
      </c>
      <c r="E28" s="11"/>
      <c r="F28" s="11">
        <v>0</v>
      </c>
    </row>
    <row r="29" spans="1:6">
      <c r="A29" s="37" t="s">
        <v>58</v>
      </c>
      <c r="B29" s="11">
        <v>32</v>
      </c>
      <c r="C29" s="11">
        <v>30</v>
      </c>
      <c r="D29" s="11">
        <v>1</v>
      </c>
      <c r="E29" s="11">
        <v>1</v>
      </c>
      <c r="F29" s="11">
        <v>0</v>
      </c>
    </row>
    <row r="30" spans="1:6">
      <c r="A30" s="37" t="s">
        <v>59</v>
      </c>
      <c r="B30" s="11">
        <v>9</v>
      </c>
      <c r="C30" s="11">
        <v>7</v>
      </c>
      <c r="D30" s="11">
        <v>2</v>
      </c>
      <c r="E30" s="11"/>
      <c r="F30" s="11">
        <v>0</v>
      </c>
    </row>
    <row r="31" spans="1:6">
      <c r="A31" s="4" t="s">
        <v>61</v>
      </c>
      <c r="B31" s="11">
        <v>96</v>
      </c>
      <c r="C31" s="11">
        <v>92</v>
      </c>
      <c r="D31" s="11">
        <v>2</v>
      </c>
      <c r="E31" s="11">
        <v>2</v>
      </c>
      <c r="F31" s="11">
        <v>0</v>
      </c>
    </row>
    <row r="32" spans="1:6">
      <c r="A32" s="37" t="s">
        <v>62</v>
      </c>
      <c r="B32" s="11">
        <v>20</v>
      </c>
      <c r="C32" s="11">
        <v>16</v>
      </c>
      <c r="D32" s="11">
        <v>2</v>
      </c>
      <c r="E32" s="11">
        <v>2</v>
      </c>
      <c r="F32" s="11">
        <v>0</v>
      </c>
    </row>
    <row r="33" spans="1:6">
      <c r="A33" s="37" t="s">
        <v>65</v>
      </c>
      <c r="B33" s="11">
        <v>40</v>
      </c>
      <c r="C33" s="11">
        <v>40</v>
      </c>
      <c r="D33" s="11"/>
      <c r="E33" s="11"/>
      <c r="F33" s="11">
        <v>0</v>
      </c>
    </row>
    <row r="34" spans="1:6">
      <c r="A34" s="37" t="s">
        <v>66</v>
      </c>
      <c r="B34" s="11">
        <v>27</v>
      </c>
      <c r="C34" s="11">
        <v>27</v>
      </c>
      <c r="D34" s="11"/>
      <c r="E34" s="11"/>
      <c r="F34" s="11">
        <v>0</v>
      </c>
    </row>
    <row r="35" spans="1:6">
      <c r="A35" s="37" t="s">
        <v>67</v>
      </c>
      <c r="B35" s="11">
        <v>9</v>
      </c>
      <c r="C35" s="11">
        <v>9</v>
      </c>
      <c r="D35" s="11"/>
      <c r="E35" s="11"/>
      <c r="F35" s="11">
        <v>0</v>
      </c>
    </row>
    <row r="36" spans="1:6">
      <c r="A36" s="4" t="s">
        <v>68</v>
      </c>
      <c r="B36" s="11">
        <v>42</v>
      </c>
      <c r="C36" s="11">
        <v>30</v>
      </c>
      <c r="D36" s="11">
        <v>2</v>
      </c>
      <c r="E36" s="11">
        <v>5</v>
      </c>
      <c r="F36" s="11">
        <v>-5</v>
      </c>
    </row>
    <row r="37" spans="1:6">
      <c r="A37" s="37" t="s">
        <v>70</v>
      </c>
      <c r="B37" s="11">
        <v>42</v>
      </c>
      <c r="C37" s="11">
        <v>25</v>
      </c>
      <c r="D37" s="11">
        <v>2</v>
      </c>
      <c r="E37" s="11">
        <v>5</v>
      </c>
      <c r="F37" s="11">
        <v>-10</v>
      </c>
    </row>
    <row r="38" spans="1:6">
      <c r="A38" s="37" t="s">
        <v>71</v>
      </c>
      <c r="B38" s="11"/>
      <c r="C38" s="11">
        <v>5</v>
      </c>
      <c r="D38" s="11"/>
      <c r="E38" s="11"/>
      <c r="F38" s="11">
        <v>5</v>
      </c>
    </row>
    <row r="39" spans="1:6">
      <c r="A39" s="4" t="s">
        <v>73</v>
      </c>
      <c r="B39" s="11">
        <v>156</v>
      </c>
      <c r="C39" s="11">
        <v>115</v>
      </c>
      <c r="D39" s="11">
        <v>17</v>
      </c>
      <c r="E39" s="11">
        <v>24</v>
      </c>
      <c r="F39" s="11">
        <v>0</v>
      </c>
    </row>
    <row r="40" spans="1:6">
      <c r="A40" s="37" t="s">
        <v>78</v>
      </c>
      <c r="B40" s="11">
        <v>62</v>
      </c>
      <c r="C40" s="11">
        <v>30</v>
      </c>
      <c r="D40" s="11">
        <v>4</v>
      </c>
      <c r="E40" s="11">
        <v>4</v>
      </c>
      <c r="F40" s="11">
        <v>-24</v>
      </c>
    </row>
    <row r="41" spans="1:6">
      <c r="A41" s="37" t="s">
        <v>79</v>
      </c>
      <c r="B41" s="11">
        <v>5</v>
      </c>
      <c r="C41" s="11">
        <v>25</v>
      </c>
      <c r="D41" s="11">
        <v>2</v>
      </c>
      <c r="E41" s="11">
        <v>2</v>
      </c>
      <c r="F41" s="11">
        <v>24</v>
      </c>
    </row>
    <row r="42" spans="1:6">
      <c r="A42" s="37" t="s">
        <v>80</v>
      </c>
      <c r="B42" s="11">
        <v>25</v>
      </c>
      <c r="C42" s="11">
        <v>18</v>
      </c>
      <c r="D42" s="11">
        <v>3</v>
      </c>
      <c r="E42" s="11">
        <v>4</v>
      </c>
      <c r="F42" s="11">
        <v>0</v>
      </c>
    </row>
    <row r="43" spans="1:6">
      <c r="A43" s="37" t="s">
        <v>81</v>
      </c>
      <c r="B43" s="11">
        <v>12</v>
      </c>
      <c r="C43" s="11">
        <v>7</v>
      </c>
      <c r="D43" s="11">
        <v>2</v>
      </c>
      <c r="E43" s="11">
        <v>3</v>
      </c>
      <c r="F43" s="11">
        <v>0</v>
      </c>
    </row>
    <row r="44" spans="1:6">
      <c r="A44" s="37" t="s">
        <v>82</v>
      </c>
      <c r="B44" s="11">
        <v>21</v>
      </c>
      <c r="C44" s="11">
        <v>15</v>
      </c>
      <c r="D44" s="11">
        <v>2</v>
      </c>
      <c r="E44" s="11">
        <v>4</v>
      </c>
      <c r="F44" s="11">
        <v>0</v>
      </c>
    </row>
    <row r="45" spans="1:6">
      <c r="A45" s="37" t="s">
        <v>83</v>
      </c>
      <c r="B45" s="11">
        <v>13</v>
      </c>
      <c r="C45" s="11">
        <v>8</v>
      </c>
      <c r="D45" s="11">
        <v>2</v>
      </c>
      <c r="E45" s="11">
        <v>3</v>
      </c>
      <c r="F45" s="11">
        <v>0</v>
      </c>
    </row>
    <row r="46" spans="1:6">
      <c r="A46" s="37" t="s">
        <v>84</v>
      </c>
      <c r="B46" s="11">
        <v>8</v>
      </c>
      <c r="C46" s="11">
        <v>6</v>
      </c>
      <c r="D46" s="11">
        <v>1</v>
      </c>
      <c r="E46" s="11">
        <v>1</v>
      </c>
      <c r="F46" s="11">
        <v>0</v>
      </c>
    </row>
    <row r="47" spans="1:6">
      <c r="A47" s="37" t="s">
        <v>85</v>
      </c>
      <c r="B47" s="11">
        <v>10</v>
      </c>
      <c r="C47" s="11">
        <v>6</v>
      </c>
      <c r="D47" s="11">
        <v>1</v>
      </c>
      <c r="E47" s="11">
        <v>3</v>
      </c>
      <c r="F47" s="11">
        <v>0</v>
      </c>
    </row>
    <row r="48" spans="1:6">
      <c r="A48" s="4" t="s">
        <v>94</v>
      </c>
      <c r="B48" s="11">
        <v>45</v>
      </c>
      <c r="C48" s="11">
        <v>40</v>
      </c>
      <c r="D48" s="11">
        <v>4</v>
      </c>
      <c r="E48" s="11">
        <v>1</v>
      </c>
      <c r="F48" s="11">
        <v>0</v>
      </c>
    </row>
    <row r="49" spans="1:6">
      <c r="A49" s="37" t="s">
        <v>95</v>
      </c>
      <c r="B49" s="11">
        <v>7</v>
      </c>
      <c r="C49" s="11">
        <v>7</v>
      </c>
      <c r="D49" s="11"/>
      <c r="E49" s="11"/>
      <c r="F49" s="11">
        <v>0</v>
      </c>
    </row>
    <row r="50" spans="1:6">
      <c r="A50" s="37" t="s">
        <v>96</v>
      </c>
      <c r="B50" s="11">
        <v>12</v>
      </c>
      <c r="C50" s="11">
        <v>11</v>
      </c>
      <c r="D50" s="11">
        <v>1</v>
      </c>
      <c r="E50" s="11"/>
      <c r="F50" s="11">
        <v>0</v>
      </c>
    </row>
    <row r="51" spans="1:6">
      <c r="A51" s="37" t="s">
        <v>97</v>
      </c>
      <c r="B51" s="11">
        <v>26</v>
      </c>
      <c r="C51" s="11">
        <v>22</v>
      </c>
      <c r="D51" s="11">
        <v>3</v>
      </c>
      <c r="E51" s="11">
        <v>1</v>
      </c>
      <c r="F51" s="11">
        <v>0</v>
      </c>
    </row>
    <row r="52" spans="1:6">
      <c r="A52" s="4" t="s">
        <v>98</v>
      </c>
      <c r="B52" s="11">
        <v>92</v>
      </c>
      <c r="C52" s="11">
        <v>65</v>
      </c>
      <c r="D52" s="11">
        <v>5</v>
      </c>
      <c r="E52" s="11">
        <v>10</v>
      </c>
      <c r="F52" s="11">
        <v>-12</v>
      </c>
    </row>
    <row r="53" spans="1:6">
      <c r="A53" s="37" t="s">
        <v>99</v>
      </c>
      <c r="B53" s="11">
        <v>77</v>
      </c>
      <c r="C53" s="11">
        <v>50</v>
      </c>
      <c r="D53" s="11">
        <v>5</v>
      </c>
      <c r="E53" s="11">
        <v>10</v>
      </c>
      <c r="F53" s="11">
        <v>-12</v>
      </c>
    </row>
    <row r="54" spans="1:6">
      <c r="A54" s="37" t="s">
        <v>100</v>
      </c>
      <c r="B54" s="11">
        <v>15</v>
      </c>
      <c r="C54" s="11">
        <v>15</v>
      </c>
      <c r="D54" s="11"/>
      <c r="E54" s="11"/>
      <c r="F54" s="11">
        <v>0</v>
      </c>
    </row>
    <row r="55" spans="1:6">
      <c r="A55" s="4" t="s">
        <v>93</v>
      </c>
      <c r="B55" s="11">
        <v>64</v>
      </c>
      <c r="C55" s="11">
        <v>59</v>
      </c>
      <c r="D55" s="11">
        <v>3</v>
      </c>
      <c r="E55" s="11">
        <v>2</v>
      </c>
      <c r="F55" s="11">
        <v>0</v>
      </c>
    </row>
    <row r="56" spans="1:6">
      <c r="A56" s="37" t="s">
        <v>86</v>
      </c>
      <c r="B56" s="11">
        <v>4</v>
      </c>
      <c r="C56" s="11">
        <v>3</v>
      </c>
      <c r="D56" s="11">
        <v>1</v>
      </c>
      <c r="E56" s="11"/>
      <c r="F56" s="11">
        <v>0</v>
      </c>
    </row>
    <row r="57" spans="1:6">
      <c r="A57" s="37" t="s">
        <v>87</v>
      </c>
      <c r="B57" s="11">
        <v>17</v>
      </c>
      <c r="C57" s="11">
        <v>12</v>
      </c>
      <c r="D57" s="11"/>
      <c r="E57" s="11"/>
      <c r="F57" s="11">
        <v>-5</v>
      </c>
    </row>
    <row r="58" spans="1:6">
      <c r="A58" s="37" t="s">
        <v>88</v>
      </c>
      <c r="B58" s="11">
        <v>10</v>
      </c>
      <c r="C58" s="11">
        <v>15</v>
      </c>
      <c r="D58" s="11"/>
      <c r="E58" s="11"/>
      <c r="F58" s="11">
        <v>5</v>
      </c>
    </row>
    <row r="59" spans="1:6">
      <c r="A59" s="37" t="s">
        <v>89</v>
      </c>
      <c r="B59" s="11">
        <v>20</v>
      </c>
      <c r="C59" s="11">
        <v>16</v>
      </c>
      <c r="D59" s="11">
        <v>2</v>
      </c>
      <c r="E59" s="11">
        <v>2</v>
      </c>
      <c r="F59" s="11">
        <v>0</v>
      </c>
    </row>
    <row r="60" spans="1:6">
      <c r="A60" s="37" t="s">
        <v>90</v>
      </c>
      <c r="B60" s="11">
        <v>13</v>
      </c>
      <c r="C60" s="11">
        <v>13</v>
      </c>
      <c r="D60" s="11"/>
      <c r="E60" s="11"/>
      <c r="F60" s="11">
        <v>0</v>
      </c>
    </row>
    <row r="61" spans="1:6">
      <c r="A61" s="4" t="s">
        <v>101</v>
      </c>
      <c r="B61" s="11">
        <v>118</v>
      </c>
      <c r="C61" s="11">
        <v>55</v>
      </c>
      <c r="D61" s="11">
        <v>12</v>
      </c>
      <c r="E61" s="11">
        <v>13</v>
      </c>
      <c r="F61" s="11">
        <v>-38</v>
      </c>
    </row>
    <row r="62" spans="1:6">
      <c r="A62" s="37" t="s">
        <v>102</v>
      </c>
      <c r="B62" s="11">
        <v>22</v>
      </c>
      <c r="C62" s="11"/>
      <c r="D62" s="11"/>
      <c r="E62" s="11"/>
      <c r="F62" s="11">
        <v>-22</v>
      </c>
    </row>
    <row r="63" spans="1:6">
      <c r="A63" s="37" t="s">
        <v>103</v>
      </c>
      <c r="B63" s="11">
        <v>49</v>
      </c>
      <c r="C63" s="11">
        <v>32</v>
      </c>
      <c r="D63" s="11">
        <v>5</v>
      </c>
      <c r="E63" s="11">
        <v>5</v>
      </c>
      <c r="F63" s="11">
        <v>-7</v>
      </c>
    </row>
    <row r="64" spans="1:6">
      <c r="A64" s="37" t="s">
        <v>104</v>
      </c>
      <c r="B64" s="11">
        <v>7</v>
      </c>
      <c r="C64" s="11">
        <v>3</v>
      </c>
      <c r="D64" s="11">
        <v>2</v>
      </c>
      <c r="E64" s="11">
        <v>2</v>
      </c>
      <c r="F64" s="11">
        <v>0</v>
      </c>
    </row>
    <row r="65" spans="1:6">
      <c r="A65" s="37" t="s">
        <v>105</v>
      </c>
      <c r="B65" s="11">
        <v>22</v>
      </c>
      <c r="C65" s="11">
        <v>16</v>
      </c>
      <c r="D65" s="11">
        <v>1</v>
      </c>
      <c r="E65" s="11">
        <v>1</v>
      </c>
      <c r="F65" s="11">
        <v>-4</v>
      </c>
    </row>
    <row r="66" spans="1:6">
      <c r="A66" s="37" t="s">
        <v>106</v>
      </c>
      <c r="B66" s="11">
        <v>18</v>
      </c>
      <c r="C66" s="11">
        <v>4</v>
      </c>
      <c r="D66" s="11">
        <v>4</v>
      </c>
      <c r="E66" s="11">
        <v>5</v>
      </c>
      <c r="F66" s="11">
        <v>-5</v>
      </c>
    </row>
    <row r="67" spans="1:6">
      <c r="A67" s="4" t="s">
        <v>92</v>
      </c>
      <c r="B67" s="11">
        <v>1341</v>
      </c>
      <c r="C67" s="11">
        <v>1173</v>
      </c>
      <c r="D67" s="11">
        <v>61</v>
      </c>
      <c r="E67" s="11">
        <v>66</v>
      </c>
      <c r="F67" s="11">
        <v>-41</v>
      </c>
    </row>
    <row r="68" spans="1:6">
      <c r="B68"/>
      <c r="C68"/>
      <c r="D68"/>
      <c r="E68"/>
      <c r="F68"/>
    </row>
    <row r="69" spans="1:6">
      <c r="B69"/>
      <c r="C69"/>
      <c r="D69"/>
      <c r="E69"/>
      <c r="F69"/>
    </row>
    <row r="70" spans="1:6">
      <c r="B70"/>
      <c r="C70"/>
      <c r="D70"/>
      <c r="E70"/>
      <c r="F70"/>
    </row>
    <row r="71" spans="1:6">
      <c r="B71"/>
      <c r="C71"/>
      <c r="D71"/>
      <c r="E71"/>
      <c r="F71"/>
    </row>
    <row r="72" spans="1:6">
      <c r="B72"/>
      <c r="C72"/>
      <c r="D72"/>
      <c r="E72"/>
      <c r="F72"/>
    </row>
    <row r="73" spans="1:6">
      <c r="B73"/>
      <c r="C73"/>
      <c r="D73"/>
      <c r="E73"/>
      <c r="F73"/>
    </row>
  </sheetData>
  <pageMargins left="0.23622047244094491" right="0.23622047244094491" top="0.35433070866141736" bottom="0.35433070866141736" header="0.31496062992125984" footer="0.31496062992125984"/>
  <pageSetup paperSize="9" scale="96" fitToHeight="0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4.4"/>
  <cols>
    <col min="1" max="1" width="37.88671875" customWidth="1"/>
    <col min="2" max="2" width="13.33203125" style="10" customWidth="1"/>
    <col min="3" max="6" width="12.44140625" style="10" customWidth="1"/>
    <col min="7" max="7" width="9.5546875" bestFit="1" customWidth="1"/>
    <col min="8" max="8" width="6.44140625" customWidth="1"/>
    <col min="9" max="9" width="7.33203125" customWidth="1"/>
    <col min="10" max="10" width="10.33203125" bestFit="1" customWidth="1"/>
    <col min="11" max="11" width="9" customWidth="1"/>
    <col min="12" max="12" width="10" bestFit="1" customWidth="1"/>
    <col min="13" max="13" width="9.6640625" bestFit="1" customWidth="1"/>
    <col min="14" max="14" width="10.44140625" bestFit="1" customWidth="1"/>
    <col min="15" max="15" width="8" customWidth="1"/>
    <col min="16" max="16" width="15" bestFit="1" customWidth="1"/>
    <col min="17" max="17" width="21.44140625" bestFit="1" customWidth="1"/>
    <col min="18" max="18" width="14.33203125" bestFit="1" customWidth="1"/>
    <col min="19" max="19" width="6.5546875" customWidth="1"/>
    <col min="20" max="20" width="8.109375" customWidth="1"/>
    <col min="21" max="21" width="11.33203125" bestFit="1" customWidth="1"/>
    <col min="22" max="22" width="9.88671875" bestFit="1" customWidth="1"/>
    <col min="23" max="23" width="7" customWidth="1"/>
    <col min="24" max="24" width="8.5546875" customWidth="1"/>
    <col min="25" max="25" width="10.5546875" bestFit="1" customWidth="1"/>
    <col min="26" max="26" width="12.109375" bestFit="1" customWidth="1"/>
    <col min="27" max="27" width="10.5546875" bestFit="1" customWidth="1"/>
    <col min="28" max="28" width="9" customWidth="1"/>
    <col min="29" max="30" width="10.44140625" bestFit="1" customWidth="1"/>
    <col min="31" max="31" width="9.6640625" bestFit="1" customWidth="1"/>
    <col min="32" max="32" width="12.6640625" bestFit="1" customWidth="1"/>
    <col min="33" max="33" width="6.109375" customWidth="1"/>
    <col min="34" max="34" width="8.33203125" customWidth="1"/>
    <col min="35" max="35" width="9.88671875" bestFit="1" customWidth="1"/>
    <col min="36" max="36" width="10.33203125" bestFit="1" customWidth="1"/>
    <col min="37" max="37" width="9.88671875" bestFit="1" customWidth="1"/>
    <col min="38" max="38" width="8.44140625" customWidth="1"/>
    <col min="39" max="39" width="9.33203125" bestFit="1" customWidth="1"/>
    <col min="40" max="40" width="7.88671875" customWidth="1"/>
    <col min="41" max="41" width="10" bestFit="1" customWidth="1"/>
    <col min="42" max="42" width="11.109375" bestFit="1" customWidth="1"/>
    <col min="43" max="43" width="11" bestFit="1" customWidth="1"/>
    <col min="44" max="44" width="7.44140625" customWidth="1"/>
    <col min="45" max="45" width="9.33203125" bestFit="1" customWidth="1"/>
    <col min="46" max="46" width="7.33203125" customWidth="1"/>
    <col min="47" max="47" width="7.6640625" customWidth="1"/>
    <col min="48" max="48" width="9.33203125" bestFit="1" customWidth="1"/>
    <col min="49" max="49" width="8.88671875" customWidth="1"/>
    <col min="50" max="50" width="6.6640625" customWidth="1"/>
    <col min="51" max="51" width="7.88671875" customWidth="1"/>
    <col min="52" max="52" width="9.5546875" bestFit="1" customWidth="1"/>
    <col min="53" max="53" width="10.5546875" bestFit="1" customWidth="1"/>
    <col min="54" max="54" width="10.109375" bestFit="1" customWidth="1"/>
    <col min="55" max="55" width="9" customWidth="1"/>
    <col min="56" max="56" width="10.6640625" bestFit="1" customWidth="1"/>
    <col min="57" max="57" width="7.5546875" customWidth="1"/>
    <col min="58" max="58" width="5" customWidth="1"/>
    <col min="59" max="59" width="16" bestFit="1" customWidth="1"/>
  </cols>
  <sheetData>
    <row r="1" spans="1:6">
      <c r="A1" s="3" t="s">
        <v>217</v>
      </c>
      <c r="B1" s="10" t="s">
        <v>10</v>
      </c>
    </row>
    <row r="3" spans="1:6" s="7" customFormat="1" ht="27.6">
      <c r="A3" s="6" t="s">
        <v>91</v>
      </c>
      <c r="B3" s="53" t="s">
        <v>232</v>
      </c>
      <c r="C3" s="53" t="s">
        <v>233</v>
      </c>
      <c r="D3" s="53" t="s">
        <v>234</v>
      </c>
      <c r="E3" s="53" t="s">
        <v>235</v>
      </c>
      <c r="F3" s="53" t="s">
        <v>154</v>
      </c>
    </row>
    <row r="4" spans="1:6">
      <c r="A4" s="4" t="s">
        <v>28</v>
      </c>
      <c r="B4" s="11">
        <v>1</v>
      </c>
      <c r="C4" s="11"/>
      <c r="D4" s="11">
        <v>1</v>
      </c>
      <c r="E4" s="11"/>
      <c r="F4" s="11">
        <v>0</v>
      </c>
    </row>
    <row r="5" spans="1:6">
      <c r="A5" s="37" t="s">
        <v>0</v>
      </c>
      <c r="B5" s="11">
        <v>1</v>
      </c>
      <c r="C5" s="11"/>
      <c r="D5" s="11">
        <v>1</v>
      </c>
      <c r="E5" s="11"/>
      <c r="F5" s="11">
        <v>0</v>
      </c>
    </row>
    <row r="6" spans="1:6">
      <c r="A6" s="4" t="s">
        <v>50</v>
      </c>
      <c r="B6" s="11">
        <v>6</v>
      </c>
      <c r="C6" s="11"/>
      <c r="D6" s="11">
        <v>1</v>
      </c>
      <c r="E6" s="11"/>
      <c r="F6" s="11">
        <v>-5</v>
      </c>
    </row>
    <row r="7" spans="1:6">
      <c r="A7" s="37" t="s">
        <v>46</v>
      </c>
      <c r="B7" s="11">
        <v>6</v>
      </c>
      <c r="C7" s="11"/>
      <c r="D7" s="11">
        <v>1</v>
      </c>
      <c r="E7" s="11"/>
      <c r="F7" s="11">
        <v>-5</v>
      </c>
    </row>
    <row r="8" spans="1:6">
      <c r="A8" s="4" t="s">
        <v>51</v>
      </c>
      <c r="B8" s="11">
        <v>4</v>
      </c>
      <c r="C8" s="11"/>
      <c r="D8" s="11">
        <v>2</v>
      </c>
      <c r="E8" s="11">
        <v>2</v>
      </c>
      <c r="F8" s="11">
        <v>0</v>
      </c>
    </row>
    <row r="9" spans="1:6">
      <c r="A9" s="37" t="s">
        <v>54</v>
      </c>
      <c r="B9" s="11">
        <v>4</v>
      </c>
      <c r="C9" s="11"/>
      <c r="D9" s="11">
        <v>2</v>
      </c>
      <c r="E9" s="11">
        <v>2</v>
      </c>
      <c r="F9" s="11">
        <v>0</v>
      </c>
    </row>
    <row r="10" spans="1:6">
      <c r="A10" s="4" t="s">
        <v>60</v>
      </c>
      <c r="B10" s="11">
        <v>2</v>
      </c>
      <c r="C10" s="11"/>
      <c r="D10" s="11">
        <v>2</v>
      </c>
      <c r="E10" s="11"/>
      <c r="F10" s="11">
        <v>0</v>
      </c>
    </row>
    <row r="11" spans="1:6">
      <c r="A11" s="37" t="s">
        <v>59</v>
      </c>
      <c r="B11" s="11">
        <v>2</v>
      </c>
      <c r="C11" s="11"/>
      <c r="D11" s="11">
        <v>2</v>
      </c>
      <c r="E11" s="11"/>
      <c r="F11" s="11">
        <v>0</v>
      </c>
    </row>
    <row r="12" spans="1:6">
      <c r="A12" s="4" t="s">
        <v>61</v>
      </c>
      <c r="B12" s="11">
        <v>10</v>
      </c>
      <c r="C12" s="11"/>
      <c r="D12" s="11">
        <v>1</v>
      </c>
      <c r="E12" s="11"/>
      <c r="F12" s="11">
        <v>-9</v>
      </c>
    </row>
    <row r="13" spans="1:6">
      <c r="A13" s="37" t="s">
        <v>65</v>
      </c>
      <c r="B13" s="11">
        <v>10</v>
      </c>
      <c r="C13" s="11"/>
      <c r="D13" s="11">
        <v>1</v>
      </c>
      <c r="E13" s="11"/>
      <c r="F13" s="11">
        <v>-9</v>
      </c>
    </row>
    <row r="14" spans="1:6">
      <c r="A14" s="4" t="s">
        <v>73</v>
      </c>
      <c r="B14" s="11">
        <v>16</v>
      </c>
      <c r="C14" s="11"/>
      <c r="D14" s="11">
        <v>10</v>
      </c>
      <c r="E14" s="11">
        <v>6</v>
      </c>
      <c r="F14" s="11">
        <v>0</v>
      </c>
    </row>
    <row r="15" spans="1:6">
      <c r="A15" s="37" t="s">
        <v>78</v>
      </c>
      <c r="B15" s="11">
        <v>5</v>
      </c>
      <c r="C15" s="11"/>
      <c r="D15" s="11">
        <v>5</v>
      </c>
      <c r="E15" s="11"/>
      <c r="F15" s="11">
        <v>0</v>
      </c>
    </row>
    <row r="16" spans="1:6">
      <c r="A16" s="37" t="s">
        <v>79</v>
      </c>
      <c r="B16" s="11">
        <v>1</v>
      </c>
      <c r="C16" s="11"/>
      <c r="D16" s="11">
        <v>1</v>
      </c>
      <c r="E16" s="11"/>
      <c r="F16" s="11">
        <v>0</v>
      </c>
    </row>
    <row r="17" spans="1:6">
      <c r="A17" s="37" t="s">
        <v>81</v>
      </c>
      <c r="B17" s="11">
        <v>3</v>
      </c>
      <c r="C17" s="11"/>
      <c r="D17" s="11">
        <v>1</v>
      </c>
      <c r="E17" s="11">
        <v>2</v>
      </c>
      <c r="F17" s="11">
        <v>0</v>
      </c>
    </row>
    <row r="18" spans="1:6">
      <c r="A18" s="37" t="s">
        <v>82</v>
      </c>
      <c r="B18" s="11">
        <v>2</v>
      </c>
      <c r="C18" s="11"/>
      <c r="D18" s="11">
        <v>1</v>
      </c>
      <c r="E18" s="11">
        <v>1</v>
      </c>
      <c r="F18" s="11">
        <v>0</v>
      </c>
    </row>
    <row r="19" spans="1:6">
      <c r="A19" s="37" t="s">
        <v>85</v>
      </c>
      <c r="B19" s="11">
        <v>5</v>
      </c>
      <c r="C19" s="11"/>
      <c r="D19" s="11">
        <v>2</v>
      </c>
      <c r="E19" s="11">
        <v>3</v>
      </c>
      <c r="F19" s="11">
        <v>0</v>
      </c>
    </row>
    <row r="20" spans="1:6">
      <c r="A20" s="4" t="s">
        <v>92</v>
      </c>
      <c r="B20" s="11">
        <v>39</v>
      </c>
      <c r="C20" s="11"/>
      <c r="D20" s="11">
        <v>17</v>
      </c>
      <c r="E20" s="11">
        <v>8</v>
      </c>
      <c r="F20" s="11">
        <v>-14</v>
      </c>
    </row>
    <row r="21" spans="1:6">
      <c r="B21"/>
      <c r="C21"/>
      <c r="D21"/>
      <c r="E21"/>
      <c r="F21"/>
    </row>
    <row r="22" spans="1:6">
      <c r="B22"/>
      <c r="C22"/>
      <c r="D22"/>
      <c r="E22"/>
      <c r="F22"/>
    </row>
    <row r="23" spans="1:6">
      <c r="B23"/>
      <c r="C23"/>
      <c r="D23"/>
      <c r="E23"/>
      <c r="F23"/>
    </row>
    <row r="24" spans="1:6">
      <c r="B24"/>
      <c r="C24"/>
      <c r="D24"/>
      <c r="E24"/>
      <c r="F24"/>
    </row>
    <row r="25" spans="1:6">
      <c r="B25"/>
      <c r="C25"/>
      <c r="D25"/>
      <c r="E25"/>
      <c r="F25"/>
    </row>
    <row r="26" spans="1:6">
      <c r="B26"/>
      <c r="C26"/>
      <c r="D26"/>
      <c r="E26"/>
      <c r="F26"/>
    </row>
    <row r="27" spans="1:6">
      <c r="B27"/>
      <c r="C27"/>
      <c r="D27"/>
      <c r="E27"/>
      <c r="F27"/>
    </row>
    <row r="28" spans="1:6">
      <c r="B28"/>
      <c r="C28"/>
      <c r="D28"/>
      <c r="E28"/>
      <c r="F28"/>
    </row>
    <row r="29" spans="1:6">
      <c r="B29"/>
      <c r="C29"/>
      <c r="D29"/>
      <c r="E29"/>
      <c r="F29"/>
    </row>
    <row r="30" spans="1:6">
      <c r="B30"/>
      <c r="C30"/>
      <c r="D30"/>
      <c r="E30"/>
      <c r="F30"/>
    </row>
    <row r="31" spans="1:6">
      <c r="B31"/>
      <c r="C31"/>
      <c r="D31"/>
      <c r="E31"/>
      <c r="F31"/>
    </row>
    <row r="32" spans="1:6">
      <c r="B32"/>
      <c r="C32"/>
      <c r="D32"/>
      <c r="E32"/>
      <c r="F32"/>
    </row>
    <row r="33" spans="2:6">
      <c r="B33"/>
      <c r="C33"/>
      <c r="D33"/>
      <c r="E33"/>
      <c r="F33"/>
    </row>
    <row r="34" spans="2:6">
      <c r="B34"/>
      <c r="C34"/>
      <c r="D34"/>
      <c r="E34"/>
      <c r="F34"/>
    </row>
    <row r="35" spans="2:6">
      <c r="B35"/>
      <c r="C35"/>
      <c r="D35"/>
      <c r="E35"/>
      <c r="F35"/>
    </row>
    <row r="36" spans="2:6">
      <c r="B36"/>
      <c r="C36"/>
      <c r="D36"/>
      <c r="E36"/>
      <c r="F36"/>
    </row>
    <row r="37" spans="2:6">
      <c r="B37"/>
      <c r="C37"/>
      <c r="D37"/>
      <c r="E37"/>
      <c r="F37"/>
    </row>
    <row r="38" spans="2:6">
      <c r="B38"/>
      <c r="C38"/>
      <c r="D38"/>
      <c r="E38"/>
      <c r="F38"/>
    </row>
    <row r="39" spans="2:6">
      <c r="B39"/>
      <c r="C39"/>
      <c r="D39"/>
      <c r="E39"/>
      <c r="F39"/>
    </row>
    <row r="40" spans="2:6">
      <c r="B40"/>
      <c r="C40"/>
      <c r="D40"/>
      <c r="E40"/>
      <c r="F40"/>
    </row>
    <row r="41" spans="2:6">
      <c r="B41"/>
      <c r="C41"/>
      <c r="D41"/>
      <c r="E41"/>
      <c r="F41"/>
    </row>
    <row r="42" spans="2:6">
      <c r="B42"/>
      <c r="C42"/>
      <c r="D42"/>
      <c r="E42"/>
      <c r="F42"/>
    </row>
    <row r="43" spans="2:6">
      <c r="B43"/>
      <c r="C43"/>
      <c r="D43"/>
      <c r="E43"/>
      <c r="F43"/>
    </row>
    <row r="44" spans="2:6">
      <c r="B44"/>
      <c r="C44"/>
      <c r="D44"/>
      <c r="E44"/>
      <c r="F44"/>
    </row>
    <row r="45" spans="2:6">
      <c r="B45"/>
      <c r="C45"/>
      <c r="D45"/>
      <c r="E45"/>
      <c r="F45"/>
    </row>
    <row r="46" spans="2:6">
      <c r="B46"/>
      <c r="C46"/>
      <c r="D46"/>
      <c r="E46"/>
      <c r="F46"/>
    </row>
    <row r="47" spans="2:6">
      <c r="B47"/>
      <c r="C47"/>
      <c r="D47"/>
      <c r="E47"/>
      <c r="F47"/>
    </row>
    <row r="48" spans="2:6">
      <c r="B48"/>
      <c r="C48"/>
      <c r="D48"/>
      <c r="E48"/>
      <c r="F48"/>
    </row>
    <row r="49" spans="2:6">
      <c r="B49"/>
      <c r="C49"/>
      <c r="D49"/>
      <c r="E49"/>
      <c r="F49"/>
    </row>
    <row r="50" spans="2:6">
      <c r="B50"/>
      <c r="C50"/>
      <c r="D50"/>
      <c r="E50"/>
      <c r="F50"/>
    </row>
    <row r="51" spans="2:6">
      <c r="B51"/>
      <c r="C51"/>
      <c r="D51"/>
      <c r="E51"/>
      <c r="F51"/>
    </row>
    <row r="52" spans="2:6">
      <c r="B52"/>
      <c r="C52"/>
      <c r="D52"/>
      <c r="E52"/>
      <c r="F52"/>
    </row>
    <row r="53" spans="2:6">
      <c r="B53"/>
      <c r="C53"/>
      <c r="D53"/>
      <c r="E53"/>
      <c r="F53"/>
    </row>
    <row r="54" spans="2:6">
      <c r="B54"/>
      <c r="C54"/>
      <c r="D54"/>
      <c r="E54"/>
      <c r="F54"/>
    </row>
    <row r="55" spans="2:6">
      <c r="B55"/>
      <c r="C55"/>
      <c r="D55"/>
      <c r="E55"/>
      <c r="F55"/>
    </row>
    <row r="56" spans="2:6">
      <c r="B56"/>
      <c r="C56"/>
      <c r="D56"/>
      <c r="E56"/>
      <c r="F56"/>
    </row>
    <row r="57" spans="2:6">
      <c r="B57"/>
      <c r="C57"/>
      <c r="D57"/>
      <c r="E57"/>
      <c r="F57"/>
    </row>
    <row r="58" spans="2:6">
      <c r="B58"/>
      <c r="C58"/>
      <c r="D58"/>
      <c r="E58"/>
      <c r="F58"/>
    </row>
    <row r="59" spans="2:6">
      <c r="B59"/>
      <c r="C59"/>
      <c r="D59"/>
      <c r="E59"/>
      <c r="F59"/>
    </row>
    <row r="60" spans="2:6">
      <c r="B60"/>
      <c r="C60"/>
      <c r="D60"/>
      <c r="E60"/>
      <c r="F60"/>
    </row>
    <row r="61" spans="2:6">
      <c r="B61"/>
      <c r="C61"/>
      <c r="D61"/>
      <c r="E61"/>
      <c r="F61"/>
    </row>
    <row r="62" spans="2:6">
      <c r="B62"/>
      <c r="C62"/>
      <c r="D62"/>
      <c r="E62"/>
      <c r="F62"/>
    </row>
    <row r="63" spans="2:6">
      <c r="B63"/>
      <c r="C63"/>
      <c r="D63"/>
      <c r="E63"/>
      <c r="F63"/>
    </row>
    <row r="64" spans="2:6">
      <c r="B64"/>
      <c r="C64"/>
      <c r="D64"/>
      <c r="E64"/>
      <c r="F64"/>
    </row>
    <row r="65" spans="2:6">
      <c r="B65"/>
      <c r="C65"/>
      <c r="D65"/>
      <c r="E65"/>
      <c r="F65"/>
    </row>
    <row r="66" spans="2:6">
      <c r="B66"/>
      <c r="C66"/>
      <c r="D66"/>
      <c r="E66"/>
      <c r="F66"/>
    </row>
    <row r="67" spans="2:6">
      <c r="B67"/>
      <c r="C67"/>
      <c r="D67"/>
      <c r="E67"/>
      <c r="F67"/>
    </row>
    <row r="68" spans="2:6">
      <c r="B68"/>
      <c r="C68"/>
      <c r="D68"/>
      <c r="E68"/>
      <c r="F68"/>
    </row>
    <row r="69" spans="2:6">
      <c r="B69"/>
      <c r="C69"/>
      <c r="D69"/>
      <c r="E69"/>
      <c r="F69"/>
    </row>
    <row r="70" spans="2:6">
      <c r="B70"/>
      <c r="C70"/>
      <c r="D70"/>
      <c r="E70"/>
      <c r="F70"/>
    </row>
    <row r="71" spans="2:6">
      <c r="B71"/>
      <c r="C71"/>
      <c r="D71"/>
      <c r="E71"/>
      <c r="F71"/>
    </row>
    <row r="72" spans="2:6">
      <c r="B72"/>
      <c r="C72"/>
      <c r="D72"/>
      <c r="E72"/>
      <c r="F72"/>
    </row>
    <row r="73" spans="2:6">
      <c r="B73"/>
      <c r="C73"/>
      <c r="D73"/>
      <c r="E73"/>
      <c r="F7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4.4"/>
  <cols>
    <col min="1" max="1" width="37.88671875" customWidth="1"/>
    <col min="2" max="6" width="12.44140625" style="10" customWidth="1"/>
    <col min="7" max="7" width="9.5546875" bestFit="1" customWidth="1"/>
    <col min="8" max="8" width="6.44140625" customWidth="1"/>
    <col min="9" max="9" width="7.33203125" customWidth="1"/>
    <col min="10" max="10" width="10.33203125" bestFit="1" customWidth="1"/>
    <col min="11" max="11" width="9" customWidth="1"/>
    <col min="12" max="12" width="10" bestFit="1" customWidth="1"/>
    <col min="13" max="13" width="9.6640625" bestFit="1" customWidth="1"/>
    <col min="14" max="14" width="10.44140625" bestFit="1" customWidth="1"/>
    <col min="15" max="15" width="8" customWidth="1"/>
    <col min="16" max="16" width="15" bestFit="1" customWidth="1"/>
    <col min="17" max="17" width="21.44140625" bestFit="1" customWidth="1"/>
    <col min="18" max="18" width="14.33203125" bestFit="1" customWidth="1"/>
    <col min="19" max="19" width="6.5546875" customWidth="1"/>
    <col min="20" max="20" width="8.109375" customWidth="1"/>
    <col min="21" max="21" width="11.33203125" bestFit="1" customWidth="1"/>
    <col min="22" max="22" width="9.88671875" bestFit="1" customWidth="1"/>
    <col min="23" max="23" width="7" customWidth="1"/>
    <col min="24" max="24" width="8.5546875" customWidth="1"/>
    <col min="25" max="25" width="10.5546875" bestFit="1" customWidth="1"/>
    <col min="26" max="26" width="12.109375" bestFit="1" customWidth="1"/>
    <col min="27" max="27" width="10.5546875" bestFit="1" customWidth="1"/>
    <col min="28" max="28" width="9" customWidth="1"/>
    <col min="29" max="30" width="10.44140625" bestFit="1" customWidth="1"/>
    <col min="31" max="31" width="9.6640625" bestFit="1" customWidth="1"/>
    <col min="32" max="32" width="12.6640625" bestFit="1" customWidth="1"/>
    <col min="33" max="33" width="6.109375" customWidth="1"/>
    <col min="34" max="34" width="8.33203125" customWidth="1"/>
    <col min="35" max="35" width="9.88671875" bestFit="1" customWidth="1"/>
    <col min="36" max="36" width="10.33203125" bestFit="1" customWidth="1"/>
    <col min="37" max="37" width="9.88671875" bestFit="1" customWidth="1"/>
    <col min="38" max="38" width="8.44140625" customWidth="1"/>
    <col min="39" max="39" width="9.33203125" bestFit="1" customWidth="1"/>
    <col min="40" max="40" width="7.88671875" customWidth="1"/>
    <col min="41" max="41" width="10" bestFit="1" customWidth="1"/>
    <col min="42" max="42" width="11.109375" bestFit="1" customWidth="1"/>
    <col min="43" max="43" width="11" bestFit="1" customWidth="1"/>
    <col min="44" max="44" width="7.44140625" customWidth="1"/>
    <col min="45" max="45" width="9.33203125" bestFit="1" customWidth="1"/>
    <col min="46" max="46" width="7.33203125" customWidth="1"/>
    <col min="47" max="47" width="7.6640625" customWidth="1"/>
    <col min="48" max="48" width="9.33203125" bestFit="1" customWidth="1"/>
    <col min="49" max="49" width="8.88671875" customWidth="1"/>
    <col min="50" max="50" width="6.6640625" customWidth="1"/>
    <col min="51" max="51" width="7.88671875" customWidth="1"/>
    <col min="52" max="52" width="9.5546875" bestFit="1" customWidth="1"/>
    <col min="53" max="53" width="10.5546875" bestFit="1" customWidth="1"/>
    <col min="54" max="54" width="10.109375" bestFit="1" customWidth="1"/>
    <col min="55" max="55" width="9" customWidth="1"/>
    <col min="56" max="56" width="10.6640625" bestFit="1" customWidth="1"/>
    <col min="57" max="57" width="7.5546875" customWidth="1"/>
    <col min="58" max="58" width="5" customWidth="1"/>
    <col min="59" max="59" width="16" bestFit="1" customWidth="1"/>
  </cols>
  <sheetData>
    <row r="1" spans="1:6">
      <c r="A1" s="3" t="s">
        <v>217</v>
      </c>
      <c r="B1" s="10" t="s">
        <v>22</v>
      </c>
    </row>
    <row r="3" spans="1:6" s="7" customFormat="1" ht="27.6">
      <c r="A3" s="6" t="s">
        <v>91</v>
      </c>
      <c r="B3" s="53" t="s">
        <v>232</v>
      </c>
      <c r="C3" s="53" t="s">
        <v>233</v>
      </c>
      <c r="D3" s="53" t="s">
        <v>234</v>
      </c>
      <c r="E3" s="53" t="s">
        <v>235</v>
      </c>
      <c r="F3" s="53" t="s">
        <v>154</v>
      </c>
    </row>
    <row r="4" spans="1:6">
      <c r="A4" s="4" t="s">
        <v>28</v>
      </c>
      <c r="B4" s="11">
        <v>2</v>
      </c>
      <c r="C4" s="11">
        <v>2</v>
      </c>
      <c r="D4" s="11"/>
      <c r="E4" s="11"/>
      <c r="F4" s="11">
        <v>0</v>
      </c>
    </row>
    <row r="5" spans="1:6">
      <c r="A5" s="37" t="s">
        <v>19</v>
      </c>
      <c r="B5" s="11">
        <v>2</v>
      </c>
      <c r="C5" s="11">
        <v>2</v>
      </c>
      <c r="D5" s="11"/>
      <c r="E5" s="11"/>
      <c r="F5" s="11">
        <v>0</v>
      </c>
    </row>
    <row r="6" spans="1:6">
      <c r="A6" s="4" t="s">
        <v>36</v>
      </c>
      <c r="B6" s="11">
        <v>24</v>
      </c>
      <c r="C6" s="11">
        <v>24</v>
      </c>
      <c r="D6" s="11"/>
      <c r="E6" s="11"/>
      <c r="F6" s="11">
        <v>0</v>
      </c>
    </row>
    <row r="7" spans="1:6">
      <c r="A7" s="37" t="s">
        <v>30</v>
      </c>
      <c r="B7" s="11">
        <v>13</v>
      </c>
      <c r="C7" s="11">
        <v>13</v>
      </c>
      <c r="D7" s="11"/>
      <c r="E7" s="11"/>
      <c r="F7" s="11">
        <v>0</v>
      </c>
    </row>
    <row r="8" spans="1:6">
      <c r="A8" s="37" t="s">
        <v>33</v>
      </c>
      <c r="B8" s="11">
        <v>11</v>
      </c>
      <c r="C8" s="11">
        <v>11</v>
      </c>
      <c r="D8" s="11"/>
      <c r="E8" s="11"/>
      <c r="F8" s="11">
        <v>0</v>
      </c>
    </row>
    <row r="9" spans="1:6">
      <c r="A9" s="4" t="s">
        <v>50</v>
      </c>
      <c r="B9" s="11">
        <v>27</v>
      </c>
      <c r="C9" s="11">
        <v>27</v>
      </c>
      <c r="D9" s="11"/>
      <c r="E9" s="11"/>
      <c r="F9" s="11">
        <v>0</v>
      </c>
    </row>
    <row r="10" spans="1:6">
      <c r="A10" s="37" t="s">
        <v>45</v>
      </c>
      <c r="B10" s="11">
        <v>2</v>
      </c>
      <c r="C10" s="11">
        <v>2</v>
      </c>
      <c r="D10" s="11"/>
      <c r="E10" s="11"/>
      <c r="F10" s="11">
        <v>0</v>
      </c>
    </row>
    <row r="11" spans="1:6">
      <c r="A11" s="37" t="s">
        <v>46</v>
      </c>
      <c r="B11" s="11">
        <v>21</v>
      </c>
      <c r="C11" s="11">
        <v>14</v>
      </c>
      <c r="D11" s="11"/>
      <c r="E11" s="11"/>
      <c r="F11" s="11">
        <v>-7</v>
      </c>
    </row>
    <row r="12" spans="1:6">
      <c r="A12" s="37" t="s">
        <v>49</v>
      </c>
      <c r="B12" s="11">
        <v>4</v>
      </c>
      <c r="C12" s="11">
        <v>11</v>
      </c>
      <c r="D12" s="11"/>
      <c r="E12" s="11"/>
      <c r="F12" s="11">
        <v>7</v>
      </c>
    </row>
    <row r="13" spans="1:6">
      <c r="A13" s="4" t="s">
        <v>60</v>
      </c>
      <c r="B13" s="11">
        <v>8</v>
      </c>
      <c r="C13" s="11">
        <v>8</v>
      </c>
      <c r="D13" s="11"/>
      <c r="E13" s="11"/>
      <c r="F13" s="11">
        <v>0</v>
      </c>
    </row>
    <row r="14" spans="1:6">
      <c r="A14" s="37" t="s">
        <v>58</v>
      </c>
      <c r="B14" s="11">
        <v>8</v>
      </c>
      <c r="C14" s="11">
        <v>8</v>
      </c>
      <c r="D14" s="11"/>
      <c r="E14" s="11"/>
      <c r="F14" s="11">
        <v>0</v>
      </c>
    </row>
    <row r="15" spans="1:6">
      <c r="A15" s="4" t="s">
        <v>61</v>
      </c>
      <c r="B15" s="11">
        <v>43</v>
      </c>
      <c r="C15" s="11">
        <v>25</v>
      </c>
      <c r="D15" s="11"/>
      <c r="E15" s="11"/>
      <c r="F15" s="11">
        <v>-18</v>
      </c>
    </row>
    <row r="16" spans="1:6">
      <c r="A16" s="37" t="s">
        <v>62</v>
      </c>
      <c r="B16" s="11">
        <v>6</v>
      </c>
      <c r="C16" s="11">
        <v>6</v>
      </c>
      <c r="D16" s="11"/>
      <c r="E16" s="11"/>
      <c r="F16" s="11">
        <v>0</v>
      </c>
    </row>
    <row r="17" spans="1:6">
      <c r="A17" s="37" t="s">
        <v>65</v>
      </c>
      <c r="B17" s="11">
        <v>19</v>
      </c>
      <c r="C17" s="11">
        <v>11</v>
      </c>
      <c r="D17" s="11"/>
      <c r="E17" s="11"/>
      <c r="F17" s="11">
        <v>-8</v>
      </c>
    </row>
    <row r="18" spans="1:6">
      <c r="A18" s="37" t="s">
        <v>66</v>
      </c>
      <c r="B18" s="11">
        <v>15</v>
      </c>
      <c r="C18" s="11">
        <v>5</v>
      </c>
      <c r="D18" s="11"/>
      <c r="E18" s="11"/>
      <c r="F18" s="11">
        <v>-10</v>
      </c>
    </row>
    <row r="19" spans="1:6">
      <c r="A19" s="37" t="s">
        <v>67</v>
      </c>
      <c r="B19" s="11">
        <v>3</v>
      </c>
      <c r="C19" s="11">
        <v>3</v>
      </c>
      <c r="D19" s="11"/>
      <c r="E19" s="11"/>
      <c r="F19" s="11">
        <v>0</v>
      </c>
    </row>
    <row r="20" spans="1:6">
      <c r="A20" s="4" t="s">
        <v>73</v>
      </c>
      <c r="B20" s="11">
        <v>36</v>
      </c>
      <c r="C20" s="11">
        <v>31</v>
      </c>
      <c r="D20" s="11"/>
      <c r="E20" s="11"/>
      <c r="F20" s="11">
        <v>-5</v>
      </c>
    </row>
    <row r="21" spans="1:6">
      <c r="A21" s="37" t="s">
        <v>78</v>
      </c>
      <c r="B21" s="11">
        <v>19</v>
      </c>
      <c r="C21" s="11">
        <v>19</v>
      </c>
      <c r="D21" s="11"/>
      <c r="E21" s="11"/>
      <c r="F21" s="11">
        <v>0</v>
      </c>
    </row>
    <row r="22" spans="1:6">
      <c r="A22" s="37" t="s">
        <v>79</v>
      </c>
      <c r="B22" s="11">
        <v>15</v>
      </c>
      <c r="C22" s="11">
        <v>10</v>
      </c>
      <c r="D22" s="11"/>
      <c r="E22" s="11"/>
      <c r="F22" s="11">
        <v>-5</v>
      </c>
    </row>
    <row r="23" spans="1:6">
      <c r="A23" s="37" t="s">
        <v>83</v>
      </c>
      <c r="B23" s="11">
        <v>2</v>
      </c>
      <c r="C23" s="11">
        <v>2</v>
      </c>
      <c r="D23" s="11"/>
      <c r="E23" s="11"/>
      <c r="F23" s="11">
        <v>0</v>
      </c>
    </row>
    <row r="24" spans="1:6">
      <c r="A24" s="4" t="s">
        <v>98</v>
      </c>
      <c r="B24" s="11">
        <v>4</v>
      </c>
      <c r="C24" s="11">
        <v>4</v>
      </c>
      <c r="D24" s="11"/>
      <c r="E24" s="11"/>
      <c r="F24" s="11">
        <v>0</v>
      </c>
    </row>
    <row r="25" spans="1:6">
      <c r="A25" s="37" t="s">
        <v>100</v>
      </c>
      <c r="B25" s="11">
        <v>4</v>
      </c>
      <c r="C25" s="11">
        <v>4</v>
      </c>
      <c r="D25" s="11"/>
      <c r="E25" s="11"/>
      <c r="F25" s="11">
        <v>0</v>
      </c>
    </row>
    <row r="26" spans="1:6">
      <c r="A26" s="4" t="s">
        <v>93</v>
      </c>
      <c r="B26" s="11">
        <v>7</v>
      </c>
      <c r="C26" s="11">
        <v>7</v>
      </c>
      <c r="D26" s="11"/>
      <c r="E26" s="11"/>
      <c r="F26" s="11">
        <v>0</v>
      </c>
    </row>
    <row r="27" spans="1:6">
      <c r="A27" s="37" t="s">
        <v>86</v>
      </c>
      <c r="B27" s="11">
        <v>2</v>
      </c>
      <c r="C27" s="11">
        <v>2</v>
      </c>
      <c r="D27" s="11"/>
      <c r="E27" s="11"/>
      <c r="F27" s="11">
        <v>0</v>
      </c>
    </row>
    <row r="28" spans="1:6">
      <c r="A28" s="37" t="s">
        <v>87</v>
      </c>
      <c r="B28" s="11">
        <v>1</v>
      </c>
      <c r="C28" s="11">
        <v>1</v>
      </c>
      <c r="D28" s="11"/>
      <c r="E28" s="11"/>
      <c r="F28" s="11">
        <v>0</v>
      </c>
    </row>
    <row r="29" spans="1:6">
      <c r="A29" s="37" t="s">
        <v>88</v>
      </c>
      <c r="B29" s="11">
        <v>2</v>
      </c>
      <c r="C29" s="11">
        <v>2</v>
      </c>
      <c r="D29" s="11"/>
      <c r="E29" s="11"/>
      <c r="F29" s="11">
        <v>0</v>
      </c>
    </row>
    <row r="30" spans="1:6">
      <c r="A30" s="37" t="s">
        <v>89</v>
      </c>
      <c r="B30" s="11">
        <v>2</v>
      </c>
      <c r="C30" s="11">
        <v>2</v>
      </c>
      <c r="D30" s="11"/>
      <c r="E30" s="11"/>
      <c r="F30" s="11">
        <v>0</v>
      </c>
    </row>
    <row r="31" spans="1:6">
      <c r="A31" s="4" t="s">
        <v>101</v>
      </c>
      <c r="B31" s="11">
        <v>5</v>
      </c>
      <c r="C31" s="11">
        <v>5</v>
      </c>
      <c r="D31" s="11"/>
      <c r="E31" s="11"/>
      <c r="F31" s="11">
        <v>0</v>
      </c>
    </row>
    <row r="32" spans="1:6">
      <c r="A32" s="37" t="s">
        <v>105</v>
      </c>
      <c r="B32" s="11">
        <v>5</v>
      </c>
      <c r="C32" s="11">
        <v>5</v>
      </c>
      <c r="D32" s="11"/>
      <c r="E32" s="11"/>
      <c r="F32" s="11">
        <v>0</v>
      </c>
    </row>
    <row r="33" spans="1:6">
      <c r="A33" s="4" t="s">
        <v>92</v>
      </c>
      <c r="B33" s="11">
        <v>156</v>
      </c>
      <c r="C33" s="11">
        <v>133</v>
      </c>
      <c r="D33" s="11"/>
      <c r="E33" s="11"/>
      <c r="F33" s="11">
        <v>-23</v>
      </c>
    </row>
    <row r="34" spans="1:6">
      <c r="B34"/>
      <c r="C34"/>
      <c r="D34"/>
      <c r="E34"/>
      <c r="F34"/>
    </row>
    <row r="35" spans="1:6">
      <c r="B35"/>
      <c r="C35"/>
      <c r="D35"/>
      <c r="E35"/>
      <c r="F35"/>
    </row>
    <row r="36" spans="1:6">
      <c r="B36"/>
      <c r="C36"/>
      <c r="D36"/>
      <c r="E36"/>
      <c r="F36"/>
    </row>
    <row r="37" spans="1:6">
      <c r="B37"/>
      <c r="C37"/>
      <c r="D37"/>
      <c r="E37"/>
      <c r="F37"/>
    </row>
    <row r="38" spans="1:6">
      <c r="B38"/>
      <c r="C38"/>
      <c r="D38"/>
      <c r="E38"/>
      <c r="F38"/>
    </row>
    <row r="39" spans="1:6">
      <c r="B39"/>
      <c r="C39"/>
      <c r="D39"/>
      <c r="E39"/>
      <c r="F39"/>
    </row>
    <row r="40" spans="1:6">
      <c r="B40"/>
      <c r="C40"/>
      <c r="D40"/>
      <c r="E40"/>
      <c r="F40"/>
    </row>
    <row r="41" spans="1:6">
      <c r="B41"/>
      <c r="C41"/>
      <c r="D41"/>
      <c r="E41"/>
      <c r="F41"/>
    </row>
    <row r="42" spans="1:6">
      <c r="B42"/>
      <c r="C42"/>
      <c r="D42"/>
      <c r="E42"/>
      <c r="F42"/>
    </row>
    <row r="43" spans="1:6">
      <c r="B43"/>
      <c r="C43"/>
      <c r="D43"/>
      <c r="E43"/>
      <c r="F43"/>
    </row>
    <row r="44" spans="1:6">
      <c r="B44"/>
      <c r="C44"/>
      <c r="D44"/>
      <c r="E44"/>
      <c r="F44"/>
    </row>
    <row r="45" spans="1:6">
      <c r="B45"/>
      <c r="C45"/>
      <c r="D45"/>
      <c r="E45"/>
      <c r="F45"/>
    </row>
    <row r="46" spans="1:6">
      <c r="B46"/>
      <c r="C46"/>
      <c r="D46"/>
      <c r="E46"/>
      <c r="F46"/>
    </row>
    <row r="47" spans="1:6">
      <c r="B47"/>
      <c r="C47"/>
      <c r="D47"/>
      <c r="E47"/>
      <c r="F47"/>
    </row>
    <row r="48" spans="1:6">
      <c r="B48"/>
      <c r="C48"/>
      <c r="D48"/>
      <c r="E48"/>
      <c r="F48"/>
    </row>
    <row r="49" spans="2:6">
      <c r="B49"/>
      <c r="C49"/>
      <c r="D49"/>
      <c r="E49"/>
      <c r="F49"/>
    </row>
    <row r="50" spans="2:6">
      <c r="B50"/>
      <c r="C50"/>
      <c r="D50"/>
      <c r="E50"/>
      <c r="F50"/>
    </row>
    <row r="51" spans="2:6">
      <c r="B51"/>
      <c r="C51"/>
      <c r="D51"/>
      <c r="E51"/>
      <c r="F51"/>
    </row>
    <row r="52" spans="2:6">
      <c r="B52"/>
      <c r="C52"/>
      <c r="D52"/>
      <c r="E52"/>
      <c r="F52"/>
    </row>
    <row r="53" spans="2:6">
      <c r="B53"/>
      <c r="C53"/>
      <c r="D53"/>
      <c r="E53"/>
      <c r="F53"/>
    </row>
    <row r="54" spans="2:6">
      <c r="B54"/>
      <c r="C54"/>
      <c r="D54"/>
      <c r="E54"/>
      <c r="F54"/>
    </row>
    <row r="55" spans="2:6">
      <c r="B55"/>
      <c r="C55"/>
      <c r="D55"/>
      <c r="E55"/>
      <c r="F55"/>
    </row>
    <row r="56" spans="2:6">
      <c r="B56"/>
      <c r="C56"/>
      <c r="D56"/>
      <c r="E56"/>
      <c r="F56"/>
    </row>
    <row r="57" spans="2:6">
      <c r="B57"/>
      <c r="C57"/>
      <c r="D57"/>
      <c r="E57"/>
      <c r="F57"/>
    </row>
    <row r="58" spans="2:6">
      <c r="B58"/>
      <c r="C58"/>
      <c r="D58"/>
      <c r="E58"/>
      <c r="F58"/>
    </row>
    <row r="59" spans="2:6">
      <c r="B59"/>
      <c r="C59"/>
      <c r="D59"/>
      <c r="E59"/>
      <c r="F59"/>
    </row>
    <row r="60" spans="2:6">
      <c r="B60"/>
      <c r="C60"/>
      <c r="D60"/>
      <c r="E60"/>
      <c r="F60"/>
    </row>
    <row r="61" spans="2:6">
      <c r="B61"/>
      <c r="C61"/>
      <c r="D61"/>
      <c r="E61"/>
      <c r="F61"/>
    </row>
    <row r="62" spans="2:6">
      <c r="B62"/>
      <c r="C62"/>
      <c r="D62"/>
      <c r="E62"/>
      <c r="F62"/>
    </row>
    <row r="63" spans="2:6">
      <c r="B63"/>
      <c r="C63"/>
      <c r="D63"/>
      <c r="E63"/>
      <c r="F63"/>
    </row>
    <row r="64" spans="2:6">
      <c r="B64"/>
      <c r="C64"/>
      <c r="D64"/>
      <c r="E64"/>
      <c r="F64"/>
    </row>
    <row r="65" spans="2:6">
      <c r="B65"/>
      <c r="C65"/>
      <c r="D65"/>
      <c r="E65"/>
      <c r="F65"/>
    </row>
    <row r="66" spans="2:6">
      <c r="B66"/>
      <c r="C66"/>
      <c r="D66"/>
      <c r="E66"/>
      <c r="F66"/>
    </row>
    <row r="67" spans="2:6">
      <c r="B67"/>
      <c r="C67"/>
      <c r="D67"/>
      <c r="E67"/>
      <c r="F67"/>
    </row>
    <row r="68" spans="2:6">
      <c r="B68"/>
      <c r="C68"/>
      <c r="D68"/>
      <c r="E68"/>
      <c r="F68"/>
    </row>
    <row r="69" spans="2:6">
      <c r="B69"/>
      <c r="C69"/>
      <c r="D69"/>
      <c r="E69"/>
      <c r="F69"/>
    </row>
    <row r="70" spans="2:6">
      <c r="B70"/>
      <c r="C70"/>
      <c r="D70"/>
      <c r="E70"/>
      <c r="F70"/>
    </row>
    <row r="71" spans="2:6">
      <c r="B71"/>
      <c r="C71"/>
      <c r="D71"/>
      <c r="E71"/>
      <c r="F71"/>
    </row>
    <row r="72" spans="2:6">
      <c r="B72"/>
      <c r="C72"/>
      <c r="D72"/>
      <c r="E72"/>
      <c r="F72"/>
    </row>
    <row r="73" spans="2:6">
      <c r="B73"/>
      <c r="C73"/>
      <c r="D73"/>
      <c r="E73"/>
      <c r="F7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4.4"/>
  <cols>
    <col min="1" max="1" width="37.88671875" customWidth="1"/>
    <col min="2" max="6" width="12.44140625" style="10" customWidth="1"/>
    <col min="7" max="7" width="9.5546875" bestFit="1" customWidth="1"/>
    <col min="8" max="8" width="6.44140625" customWidth="1"/>
    <col min="9" max="9" width="7.33203125" customWidth="1"/>
    <col min="10" max="10" width="10.33203125" bestFit="1" customWidth="1"/>
    <col min="11" max="11" width="9" customWidth="1"/>
    <col min="12" max="12" width="10" bestFit="1" customWidth="1"/>
    <col min="13" max="13" width="9.6640625" bestFit="1" customWidth="1"/>
    <col min="14" max="14" width="10.44140625" bestFit="1" customWidth="1"/>
    <col min="15" max="15" width="8" customWidth="1"/>
    <col min="16" max="16" width="15" bestFit="1" customWidth="1"/>
    <col min="17" max="17" width="21.44140625" bestFit="1" customWidth="1"/>
    <col min="18" max="18" width="14.33203125" bestFit="1" customWidth="1"/>
    <col min="19" max="19" width="6.5546875" customWidth="1"/>
    <col min="20" max="20" width="8.109375" customWidth="1"/>
    <col min="21" max="21" width="11.33203125" bestFit="1" customWidth="1"/>
    <col min="22" max="22" width="9.88671875" bestFit="1" customWidth="1"/>
    <col min="23" max="23" width="7" customWidth="1"/>
    <col min="24" max="24" width="8.5546875" customWidth="1"/>
    <col min="25" max="25" width="10.5546875" bestFit="1" customWidth="1"/>
    <col min="26" max="26" width="12.109375" bestFit="1" customWidth="1"/>
    <col min="27" max="27" width="10.5546875" bestFit="1" customWidth="1"/>
    <col min="28" max="28" width="9" customWidth="1"/>
    <col min="29" max="30" width="10.44140625" bestFit="1" customWidth="1"/>
    <col min="31" max="31" width="9.6640625" bestFit="1" customWidth="1"/>
    <col min="32" max="32" width="12.6640625" bestFit="1" customWidth="1"/>
    <col min="33" max="33" width="6.109375" customWidth="1"/>
    <col min="34" max="34" width="8.33203125" customWidth="1"/>
    <col min="35" max="35" width="9.88671875" bestFit="1" customWidth="1"/>
    <col min="36" max="36" width="10.33203125" bestFit="1" customWidth="1"/>
    <col min="37" max="37" width="9.88671875" bestFit="1" customWidth="1"/>
    <col min="38" max="38" width="8.44140625" customWidth="1"/>
    <col min="39" max="39" width="9.33203125" bestFit="1" customWidth="1"/>
    <col min="40" max="40" width="7.88671875" customWidth="1"/>
    <col min="41" max="41" width="10" bestFit="1" customWidth="1"/>
    <col min="42" max="42" width="11.109375" bestFit="1" customWidth="1"/>
    <col min="43" max="43" width="11" bestFit="1" customWidth="1"/>
    <col min="44" max="44" width="7.44140625" customWidth="1"/>
    <col min="45" max="45" width="9.33203125" bestFit="1" customWidth="1"/>
    <col min="46" max="46" width="7.33203125" customWidth="1"/>
    <col min="47" max="47" width="7.6640625" customWidth="1"/>
    <col min="48" max="48" width="9.33203125" bestFit="1" customWidth="1"/>
    <col min="49" max="49" width="8.88671875" customWidth="1"/>
    <col min="50" max="50" width="6.6640625" customWidth="1"/>
    <col min="51" max="51" width="7.88671875" customWidth="1"/>
    <col min="52" max="52" width="9.5546875" bestFit="1" customWidth="1"/>
    <col min="53" max="53" width="10.5546875" bestFit="1" customWidth="1"/>
    <col min="54" max="54" width="10.109375" bestFit="1" customWidth="1"/>
    <col min="55" max="55" width="9" customWidth="1"/>
    <col min="56" max="56" width="10.6640625" bestFit="1" customWidth="1"/>
    <col min="57" max="57" width="7.5546875" customWidth="1"/>
    <col min="58" max="58" width="5" customWidth="1"/>
    <col min="59" max="59" width="16" bestFit="1" customWidth="1"/>
  </cols>
  <sheetData>
    <row r="1" spans="1:6">
      <c r="A1" s="3" t="s">
        <v>217</v>
      </c>
      <c r="B1" s="10" t="s">
        <v>9</v>
      </c>
    </row>
    <row r="3" spans="1:6" s="7" customFormat="1" ht="27.6">
      <c r="A3" s="6" t="s">
        <v>91</v>
      </c>
      <c r="B3" s="53" t="s">
        <v>232</v>
      </c>
      <c r="C3" s="53" t="s">
        <v>233</v>
      </c>
      <c r="D3" s="53" t="s">
        <v>234</v>
      </c>
      <c r="E3" s="53" t="s">
        <v>235</v>
      </c>
      <c r="F3" s="53" t="s">
        <v>154</v>
      </c>
    </row>
    <row r="4" spans="1:6">
      <c r="A4" s="4" t="s">
        <v>28</v>
      </c>
      <c r="B4" s="11">
        <v>2</v>
      </c>
      <c r="C4" s="11"/>
      <c r="D4" s="11">
        <v>2</v>
      </c>
      <c r="E4" s="11"/>
      <c r="F4" s="11">
        <v>0</v>
      </c>
    </row>
    <row r="5" spans="1:6">
      <c r="A5" s="37" t="s">
        <v>0</v>
      </c>
      <c r="B5" s="11">
        <v>1</v>
      </c>
      <c r="C5" s="11"/>
      <c r="D5" s="11">
        <v>1</v>
      </c>
      <c r="E5" s="11"/>
      <c r="F5" s="11">
        <v>0</v>
      </c>
    </row>
    <row r="6" spans="1:6">
      <c r="A6" s="37" t="s">
        <v>24</v>
      </c>
      <c r="B6" s="11">
        <v>1</v>
      </c>
      <c r="C6" s="11"/>
      <c r="D6" s="11">
        <v>1</v>
      </c>
      <c r="E6" s="11"/>
      <c r="F6" s="11">
        <v>0</v>
      </c>
    </row>
    <row r="7" spans="1:6">
      <c r="A7" s="4" t="s">
        <v>36</v>
      </c>
      <c r="B7" s="11">
        <v>15</v>
      </c>
      <c r="C7" s="11"/>
      <c r="D7" s="11">
        <v>2</v>
      </c>
      <c r="E7" s="11"/>
      <c r="F7" s="11">
        <v>-13</v>
      </c>
    </row>
    <row r="8" spans="1:6">
      <c r="A8" s="37" t="s">
        <v>30</v>
      </c>
      <c r="B8" s="11">
        <v>9</v>
      </c>
      <c r="C8" s="11"/>
      <c r="D8" s="11"/>
      <c r="E8" s="11"/>
      <c r="F8" s="11">
        <v>-9</v>
      </c>
    </row>
    <row r="9" spans="1:6">
      <c r="A9" s="37" t="s">
        <v>32</v>
      </c>
      <c r="B9" s="11">
        <v>6</v>
      </c>
      <c r="C9" s="11"/>
      <c r="D9" s="11">
        <v>2</v>
      </c>
      <c r="E9" s="11"/>
      <c r="F9" s="11">
        <v>-4</v>
      </c>
    </row>
    <row r="10" spans="1:6">
      <c r="A10" s="4" t="s">
        <v>50</v>
      </c>
      <c r="B10" s="11">
        <v>1</v>
      </c>
      <c r="C10" s="11"/>
      <c r="D10" s="11">
        <v>1</v>
      </c>
      <c r="E10" s="11"/>
      <c r="F10" s="11">
        <v>0</v>
      </c>
    </row>
    <row r="11" spans="1:6">
      <c r="A11" s="37" t="s">
        <v>46</v>
      </c>
      <c r="B11" s="11">
        <v>1</v>
      </c>
      <c r="C11" s="11"/>
      <c r="D11" s="11">
        <v>1</v>
      </c>
      <c r="E11" s="11"/>
      <c r="F11" s="11">
        <v>0</v>
      </c>
    </row>
    <row r="12" spans="1:6">
      <c r="A12" s="4" t="s">
        <v>60</v>
      </c>
      <c r="B12" s="11">
        <v>3</v>
      </c>
      <c r="C12" s="11"/>
      <c r="D12" s="11">
        <v>3</v>
      </c>
      <c r="E12" s="11"/>
      <c r="F12" s="11">
        <v>0</v>
      </c>
    </row>
    <row r="13" spans="1:6">
      <c r="A13" s="37" t="s">
        <v>56</v>
      </c>
      <c r="B13" s="11">
        <v>1</v>
      </c>
      <c r="C13" s="11"/>
      <c r="D13" s="11">
        <v>1</v>
      </c>
      <c r="E13" s="11"/>
      <c r="F13" s="11">
        <v>0</v>
      </c>
    </row>
    <row r="14" spans="1:6">
      <c r="A14" s="37" t="s">
        <v>58</v>
      </c>
      <c r="B14" s="11">
        <v>1</v>
      </c>
      <c r="C14" s="11"/>
      <c r="D14" s="11">
        <v>1</v>
      </c>
      <c r="E14" s="11"/>
      <c r="F14" s="11">
        <v>0</v>
      </c>
    </row>
    <row r="15" spans="1:6">
      <c r="A15" s="37" t="s">
        <v>59</v>
      </c>
      <c r="B15" s="11">
        <v>1</v>
      </c>
      <c r="C15" s="11"/>
      <c r="D15" s="11">
        <v>1</v>
      </c>
      <c r="E15" s="11"/>
      <c r="F15" s="11">
        <v>0</v>
      </c>
    </row>
    <row r="16" spans="1:6">
      <c r="A16" s="4" t="s">
        <v>61</v>
      </c>
      <c r="B16" s="11">
        <v>3</v>
      </c>
      <c r="C16" s="11"/>
      <c r="D16" s="11">
        <v>1</v>
      </c>
      <c r="E16" s="11"/>
      <c r="F16" s="11">
        <v>-2</v>
      </c>
    </row>
    <row r="17" spans="1:6">
      <c r="A17" s="37" t="s">
        <v>65</v>
      </c>
      <c r="B17" s="11">
        <v>3</v>
      </c>
      <c r="C17" s="11"/>
      <c r="D17" s="11">
        <v>1</v>
      </c>
      <c r="E17" s="11"/>
      <c r="F17" s="11">
        <v>-2</v>
      </c>
    </row>
    <row r="18" spans="1:6">
      <c r="A18" s="4" t="s">
        <v>73</v>
      </c>
      <c r="B18" s="11">
        <v>5</v>
      </c>
      <c r="C18" s="11"/>
      <c r="D18" s="11">
        <v>5</v>
      </c>
      <c r="E18" s="11"/>
      <c r="F18" s="11">
        <v>0</v>
      </c>
    </row>
    <row r="19" spans="1:6">
      <c r="A19" s="37" t="s">
        <v>78</v>
      </c>
      <c r="B19" s="11">
        <v>2</v>
      </c>
      <c r="C19" s="11"/>
      <c r="D19" s="11">
        <v>2</v>
      </c>
      <c r="E19" s="11"/>
      <c r="F19" s="11">
        <v>0</v>
      </c>
    </row>
    <row r="20" spans="1:6">
      <c r="A20" s="37" t="s">
        <v>79</v>
      </c>
      <c r="B20" s="11">
        <v>2</v>
      </c>
      <c r="C20" s="11"/>
      <c r="D20" s="11">
        <v>2</v>
      </c>
      <c r="E20" s="11"/>
      <c r="F20" s="11">
        <v>0</v>
      </c>
    </row>
    <row r="21" spans="1:6">
      <c r="A21" s="37" t="s">
        <v>85</v>
      </c>
      <c r="B21" s="11">
        <v>1</v>
      </c>
      <c r="C21" s="11"/>
      <c r="D21" s="11">
        <v>1</v>
      </c>
      <c r="E21" s="11"/>
      <c r="F21" s="11">
        <v>0</v>
      </c>
    </row>
    <row r="22" spans="1:6">
      <c r="A22" s="4" t="s">
        <v>94</v>
      </c>
      <c r="B22" s="11">
        <v>1</v>
      </c>
      <c r="C22" s="11"/>
      <c r="D22" s="11">
        <v>1</v>
      </c>
      <c r="E22" s="11"/>
      <c r="F22" s="11">
        <v>0</v>
      </c>
    </row>
    <row r="23" spans="1:6">
      <c r="A23" s="37" t="s">
        <v>97</v>
      </c>
      <c r="B23" s="11">
        <v>1</v>
      </c>
      <c r="C23" s="11"/>
      <c r="D23" s="11">
        <v>1</v>
      </c>
      <c r="E23" s="11"/>
      <c r="F23" s="11">
        <v>0</v>
      </c>
    </row>
    <row r="24" spans="1:6">
      <c r="A24" s="4" t="s">
        <v>92</v>
      </c>
      <c r="B24" s="11">
        <v>30</v>
      </c>
      <c r="C24" s="11"/>
      <c r="D24" s="11">
        <v>15</v>
      </c>
      <c r="E24" s="11"/>
      <c r="F24" s="11">
        <v>-15</v>
      </c>
    </row>
    <row r="25" spans="1:6">
      <c r="B25"/>
      <c r="C25"/>
      <c r="D25"/>
      <c r="E25"/>
      <c r="F25"/>
    </row>
    <row r="26" spans="1:6">
      <c r="B26"/>
      <c r="C26"/>
      <c r="D26"/>
      <c r="E26"/>
      <c r="F26"/>
    </row>
    <row r="27" spans="1:6">
      <c r="B27"/>
      <c r="C27"/>
      <c r="D27"/>
      <c r="E27"/>
      <c r="F27"/>
    </row>
    <row r="28" spans="1:6">
      <c r="B28"/>
      <c r="C28"/>
      <c r="D28"/>
      <c r="E28"/>
      <c r="F28"/>
    </row>
    <row r="29" spans="1:6">
      <c r="B29"/>
      <c r="C29"/>
      <c r="D29"/>
      <c r="E29"/>
      <c r="F29"/>
    </row>
    <row r="30" spans="1:6">
      <c r="B30"/>
      <c r="C30"/>
      <c r="D30"/>
      <c r="E30"/>
      <c r="F30"/>
    </row>
    <row r="31" spans="1:6">
      <c r="B31"/>
      <c r="C31"/>
      <c r="D31"/>
      <c r="E31"/>
      <c r="F31"/>
    </row>
    <row r="32" spans="1:6">
      <c r="B32"/>
      <c r="C32"/>
      <c r="D32"/>
      <c r="E32"/>
      <c r="F32"/>
    </row>
    <row r="33" spans="2:6">
      <c r="B33"/>
      <c r="C33"/>
      <c r="D33"/>
      <c r="E33"/>
      <c r="F33"/>
    </row>
    <row r="34" spans="2:6">
      <c r="B34"/>
      <c r="C34"/>
      <c r="D34"/>
      <c r="E34"/>
      <c r="F34"/>
    </row>
    <row r="35" spans="2:6">
      <c r="B35"/>
      <c r="C35"/>
      <c r="D35"/>
      <c r="E35"/>
      <c r="F35"/>
    </row>
    <row r="36" spans="2:6">
      <c r="B36"/>
      <c r="C36"/>
      <c r="D36"/>
      <c r="E36"/>
      <c r="F36"/>
    </row>
    <row r="37" spans="2:6">
      <c r="B37"/>
      <c r="C37"/>
      <c r="D37"/>
      <c r="E37"/>
      <c r="F37"/>
    </row>
    <row r="38" spans="2:6">
      <c r="B38"/>
      <c r="C38"/>
      <c r="D38"/>
      <c r="E38"/>
      <c r="F38"/>
    </row>
    <row r="39" spans="2:6">
      <c r="B39"/>
      <c r="C39"/>
      <c r="D39"/>
      <c r="E39"/>
      <c r="F39"/>
    </row>
    <row r="40" spans="2:6">
      <c r="B40"/>
      <c r="C40"/>
      <c r="D40"/>
      <c r="E40"/>
      <c r="F40"/>
    </row>
    <row r="41" spans="2:6">
      <c r="B41"/>
      <c r="C41"/>
      <c r="D41"/>
      <c r="E41"/>
      <c r="F41"/>
    </row>
    <row r="42" spans="2:6">
      <c r="B42"/>
      <c r="C42"/>
      <c r="D42"/>
      <c r="E42"/>
      <c r="F42"/>
    </row>
    <row r="43" spans="2:6">
      <c r="B43"/>
      <c r="C43"/>
      <c r="D43"/>
      <c r="E43"/>
      <c r="F43"/>
    </row>
    <row r="44" spans="2:6">
      <c r="B44"/>
      <c r="C44"/>
      <c r="D44"/>
      <c r="E44"/>
      <c r="F44"/>
    </row>
    <row r="45" spans="2:6">
      <c r="B45"/>
      <c r="C45"/>
      <c r="D45"/>
      <c r="E45"/>
      <c r="F45"/>
    </row>
    <row r="46" spans="2:6">
      <c r="B46"/>
      <c r="C46"/>
      <c r="D46"/>
      <c r="E46"/>
      <c r="F46"/>
    </row>
    <row r="47" spans="2:6">
      <c r="B47"/>
      <c r="C47"/>
      <c r="D47"/>
      <c r="E47"/>
      <c r="F47"/>
    </row>
    <row r="48" spans="2:6">
      <c r="B48"/>
      <c r="C48"/>
      <c r="D48"/>
      <c r="E48"/>
      <c r="F48"/>
    </row>
    <row r="49" spans="2:6">
      <c r="B49"/>
      <c r="C49"/>
      <c r="D49"/>
      <c r="E49"/>
      <c r="F49"/>
    </row>
    <row r="50" spans="2:6">
      <c r="B50"/>
      <c r="C50"/>
      <c r="D50"/>
      <c r="E50"/>
      <c r="F50"/>
    </row>
    <row r="51" spans="2:6">
      <c r="B51"/>
      <c r="C51"/>
      <c r="D51"/>
      <c r="E51"/>
      <c r="F51"/>
    </row>
    <row r="52" spans="2:6">
      <c r="B52"/>
      <c r="C52"/>
      <c r="D52"/>
      <c r="E52"/>
      <c r="F52"/>
    </row>
    <row r="53" spans="2:6">
      <c r="B53"/>
      <c r="C53"/>
      <c r="D53"/>
      <c r="E53"/>
      <c r="F53"/>
    </row>
    <row r="54" spans="2:6">
      <c r="B54"/>
      <c r="C54"/>
      <c r="D54"/>
      <c r="E54"/>
      <c r="F54"/>
    </row>
    <row r="55" spans="2:6">
      <c r="B55"/>
      <c r="C55"/>
      <c r="D55"/>
      <c r="E55"/>
      <c r="F55"/>
    </row>
    <row r="56" spans="2:6">
      <c r="B56"/>
      <c r="C56"/>
      <c r="D56"/>
      <c r="E56"/>
      <c r="F56"/>
    </row>
    <row r="57" spans="2:6">
      <c r="B57"/>
      <c r="C57"/>
      <c r="D57"/>
      <c r="E57"/>
      <c r="F57"/>
    </row>
    <row r="58" spans="2:6">
      <c r="B58"/>
      <c r="C58"/>
      <c r="D58"/>
      <c r="E58"/>
      <c r="F58"/>
    </row>
    <row r="59" spans="2:6">
      <c r="B59"/>
      <c r="C59"/>
      <c r="D59"/>
      <c r="E59"/>
      <c r="F59"/>
    </row>
    <row r="60" spans="2:6">
      <c r="B60"/>
      <c r="C60"/>
      <c r="D60"/>
      <c r="E60"/>
      <c r="F60"/>
    </row>
    <row r="61" spans="2:6">
      <c r="B61"/>
      <c r="C61"/>
      <c r="D61"/>
      <c r="E61"/>
      <c r="F61"/>
    </row>
    <row r="62" spans="2:6">
      <c r="B62"/>
      <c r="C62"/>
      <c r="D62"/>
      <c r="E62"/>
      <c r="F62"/>
    </row>
    <row r="63" spans="2:6">
      <c r="B63"/>
      <c r="C63"/>
      <c r="D63"/>
      <c r="E63"/>
      <c r="F63"/>
    </row>
    <row r="64" spans="2:6">
      <c r="B64"/>
      <c r="C64"/>
      <c r="D64"/>
      <c r="E64"/>
      <c r="F64"/>
    </row>
    <row r="65" spans="2:6">
      <c r="B65"/>
      <c r="C65"/>
      <c r="D65"/>
      <c r="E65"/>
      <c r="F65"/>
    </row>
    <row r="66" spans="2:6">
      <c r="B66"/>
      <c r="C66"/>
      <c r="D66"/>
      <c r="E66"/>
      <c r="F66"/>
    </row>
    <row r="67" spans="2:6">
      <c r="B67"/>
      <c r="C67"/>
      <c r="D67"/>
      <c r="E67"/>
      <c r="F67"/>
    </row>
    <row r="68" spans="2:6">
      <c r="B68"/>
      <c r="C68"/>
      <c r="D68"/>
      <c r="E68"/>
      <c r="F68"/>
    </row>
    <row r="69" spans="2:6">
      <c r="B69"/>
      <c r="C69"/>
      <c r="D69"/>
      <c r="E69"/>
      <c r="F69"/>
    </row>
    <row r="70" spans="2:6">
      <c r="B70"/>
      <c r="C70"/>
      <c r="D70"/>
      <c r="E70"/>
      <c r="F70"/>
    </row>
    <row r="71" spans="2:6">
      <c r="B71"/>
      <c r="C71"/>
      <c r="D71"/>
      <c r="E71"/>
      <c r="F71"/>
    </row>
    <row r="72" spans="2:6">
      <c r="B72"/>
      <c r="C72"/>
      <c r="D72"/>
      <c r="E72"/>
      <c r="F72"/>
    </row>
    <row r="73" spans="2:6">
      <c r="B73"/>
      <c r="C73"/>
      <c r="D73"/>
      <c r="E73"/>
      <c r="F7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4.4"/>
  <cols>
    <col min="1" max="1" width="28.5546875" customWidth="1"/>
    <col min="2" max="2" width="13.33203125" style="10" customWidth="1"/>
    <col min="3" max="6" width="12.44140625" style="10" customWidth="1"/>
    <col min="7" max="7" width="9.5546875" bestFit="1" customWidth="1"/>
    <col min="8" max="8" width="6.44140625" customWidth="1"/>
    <col min="9" max="9" width="7.33203125" customWidth="1"/>
    <col min="10" max="10" width="10.33203125" bestFit="1" customWidth="1"/>
    <col min="11" max="11" width="9" customWidth="1"/>
    <col min="12" max="12" width="10" bestFit="1" customWidth="1"/>
    <col min="13" max="13" width="9.6640625" bestFit="1" customWidth="1"/>
    <col min="14" max="14" width="10.44140625" bestFit="1" customWidth="1"/>
    <col min="15" max="15" width="8" customWidth="1"/>
    <col min="16" max="16" width="15" bestFit="1" customWidth="1"/>
    <col min="17" max="17" width="21.44140625" bestFit="1" customWidth="1"/>
    <col min="18" max="18" width="14.33203125" bestFit="1" customWidth="1"/>
    <col min="19" max="19" width="6.5546875" customWidth="1"/>
    <col min="20" max="20" width="8.109375" customWidth="1"/>
    <col min="21" max="21" width="11.33203125" bestFit="1" customWidth="1"/>
    <col min="22" max="22" width="9.88671875" bestFit="1" customWidth="1"/>
    <col min="23" max="23" width="7" customWidth="1"/>
    <col min="24" max="24" width="8.5546875" customWidth="1"/>
    <col min="25" max="25" width="10.5546875" bestFit="1" customWidth="1"/>
    <col min="26" max="26" width="12.109375" bestFit="1" customWidth="1"/>
    <col min="27" max="27" width="10.5546875" bestFit="1" customWidth="1"/>
    <col min="28" max="28" width="9" customWidth="1"/>
    <col min="29" max="30" width="10.44140625" bestFit="1" customWidth="1"/>
    <col min="31" max="31" width="9.6640625" bestFit="1" customWidth="1"/>
    <col min="32" max="32" width="12.6640625" bestFit="1" customWidth="1"/>
    <col min="33" max="33" width="6.109375" customWidth="1"/>
    <col min="34" max="34" width="8.33203125" customWidth="1"/>
    <col min="35" max="35" width="9.88671875" bestFit="1" customWidth="1"/>
    <col min="36" max="36" width="10.33203125" bestFit="1" customWidth="1"/>
    <col min="37" max="37" width="9.88671875" bestFit="1" customWidth="1"/>
    <col min="38" max="38" width="8.44140625" customWidth="1"/>
    <col min="39" max="39" width="9.33203125" bestFit="1" customWidth="1"/>
    <col min="40" max="40" width="7.88671875" customWidth="1"/>
    <col min="41" max="41" width="10" bestFit="1" customWidth="1"/>
    <col min="42" max="42" width="11.109375" bestFit="1" customWidth="1"/>
    <col min="43" max="43" width="11" bestFit="1" customWidth="1"/>
    <col min="44" max="44" width="7.44140625" customWidth="1"/>
    <col min="45" max="45" width="9.33203125" bestFit="1" customWidth="1"/>
    <col min="46" max="46" width="7.33203125" customWidth="1"/>
    <col min="47" max="47" width="7.6640625" customWidth="1"/>
    <col min="48" max="48" width="9.33203125" bestFit="1" customWidth="1"/>
    <col min="49" max="49" width="8.88671875" customWidth="1"/>
    <col min="50" max="50" width="6.6640625" customWidth="1"/>
    <col min="51" max="51" width="7.88671875" customWidth="1"/>
    <col min="52" max="52" width="9.5546875" bestFit="1" customWidth="1"/>
    <col min="53" max="53" width="10.5546875" bestFit="1" customWidth="1"/>
    <col min="54" max="54" width="10.109375" bestFit="1" customWidth="1"/>
    <col min="55" max="55" width="9" customWidth="1"/>
    <col min="56" max="56" width="10.6640625" bestFit="1" customWidth="1"/>
    <col min="57" max="57" width="7.5546875" customWidth="1"/>
    <col min="58" max="58" width="5" customWidth="1"/>
    <col min="59" max="59" width="16" bestFit="1" customWidth="1"/>
  </cols>
  <sheetData>
    <row r="1" spans="1:6">
      <c r="A1" s="3" t="s">
        <v>217</v>
      </c>
      <c r="B1" s="10" t="s">
        <v>76</v>
      </c>
    </row>
    <row r="3" spans="1:6" s="7" customFormat="1" ht="27.6">
      <c r="A3" s="6" t="s">
        <v>91</v>
      </c>
      <c r="B3" s="53" t="s">
        <v>232</v>
      </c>
      <c r="C3" s="53" t="s">
        <v>233</v>
      </c>
      <c r="D3" s="53" t="s">
        <v>234</v>
      </c>
      <c r="E3" s="53" t="s">
        <v>235</v>
      </c>
      <c r="F3" s="53" t="s">
        <v>154</v>
      </c>
    </row>
    <row r="4" spans="1:6">
      <c r="A4" s="4" t="s">
        <v>73</v>
      </c>
      <c r="B4" s="11">
        <v>1</v>
      </c>
      <c r="C4" s="11"/>
      <c r="D4" s="11">
        <v>1</v>
      </c>
      <c r="E4" s="11"/>
      <c r="F4" s="11">
        <v>0</v>
      </c>
    </row>
    <row r="5" spans="1:6">
      <c r="A5" s="37" t="s">
        <v>78</v>
      </c>
      <c r="B5" s="11">
        <v>1</v>
      </c>
      <c r="C5" s="11"/>
      <c r="D5" s="11">
        <v>1</v>
      </c>
      <c r="E5" s="11"/>
      <c r="F5" s="11">
        <v>0</v>
      </c>
    </row>
    <row r="6" spans="1:6">
      <c r="A6" s="4" t="s">
        <v>92</v>
      </c>
      <c r="B6" s="11">
        <v>1</v>
      </c>
      <c r="C6" s="11"/>
      <c r="D6" s="11">
        <v>1</v>
      </c>
      <c r="E6" s="11"/>
      <c r="F6" s="11">
        <v>0</v>
      </c>
    </row>
    <row r="7" spans="1:6">
      <c r="B7"/>
      <c r="C7"/>
      <c r="D7"/>
      <c r="E7"/>
      <c r="F7"/>
    </row>
    <row r="8" spans="1:6">
      <c r="B8"/>
      <c r="C8"/>
      <c r="D8"/>
      <c r="E8"/>
      <c r="F8"/>
    </row>
    <row r="9" spans="1:6">
      <c r="B9"/>
      <c r="C9"/>
      <c r="D9"/>
      <c r="E9"/>
      <c r="F9"/>
    </row>
    <row r="10" spans="1:6">
      <c r="B10"/>
      <c r="C10"/>
      <c r="D10"/>
      <c r="E10"/>
      <c r="F10"/>
    </row>
    <row r="11" spans="1:6">
      <c r="B11"/>
      <c r="C11"/>
      <c r="D11"/>
      <c r="E11"/>
      <c r="F11"/>
    </row>
    <row r="12" spans="1:6">
      <c r="B12"/>
      <c r="C12"/>
      <c r="D12"/>
      <c r="E12"/>
      <c r="F12"/>
    </row>
    <row r="13" spans="1:6">
      <c r="B13"/>
      <c r="C13"/>
      <c r="D13"/>
      <c r="E13"/>
      <c r="F13"/>
    </row>
    <row r="14" spans="1:6">
      <c r="B14"/>
      <c r="C14"/>
      <c r="D14"/>
      <c r="E14"/>
      <c r="F14"/>
    </row>
    <row r="15" spans="1:6">
      <c r="B15"/>
      <c r="C15"/>
      <c r="D15"/>
      <c r="E15"/>
      <c r="F15"/>
    </row>
    <row r="16" spans="1:6">
      <c r="B16"/>
      <c r="C16"/>
      <c r="D16"/>
      <c r="E16"/>
      <c r="F16"/>
    </row>
    <row r="17" spans="2:6">
      <c r="B17"/>
      <c r="C17"/>
      <c r="D17"/>
      <c r="E17"/>
      <c r="F17"/>
    </row>
    <row r="18" spans="2:6">
      <c r="B18"/>
      <c r="C18"/>
      <c r="D18"/>
      <c r="E18"/>
      <c r="F18"/>
    </row>
    <row r="19" spans="2:6">
      <c r="B19"/>
      <c r="C19"/>
      <c r="D19"/>
      <c r="E19"/>
      <c r="F19"/>
    </row>
    <row r="20" spans="2:6">
      <c r="B20"/>
      <c r="C20"/>
      <c r="D20"/>
      <c r="E20"/>
      <c r="F20"/>
    </row>
    <row r="21" spans="2:6">
      <c r="B21"/>
      <c r="C21"/>
      <c r="D21"/>
      <c r="E21"/>
      <c r="F21"/>
    </row>
    <row r="22" spans="2:6">
      <c r="B22"/>
      <c r="C22"/>
      <c r="D22"/>
      <c r="E22"/>
      <c r="F22"/>
    </row>
    <row r="23" spans="2:6">
      <c r="B23"/>
      <c r="C23"/>
      <c r="D23"/>
      <c r="E23"/>
      <c r="F23"/>
    </row>
    <row r="24" spans="2:6">
      <c r="B24"/>
      <c r="C24"/>
      <c r="D24"/>
      <c r="E24"/>
      <c r="F24"/>
    </row>
    <row r="25" spans="2:6">
      <c r="B25"/>
      <c r="C25"/>
      <c r="D25"/>
      <c r="E25"/>
      <c r="F25"/>
    </row>
    <row r="26" spans="2:6">
      <c r="B26"/>
      <c r="C26"/>
      <c r="D26"/>
      <c r="E26"/>
      <c r="F26"/>
    </row>
    <row r="27" spans="2:6">
      <c r="B27"/>
      <c r="C27"/>
      <c r="D27"/>
      <c r="E27"/>
      <c r="F27"/>
    </row>
    <row r="28" spans="2:6">
      <c r="B28"/>
      <c r="C28"/>
      <c r="D28"/>
      <c r="E28"/>
      <c r="F28"/>
    </row>
    <row r="29" spans="2:6">
      <c r="B29"/>
      <c r="C29"/>
      <c r="D29"/>
      <c r="E29"/>
      <c r="F29"/>
    </row>
    <row r="30" spans="2:6">
      <c r="B30"/>
      <c r="C30"/>
      <c r="D30"/>
      <c r="E30"/>
      <c r="F30"/>
    </row>
    <row r="31" spans="2:6">
      <c r="B31"/>
      <c r="C31"/>
      <c r="D31"/>
      <c r="E31"/>
      <c r="F31"/>
    </row>
    <row r="32" spans="2:6">
      <c r="B32"/>
      <c r="C32"/>
      <c r="D32"/>
      <c r="E32"/>
      <c r="F32"/>
    </row>
    <row r="33" spans="2:6">
      <c r="B33"/>
      <c r="C33"/>
      <c r="D33"/>
      <c r="E33"/>
      <c r="F33"/>
    </row>
    <row r="34" spans="2:6">
      <c r="B34"/>
      <c r="C34"/>
      <c r="D34"/>
      <c r="E34"/>
      <c r="F34"/>
    </row>
    <row r="35" spans="2:6">
      <c r="B35"/>
      <c r="C35"/>
      <c r="D35"/>
      <c r="E35"/>
      <c r="F35"/>
    </row>
    <row r="36" spans="2:6">
      <c r="B36"/>
      <c r="C36"/>
      <c r="D36"/>
      <c r="E36"/>
      <c r="F36"/>
    </row>
    <row r="37" spans="2:6">
      <c r="B37"/>
      <c r="C37"/>
      <c r="D37"/>
      <c r="E37"/>
      <c r="F37"/>
    </row>
    <row r="38" spans="2:6">
      <c r="B38"/>
      <c r="C38"/>
      <c r="D38"/>
      <c r="E38"/>
      <c r="F38"/>
    </row>
    <row r="39" spans="2:6">
      <c r="B39"/>
      <c r="C39"/>
      <c r="D39"/>
      <c r="E39"/>
      <c r="F39"/>
    </row>
    <row r="40" spans="2:6">
      <c r="B40"/>
      <c r="C40"/>
      <c r="D40"/>
      <c r="E40"/>
      <c r="F40"/>
    </row>
    <row r="41" spans="2:6">
      <c r="B41"/>
      <c r="C41"/>
      <c r="D41"/>
      <c r="E41"/>
      <c r="F41"/>
    </row>
    <row r="42" spans="2:6">
      <c r="B42"/>
      <c r="C42"/>
      <c r="D42"/>
      <c r="E42"/>
      <c r="F42"/>
    </row>
    <row r="43" spans="2:6">
      <c r="B43"/>
      <c r="C43"/>
      <c r="D43"/>
      <c r="E43"/>
      <c r="F43"/>
    </row>
    <row r="44" spans="2:6">
      <c r="B44"/>
      <c r="C44"/>
      <c r="D44"/>
      <c r="E44"/>
      <c r="F44"/>
    </row>
    <row r="45" spans="2:6">
      <c r="B45"/>
      <c r="C45"/>
      <c r="D45"/>
      <c r="E45"/>
      <c r="F45"/>
    </row>
    <row r="46" spans="2:6">
      <c r="B46"/>
      <c r="C46"/>
      <c r="D46"/>
      <c r="E46"/>
      <c r="F46"/>
    </row>
    <row r="47" spans="2:6">
      <c r="B47"/>
      <c r="C47"/>
      <c r="D47"/>
      <c r="E47"/>
      <c r="F47"/>
    </row>
    <row r="48" spans="2:6">
      <c r="B48"/>
      <c r="C48"/>
      <c r="D48"/>
      <c r="E48"/>
      <c r="F48"/>
    </row>
    <row r="49" spans="2:6">
      <c r="B49"/>
      <c r="C49"/>
      <c r="D49"/>
      <c r="E49"/>
      <c r="F49"/>
    </row>
    <row r="50" spans="2:6">
      <c r="B50"/>
      <c r="C50"/>
      <c r="D50"/>
      <c r="E50"/>
      <c r="F50"/>
    </row>
    <row r="51" spans="2:6">
      <c r="B51"/>
      <c r="C51"/>
      <c r="D51"/>
      <c r="E51"/>
      <c r="F51"/>
    </row>
    <row r="52" spans="2:6">
      <c r="B52"/>
      <c r="C52"/>
      <c r="D52"/>
      <c r="E52"/>
      <c r="F52"/>
    </row>
    <row r="53" spans="2:6">
      <c r="B53"/>
      <c r="C53"/>
      <c r="D53"/>
      <c r="E53"/>
      <c r="F53"/>
    </row>
    <row r="54" spans="2:6">
      <c r="B54"/>
      <c r="C54"/>
      <c r="D54"/>
      <c r="E54"/>
      <c r="F54"/>
    </row>
    <row r="55" spans="2:6">
      <c r="B55"/>
      <c r="C55"/>
      <c r="D55"/>
      <c r="E55"/>
      <c r="F55"/>
    </row>
    <row r="56" spans="2:6">
      <c r="B56"/>
      <c r="C56"/>
      <c r="D56"/>
      <c r="E56"/>
      <c r="F56"/>
    </row>
    <row r="57" spans="2:6">
      <c r="B57"/>
      <c r="C57"/>
      <c r="D57"/>
      <c r="E57"/>
      <c r="F57"/>
    </row>
    <row r="58" spans="2:6">
      <c r="B58"/>
      <c r="C58"/>
      <c r="D58"/>
      <c r="E58"/>
      <c r="F58"/>
    </row>
    <row r="59" spans="2:6">
      <c r="B59"/>
      <c r="C59"/>
      <c r="D59"/>
      <c r="E59"/>
      <c r="F59"/>
    </row>
    <row r="60" spans="2:6">
      <c r="B60"/>
      <c r="C60"/>
      <c r="D60"/>
      <c r="E60"/>
      <c r="F60"/>
    </row>
    <row r="61" spans="2:6">
      <c r="B61"/>
      <c r="C61"/>
      <c r="D61"/>
      <c r="E61"/>
      <c r="F61"/>
    </row>
    <row r="62" spans="2:6">
      <c r="B62"/>
      <c r="C62"/>
      <c r="D62"/>
      <c r="E62"/>
      <c r="F62"/>
    </row>
    <row r="63" spans="2:6">
      <c r="B63"/>
      <c r="C63"/>
      <c r="D63"/>
      <c r="E63"/>
      <c r="F63"/>
    </row>
    <row r="64" spans="2:6">
      <c r="B64"/>
      <c r="C64"/>
      <c r="D64"/>
      <c r="E64"/>
      <c r="F64"/>
    </row>
    <row r="65" spans="2:6">
      <c r="B65"/>
      <c r="C65"/>
      <c r="D65"/>
      <c r="E65"/>
      <c r="F65"/>
    </row>
    <row r="66" spans="2:6">
      <c r="B66"/>
      <c r="C66"/>
      <c r="D66"/>
      <c r="E66"/>
      <c r="F66"/>
    </row>
    <row r="67" spans="2:6">
      <c r="B67"/>
      <c r="C67"/>
      <c r="D67"/>
      <c r="E67"/>
      <c r="F67"/>
    </row>
    <row r="68" spans="2:6">
      <c r="B68"/>
      <c r="C68"/>
      <c r="D68"/>
      <c r="E68"/>
      <c r="F68"/>
    </row>
    <row r="69" spans="2:6">
      <c r="B69"/>
      <c r="C69"/>
      <c r="D69"/>
      <c r="E69"/>
      <c r="F69"/>
    </row>
    <row r="70" spans="2:6">
      <c r="B70"/>
      <c r="C70"/>
      <c r="D70"/>
      <c r="E70"/>
      <c r="F70"/>
    </row>
    <row r="71" spans="2:6">
      <c r="B71"/>
      <c r="C71"/>
      <c r="D71"/>
      <c r="E71"/>
      <c r="F71"/>
    </row>
    <row r="72" spans="2:6">
      <c r="B72"/>
      <c r="C72"/>
      <c r="D72"/>
      <c r="E72"/>
      <c r="F72"/>
    </row>
    <row r="73" spans="2:6">
      <c r="B73"/>
      <c r="C73"/>
      <c r="D73"/>
      <c r="E73"/>
      <c r="F7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4.4"/>
  <cols>
    <col min="1" max="1" width="37.88671875" customWidth="1"/>
    <col min="2" max="6" width="12.44140625" style="10" customWidth="1"/>
    <col min="7" max="7" width="9.5546875" bestFit="1" customWidth="1"/>
    <col min="8" max="8" width="6.44140625" customWidth="1"/>
    <col min="9" max="9" width="7.33203125" customWidth="1"/>
    <col min="10" max="10" width="10.33203125" bestFit="1" customWidth="1"/>
    <col min="11" max="11" width="9" customWidth="1"/>
    <col min="12" max="12" width="10" bestFit="1" customWidth="1"/>
    <col min="13" max="13" width="9.6640625" bestFit="1" customWidth="1"/>
    <col min="14" max="14" width="10.44140625" bestFit="1" customWidth="1"/>
    <col min="15" max="15" width="8" customWidth="1"/>
    <col min="16" max="16" width="15" bestFit="1" customWidth="1"/>
    <col min="17" max="17" width="21.44140625" bestFit="1" customWidth="1"/>
    <col min="18" max="18" width="14.33203125" bestFit="1" customWidth="1"/>
    <col min="19" max="19" width="6.5546875" customWidth="1"/>
    <col min="20" max="20" width="8.109375" customWidth="1"/>
    <col min="21" max="21" width="11.33203125" bestFit="1" customWidth="1"/>
    <col min="22" max="22" width="9.88671875" bestFit="1" customWidth="1"/>
    <col min="23" max="23" width="7" customWidth="1"/>
    <col min="24" max="24" width="8.5546875" customWidth="1"/>
    <col min="25" max="25" width="10.5546875" bestFit="1" customWidth="1"/>
    <col min="26" max="26" width="12.109375" bestFit="1" customWidth="1"/>
    <col min="27" max="27" width="10.5546875" bestFit="1" customWidth="1"/>
    <col min="28" max="28" width="9" customWidth="1"/>
    <col min="29" max="30" width="10.44140625" bestFit="1" customWidth="1"/>
    <col min="31" max="31" width="9.6640625" bestFit="1" customWidth="1"/>
    <col min="32" max="32" width="12.6640625" bestFit="1" customWidth="1"/>
    <col min="33" max="33" width="6.109375" customWidth="1"/>
    <col min="34" max="34" width="8.33203125" customWidth="1"/>
    <col min="35" max="35" width="9.88671875" bestFit="1" customWidth="1"/>
    <col min="36" max="36" width="10.33203125" bestFit="1" customWidth="1"/>
    <col min="37" max="37" width="9.88671875" bestFit="1" customWidth="1"/>
    <col min="38" max="38" width="8.44140625" customWidth="1"/>
    <col min="39" max="39" width="9.33203125" bestFit="1" customWidth="1"/>
    <col min="40" max="40" width="7.88671875" customWidth="1"/>
    <col min="41" max="41" width="10" bestFit="1" customWidth="1"/>
    <col min="42" max="42" width="11.109375" bestFit="1" customWidth="1"/>
    <col min="43" max="43" width="11" bestFit="1" customWidth="1"/>
    <col min="44" max="44" width="7.44140625" customWidth="1"/>
    <col min="45" max="45" width="9.33203125" bestFit="1" customWidth="1"/>
    <col min="46" max="46" width="7.33203125" customWidth="1"/>
    <col min="47" max="47" width="7.6640625" customWidth="1"/>
    <col min="48" max="48" width="9.33203125" bestFit="1" customWidth="1"/>
    <col min="49" max="49" width="8.88671875" customWidth="1"/>
    <col min="50" max="50" width="6.6640625" customWidth="1"/>
    <col min="51" max="51" width="7.88671875" customWidth="1"/>
    <col min="52" max="52" width="9.5546875" bestFit="1" customWidth="1"/>
    <col min="53" max="53" width="10.5546875" bestFit="1" customWidth="1"/>
    <col min="54" max="54" width="10.109375" bestFit="1" customWidth="1"/>
    <col min="55" max="55" width="9" customWidth="1"/>
    <col min="56" max="56" width="10.6640625" bestFit="1" customWidth="1"/>
    <col min="57" max="57" width="7.5546875" customWidth="1"/>
    <col min="58" max="58" width="5" customWidth="1"/>
    <col min="59" max="59" width="16" bestFit="1" customWidth="1"/>
  </cols>
  <sheetData>
    <row r="1" spans="1:6">
      <c r="A1" s="3" t="s">
        <v>217</v>
      </c>
      <c r="B1" s="10" t="s">
        <v>7</v>
      </c>
    </row>
    <row r="3" spans="1:6" s="7" customFormat="1" ht="27.6">
      <c r="A3" s="6" t="s">
        <v>91</v>
      </c>
      <c r="B3" s="53" t="s">
        <v>232</v>
      </c>
      <c r="C3" s="53" t="s">
        <v>233</v>
      </c>
      <c r="D3" s="53" t="s">
        <v>234</v>
      </c>
      <c r="E3" s="53" t="s">
        <v>235</v>
      </c>
      <c r="F3" s="53" t="s">
        <v>154</v>
      </c>
    </row>
    <row r="4" spans="1:6">
      <c r="A4" s="4" t="s">
        <v>28</v>
      </c>
      <c r="B4" s="11">
        <v>54</v>
      </c>
      <c r="C4" s="11">
        <v>49</v>
      </c>
      <c r="D4" s="11">
        <v>3</v>
      </c>
      <c r="E4" s="11">
        <v>2</v>
      </c>
      <c r="F4" s="11">
        <v>0</v>
      </c>
    </row>
    <row r="5" spans="1:6">
      <c r="A5" s="37" t="s">
        <v>0</v>
      </c>
      <c r="B5" s="11">
        <v>6</v>
      </c>
      <c r="C5" s="11">
        <v>6</v>
      </c>
      <c r="D5" s="11"/>
      <c r="E5" s="11"/>
      <c r="F5" s="11">
        <v>0</v>
      </c>
    </row>
    <row r="6" spans="1:6">
      <c r="A6" s="37" t="s">
        <v>12</v>
      </c>
      <c r="B6" s="11">
        <v>9</v>
      </c>
      <c r="C6" s="11">
        <v>9</v>
      </c>
      <c r="D6" s="11"/>
      <c r="E6" s="11"/>
      <c r="F6" s="11">
        <v>0</v>
      </c>
    </row>
    <row r="7" spans="1:6">
      <c r="A7" s="37" t="s">
        <v>19</v>
      </c>
      <c r="B7" s="11">
        <v>20</v>
      </c>
      <c r="C7" s="11">
        <v>20</v>
      </c>
      <c r="D7" s="11"/>
      <c r="E7" s="11"/>
      <c r="F7" s="11">
        <v>0</v>
      </c>
    </row>
    <row r="8" spans="1:6">
      <c r="A8" s="37" t="s">
        <v>24</v>
      </c>
      <c r="B8" s="11">
        <v>15</v>
      </c>
      <c r="C8" s="11">
        <v>14</v>
      </c>
      <c r="D8" s="11">
        <v>1</v>
      </c>
      <c r="E8" s="11"/>
      <c r="F8" s="11">
        <v>0</v>
      </c>
    </row>
    <row r="9" spans="1:6">
      <c r="A9" s="37" t="s">
        <v>25</v>
      </c>
      <c r="B9" s="11">
        <v>4</v>
      </c>
      <c r="C9" s="11"/>
      <c r="D9" s="11">
        <v>2</v>
      </c>
      <c r="E9" s="11">
        <v>2</v>
      </c>
      <c r="F9" s="11">
        <v>0</v>
      </c>
    </row>
    <row r="10" spans="1:6">
      <c r="A10" s="4" t="s">
        <v>36</v>
      </c>
      <c r="B10" s="11">
        <v>295</v>
      </c>
      <c r="C10" s="11">
        <v>258</v>
      </c>
      <c r="D10" s="11"/>
      <c r="E10" s="11"/>
      <c r="F10" s="11">
        <v>-37</v>
      </c>
    </row>
    <row r="11" spans="1:6">
      <c r="A11" s="37" t="s">
        <v>30</v>
      </c>
      <c r="B11" s="11">
        <v>90</v>
      </c>
      <c r="C11" s="11">
        <v>81</v>
      </c>
      <c r="D11" s="11"/>
      <c r="E11" s="11"/>
      <c r="F11" s="11">
        <v>-9</v>
      </c>
    </row>
    <row r="12" spans="1:6">
      <c r="A12" s="37" t="s">
        <v>31</v>
      </c>
      <c r="B12" s="11"/>
      <c r="C12" s="11">
        <v>25</v>
      </c>
      <c r="D12" s="11"/>
      <c r="E12" s="11"/>
      <c r="F12" s="11">
        <v>25</v>
      </c>
    </row>
    <row r="13" spans="1:6">
      <c r="A13" s="37" t="s">
        <v>32</v>
      </c>
      <c r="B13" s="11">
        <v>53</v>
      </c>
      <c r="C13" s="11">
        <v>53</v>
      </c>
      <c r="D13" s="11"/>
      <c r="E13" s="11"/>
      <c r="F13" s="11">
        <v>0</v>
      </c>
    </row>
    <row r="14" spans="1:6">
      <c r="A14" s="37" t="s">
        <v>33</v>
      </c>
      <c r="B14" s="11">
        <v>27</v>
      </c>
      <c r="C14" s="11">
        <v>27</v>
      </c>
      <c r="D14" s="11"/>
      <c r="E14" s="11"/>
      <c r="F14" s="11">
        <v>0</v>
      </c>
    </row>
    <row r="15" spans="1:6">
      <c r="A15" s="37" t="s">
        <v>34</v>
      </c>
      <c r="B15" s="11">
        <v>65</v>
      </c>
      <c r="C15" s="11">
        <v>12</v>
      </c>
      <c r="D15" s="11"/>
      <c r="E15" s="11"/>
      <c r="F15" s="11">
        <v>-53</v>
      </c>
    </row>
    <row r="16" spans="1:6">
      <c r="A16" s="37" t="s">
        <v>35</v>
      </c>
      <c r="B16" s="11">
        <v>60</v>
      </c>
      <c r="C16" s="11">
        <v>60</v>
      </c>
      <c r="D16" s="11"/>
      <c r="E16" s="11"/>
      <c r="F16" s="11">
        <v>0</v>
      </c>
    </row>
    <row r="17" spans="1:6">
      <c r="A17" s="4" t="s">
        <v>44</v>
      </c>
      <c r="B17" s="11">
        <v>135</v>
      </c>
      <c r="C17" s="11">
        <v>10</v>
      </c>
      <c r="D17" s="11">
        <v>10</v>
      </c>
      <c r="E17" s="11">
        <v>7</v>
      </c>
      <c r="F17" s="11">
        <v>-108</v>
      </c>
    </row>
    <row r="18" spans="1:6">
      <c r="A18" s="37" t="s">
        <v>37</v>
      </c>
      <c r="B18" s="11"/>
      <c r="C18" s="11">
        <v>10</v>
      </c>
      <c r="D18" s="11"/>
      <c r="E18" s="11"/>
      <c r="F18" s="11">
        <v>10</v>
      </c>
    </row>
    <row r="19" spans="1:6">
      <c r="A19" s="37" t="s">
        <v>38</v>
      </c>
      <c r="B19" s="11">
        <v>59</v>
      </c>
      <c r="C19" s="11"/>
      <c r="D19" s="11">
        <v>5</v>
      </c>
      <c r="E19" s="11">
        <v>4</v>
      </c>
      <c r="F19" s="11">
        <v>-50</v>
      </c>
    </row>
    <row r="20" spans="1:6">
      <c r="A20" s="37" t="s">
        <v>41</v>
      </c>
      <c r="B20" s="11">
        <v>76</v>
      </c>
      <c r="C20" s="11"/>
      <c r="D20" s="11">
        <v>5</v>
      </c>
      <c r="E20" s="11">
        <v>3</v>
      </c>
      <c r="F20" s="11">
        <v>-68</v>
      </c>
    </row>
    <row r="21" spans="1:6">
      <c r="A21" s="4" t="s">
        <v>50</v>
      </c>
      <c r="B21" s="11">
        <v>96</v>
      </c>
      <c r="C21" s="11">
        <v>5</v>
      </c>
      <c r="D21" s="11"/>
      <c r="E21" s="11"/>
      <c r="F21" s="11">
        <v>-91</v>
      </c>
    </row>
    <row r="22" spans="1:6">
      <c r="A22" s="37" t="s">
        <v>45</v>
      </c>
      <c r="B22" s="11">
        <v>30</v>
      </c>
      <c r="C22" s="11">
        <v>5</v>
      </c>
      <c r="D22" s="11"/>
      <c r="E22" s="11"/>
      <c r="F22" s="11">
        <v>-25</v>
      </c>
    </row>
    <row r="23" spans="1:6">
      <c r="A23" s="37" t="s">
        <v>46</v>
      </c>
      <c r="B23" s="11">
        <v>40</v>
      </c>
      <c r="C23" s="11"/>
      <c r="D23" s="11"/>
      <c r="E23" s="11"/>
      <c r="F23" s="11">
        <v>-40</v>
      </c>
    </row>
    <row r="24" spans="1:6">
      <c r="A24" s="37" t="s">
        <v>49</v>
      </c>
      <c r="B24" s="11">
        <v>26</v>
      </c>
      <c r="C24" s="11"/>
      <c r="D24" s="11"/>
      <c r="E24" s="11"/>
      <c r="F24" s="11">
        <v>-26</v>
      </c>
    </row>
    <row r="25" spans="1:6">
      <c r="A25" s="4" t="s">
        <v>51</v>
      </c>
      <c r="B25" s="11">
        <v>29</v>
      </c>
      <c r="C25" s="11">
        <v>21</v>
      </c>
      <c r="D25" s="11">
        <v>6</v>
      </c>
      <c r="E25" s="11">
        <v>2</v>
      </c>
      <c r="F25" s="11">
        <v>0</v>
      </c>
    </row>
    <row r="26" spans="1:6">
      <c r="A26" s="37" t="s">
        <v>52</v>
      </c>
      <c r="B26" s="11">
        <v>2</v>
      </c>
      <c r="C26" s="11">
        <v>2</v>
      </c>
      <c r="D26" s="11"/>
      <c r="E26" s="11"/>
      <c r="F26" s="11">
        <v>0</v>
      </c>
    </row>
    <row r="27" spans="1:6">
      <c r="A27" s="37" t="s">
        <v>53</v>
      </c>
      <c r="B27" s="11">
        <v>5</v>
      </c>
      <c r="C27" s="11">
        <v>5</v>
      </c>
      <c r="D27" s="11"/>
      <c r="E27" s="11"/>
      <c r="F27" s="11">
        <v>0</v>
      </c>
    </row>
    <row r="28" spans="1:6">
      <c r="A28" s="37" t="s">
        <v>54</v>
      </c>
      <c r="B28" s="11">
        <v>18</v>
      </c>
      <c r="C28" s="11">
        <v>12</v>
      </c>
      <c r="D28" s="11">
        <v>4</v>
      </c>
      <c r="E28" s="11">
        <v>2</v>
      </c>
      <c r="F28" s="11">
        <v>0</v>
      </c>
    </row>
    <row r="29" spans="1:6">
      <c r="A29" s="37" t="s">
        <v>55</v>
      </c>
      <c r="B29" s="11">
        <v>4</v>
      </c>
      <c r="C29" s="11">
        <v>2</v>
      </c>
      <c r="D29" s="11">
        <v>2</v>
      </c>
      <c r="E29" s="11"/>
      <c r="F29" s="11">
        <v>0</v>
      </c>
    </row>
    <row r="30" spans="1:6">
      <c r="A30" s="4" t="s">
        <v>60</v>
      </c>
      <c r="B30" s="11">
        <v>23</v>
      </c>
      <c r="C30" s="11">
        <v>17</v>
      </c>
      <c r="D30" s="11">
        <v>4</v>
      </c>
      <c r="E30" s="11">
        <v>2</v>
      </c>
      <c r="F30" s="11">
        <v>0</v>
      </c>
    </row>
    <row r="31" spans="1:6">
      <c r="A31" s="37" t="s">
        <v>56</v>
      </c>
      <c r="B31" s="11">
        <v>4</v>
      </c>
      <c r="C31" s="11"/>
      <c r="D31" s="11">
        <v>2</v>
      </c>
      <c r="E31" s="11">
        <v>2</v>
      </c>
      <c r="F31" s="11">
        <v>0</v>
      </c>
    </row>
    <row r="32" spans="1:6">
      <c r="A32" s="37" t="s">
        <v>57</v>
      </c>
      <c r="B32" s="11">
        <v>11</v>
      </c>
      <c r="C32" s="11">
        <v>10</v>
      </c>
      <c r="D32" s="11">
        <v>1</v>
      </c>
      <c r="E32" s="11"/>
      <c r="F32" s="11">
        <v>0</v>
      </c>
    </row>
    <row r="33" spans="1:6">
      <c r="A33" s="37" t="s">
        <v>59</v>
      </c>
      <c r="B33" s="11">
        <v>8</v>
      </c>
      <c r="C33" s="11">
        <v>7</v>
      </c>
      <c r="D33" s="11">
        <v>1</v>
      </c>
      <c r="E33" s="11"/>
      <c r="F33" s="11">
        <v>0</v>
      </c>
    </row>
    <row r="34" spans="1:6">
      <c r="A34" s="4" t="s">
        <v>61</v>
      </c>
      <c r="B34" s="11">
        <v>28</v>
      </c>
      <c r="C34" s="11">
        <v>23</v>
      </c>
      <c r="D34" s="11"/>
      <c r="E34" s="11"/>
      <c r="F34" s="11">
        <v>-5</v>
      </c>
    </row>
    <row r="35" spans="1:6">
      <c r="A35" s="37" t="s">
        <v>62</v>
      </c>
      <c r="B35" s="11">
        <v>28</v>
      </c>
      <c r="C35" s="11">
        <v>23</v>
      </c>
      <c r="D35" s="11"/>
      <c r="E35" s="11"/>
      <c r="F35" s="11">
        <v>-5</v>
      </c>
    </row>
    <row r="36" spans="1:6">
      <c r="A36" s="4" t="s">
        <v>68</v>
      </c>
      <c r="B36" s="11">
        <v>131</v>
      </c>
      <c r="C36" s="11">
        <v>27</v>
      </c>
      <c r="D36" s="11">
        <v>10</v>
      </c>
      <c r="E36" s="11">
        <v>4</v>
      </c>
      <c r="F36" s="11">
        <v>-90</v>
      </c>
    </row>
    <row r="37" spans="1:6">
      <c r="A37" s="37" t="s">
        <v>69</v>
      </c>
      <c r="B37" s="11">
        <v>7</v>
      </c>
      <c r="C37" s="11"/>
      <c r="D37" s="11"/>
      <c r="E37" s="11">
        <v>2</v>
      </c>
      <c r="F37" s="11">
        <v>-5</v>
      </c>
    </row>
    <row r="38" spans="1:6">
      <c r="A38" s="37" t="s">
        <v>70</v>
      </c>
      <c r="B38" s="11">
        <v>115</v>
      </c>
      <c r="C38" s="11">
        <v>25</v>
      </c>
      <c r="D38" s="11">
        <v>5</v>
      </c>
      <c r="E38" s="11"/>
      <c r="F38" s="11">
        <v>-85</v>
      </c>
    </row>
    <row r="39" spans="1:6">
      <c r="A39" s="37" t="s">
        <v>71</v>
      </c>
      <c r="B39" s="11">
        <v>9</v>
      </c>
      <c r="C39" s="11">
        <v>2</v>
      </c>
      <c r="D39" s="11">
        <v>5</v>
      </c>
      <c r="E39" s="11">
        <v>2</v>
      </c>
      <c r="F39" s="11">
        <v>0</v>
      </c>
    </row>
    <row r="40" spans="1:6">
      <c r="A40" s="4" t="s">
        <v>73</v>
      </c>
      <c r="B40" s="11">
        <v>77</v>
      </c>
      <c r="C40" s="11">
        <v>67</v>
      </c>
      <c r="D40" s="11">
        <v>5</v>
      </c>
      <c r="E40" s="11">
        <v>5</v>
      </c>
      <c r="F40" s="11">
        <v>0</v>
      </c>
    </row>
    <row r="41" spans="1:6">
      <c r="A41" s="37" t="s">
        <v>78</v>
      </c>
      <c r="B41" s="11">
        <v>16</v>
      </c>
      <c r="C41" s="11">
        <v>10</v>
      </c>
      <c r="D41" s="11"/>
      <c r="E41" s="11"/>
      <c r="F41" s="11">
        <v>-6</v>
      </c>
    </row>
    <row r="42" spans="1:6">
      <c r="A42" s="37" t="s">
        <v>79</v>
      </c>
      <c r="B42" s="11"/>
      <c r="C42" s="11">
        <v>6</v>
      </c>
      <c r="D42" s="11"/>
      <c r="E42" s="11"/>
      <c r="F42" s="11">
        <v>6</v>
      </c>
    </row>
    <row r="43" spans="1:6">
      <c r="A43" s="37" t="s">
        <v>81</v>
      </c>
      <c r="B43" s="11">
        <v>14</v>
      </c>
      <c r="C43" s="11">
        <v>10</v>
      </c>
      <c r="D43" s="11">
        <v>2</v>
      </c>
      <c r="E43" s="11">
        <v>2</v>
      </c>
      <c r="F43" s="11">
        <v>0</v>
      </c>
    </row>
    <row r="44" spans="1:6">
      <c r="A44" s="37" t="s">
        <v>82</v>
      </c>
      <c r="B44" s="11">
        <v>2</v>
      </c>
      <c r="C44" s="11">
        <v>2</v>
      </c>
      <c r="D44" s="11"/>
      <c r="E44" s="11"/>
      <c r="F44" s="11">
        <v>0</v>
      </c>
    </row>
    <row r="45" spans="1:6">
      <c r="A45" s="37" t="s">
        <v>83</v>
      </c>
      <c r="B45" s="11">
        <v>18</v>
      </c>
      <c r="C45" s="11">
        <v>14</v>
      </c>
      <c r="D45" s="11">
        <v>2</v>
      </c>
      <c r="E45" s="11">
        <v>2</v>
      </c>
      <c r="F45" s="11">
        <v>0</v>
      </c>
    </row>
    <row r="46" spans="1:6">
      <c r="A46" s="37" t="s">
        <v>84</v>
      </c>
      <c r="B46" s="11">
        <v>27</v>
      </c>
      <c r="C46" s="11">
        <v>25</v>
      </c>
      <c r="D46" s="11">
        <v>1</v>
      </c>
      <c r="E46" s="11">
        <v>1</v>
      </c>
      <c r="F46" s="11">
        <v>0</v>
      </c>
    </row>
    <row r="47" spans="1:6">
      <c r="A47" s="4" t="s">
        <v>94</v>
      </c>
      <c r="B47" s="11">
        <v>98</v>
      </c>
      <c r="C47" s="11">
        <v>56</v>
      </c>
      <c r="D47" s="11">
        <v>4</v>
      </c>
      <c r="E47" s="11">
        <v>4</v>
      </c>
      <c r="F47" s="11">
        <v>-34</v>
      </c>
    </row>
    <row r="48" spans="1:6">
      <c r="A48" s="37" t="s">
        <v>95</v>
      </c>
      <c r="B48" s="11">
        <v>56</v>
      </c>
      <c r="C48" s="11">
        <v>40</v>
      </c>
      <c r="D48" s="11"/>
      <c r="E48" s="11">
        <v>2</v>
      </c>
      <c r="F48" s="11">
        <v>-14</v>
      </c>
    </row>
    <row r="49" spans="1:6">
      <c r="A49" s="37" t="s">
        <v>96</v>
      </c>
      <c r="B49" s="11">
        <v>25</v>
      </c>
      <c r="C49" s="11">
        <v>5</v>
      </c>
      <c r="D49" s="11"/>
      <c r="E49" s="11"/>
      <c r="F49" s="11">
        <v>-20</v>
      </c>
    </row>
    <row r="50" spans="1:6">
      <c r="A50" s="37" t="s">
        <v>97</v>
      </c>
      <c r="B50" s="11">
        <v>17</v>
      </c>
      <c r="C50" s="11">
        <v>11</v>
      </c>
      <c r="D50" s="11">
        <v>4</v>
      </c>
      <c r="E50" s="11">
        <v>2</v>
      </c>
      <c r="F50" s="11">
        <v>0</v>
      </c>
    </row>
    <row r="51" spans="1:6">
      <c r="A51" s="4" t="s">
        <v>98</v>
      </c>
      <c r="B51" s="11">
        <v>145</v>
      </c>
      <c r="C51" s="11">
        <v>25</v>
      </c>
      <c r="D51" s="11">
        <v>11</v>
      </c>
      <c r="E51" s="11">
        <v>9</v>
      </c>
      <c r="F51" s="11">
        <v>-100</v>
      </c>
    </row>
    <row r="52" spans="1:6">
      <c r="A52" s="37" t="s">
        <v>99</v>
      </c>
      <c r="B52" s="11">
        <v>115</v>
      </c>
      <c r="C52" s="11">
        <v>5</v>
      </c>
      <c r="D52" s="11">
        <v>5</v>
      </c>
      <c r="E52" s="11">
        <v>5</v>
      </c>
      <c r="F52" s="11">
        <v>-100</v>
      </c>
    </row>
    <row r="53" spans="1:6">
      <c r="A53" s="37" t="s">
        <v>100</v>
      </c>
      <c r="B53" s="11">
        <v>30</v>
      </c>
      <c r="C53" s="11">
        <v>20</v>
      </c>
      <c r="D53" s="11">
        <v>6</v>
      </c>
      <c r="E53" s="11">
        <v>4</v>
      </c>
      <c r="F53" s="11">
        <v>0</v>
      </c>
    </row>
    <row r="54" spans="1:6">
      <c r="A54" s="4" t="s">
        <v>93</v>
      </c>
      <c r="B54" s="11">
        <v>172</v>
      </c>
      <c r="C54" s="11">
        <v>43</v>
      </c>
      <c r="D54" s="11">
        <v>12</v>
      </c>
      <c r="E54" s="11">
        <v>7</v>
      </c>
      <c r="F54" s="11">
        <v>-110</v>
      </c>
    </row>
    <row r="55" spans="1:6">
      <c r="A55" s="37" t="s">
        <v>86</v>
      </c>
      <c r="B55" s="11">
        <v>31</v>
      </c>
      <c r="C55" s="11">
        <v>11</v>
      </c>
      <c r="D55" s="11"/>
      <c r="E55" s="11"/>
      <c r="F55" s="11">
        <v>-20</v>
      </c>
    </row>
    <row r="56" spans="1:6">
      <c r="A56" s="37" t="s">
        <v>87</v>
      </c>
      <c r="B56" s="11">
        <v>35</v>
      </c>
      <c r="C56" s="11"/>
      <c r="D56" s="11"/>
      <c r="E56" s="11"/>
      <c r="F56" s="11">
        <v>-35</v>
      </c>
    </row>
    <row r="57" spans="1:6">
      <c r="A57" s="37" t="s">
        <v>88</v>
      </c>
      <c r="B57" s="11">
        <v>21</v>
      </c>
      <c r="C57" s="11">
        <v>17</v>
      </c>
      <c r="D57" s="11">
        <v>2</v>
      </c>
      <c r="E57" s="11">
        <v>2</v>
      </c>
      <c r="F57" s="11">
        <v>0</v>
      </c>
    </row>
    <row r="58" spans="1:6">
      <c r="A58" s="37" t="s">
        <v>89</v>
      </c>
      <c r="B58" s="11">
        <v>55</v>
      </c>
      <c r="C58" s="11">
        <v>10</v>
      </c>
      <c r="D58" s="11"/>
      <c r="E58" s="11"/>
      <c r="F58" s="11">
        <v>-45</v>
      </c>
    </row>
    <row r="59" spans="1:6">
      <c r="A59" s="37" t="s">
        <v>90</v>
      </c>
      <c r="B59" s="11">
        <v>30</v>
      </c>
      <c r="C59" s="11">
        <v>5</v>
      </c>
      <c r="D59" s="11">
        <v>10</v>
      </c>
      <c r="E59" s="11">
        <v>5</v>
      </c>
      <c r="F59" s="11">
        <v>-10</v>
      </c>
    </row>
    <row r="60" spans="1:6">
      <c r="A60" s="4" t="s">
        <v>101</v>
      </c>
      <c r="B60" s="11">
        <v>153</v>
      </c>
      <c r="C60" s="11">
        <v>74</v>
      </c>
      <c r="D60" s="11">
        <v>7</v>
      </c>
      <c r="E60" s="11">
        <v>7</v>
      </c>
      <c r="F60" s="11">
        <v>-65</v>
      </c>
    </row>
    <row r="61" spans="1:6">
      <c r="A61" s="37" t="s">
        <v>102</v>
      </c>
      <c r="B61" s="11">
        <v>26</v>
      </c>
      <c r="C61" s="11">
        <v>18</v>
      </c>
      <c r="D61" s="11"/>
      <c r="E61" s="11"/>
      <c r="F61" s="11">
        <v>-8</v>
      </c>
    </row>
    <row r="62" spans="1:6">
      <c r="A62" s="37" t="s">
        <v>103</v>
      </c>
      <c r="B62" s="11">
        <v>52</v>
      </c>
      <c r="C62" s="11">
        <v>35</v>
      </c>
      <c r="D62" s="11"/>
      <c r="E62" s="11"/>
      <c r="F62" s="11">
        <v>-17</v>
      </c>
    </row>
    <row r="63" spans="1:6">
      <c r="A63" s="37" t="s">
        <v>104</v>
      </c>
      <c r="B63" s="11">
        <v>32</v>
      </c>
      <c r="C63" s="11">
        <v>2</v>
      </c>
      <c r="D63" s="11"/>
      <c r="E63" s="11"/>
      <c r="F63" s="11">
        <v>-30</v>
      </c>
    </row>
    <row r="64" spans="1:6">
      <c r="A64" s="37" t="s">
        <v>105</v>
      </c>
      <c r="B64" s="11">
        <v>23</v>
      </c>
      <c r="C64" s="11">
        <v>19</v>
      </c>
      <c r="D64" s="11">
        <v>2</v>
      </c>
      <c r="E64" s="11">
        <v>2</v>
      </c>
      <c r="F64" s="11">
        <v>0</v>
      </c>
    </row>
    <row r="65" spans="1:6">
      <c r="A65" s="37" t="s">
        <v>106</v>
      </c>
      <c r="B65" s="11">
        <v>20</v>
      </c>
      <c r="C65" s="11"/>
      <c r="D65" s="11">
        <v>5</v>
      </c>
      <c r="E65" s="11">
        <v>5</v>
      </c>
      <c r="F65" s="11">
        <v>-10</v>
      </c>
    </row>
    <row r="66" spans="1:6">
      <c r="A66" s="4" t="s">
        <v>92</v>
      </c>
      <c r="B66" s="11">
        <v>1436</v>
      </c>
      <c r="C66" s="11">
        <v>675</v>
      </c>
      <c r="D66" s="11">
        <v>72</v>
      </c>
      <c r="E66" s="11">
        <v>49</v>
      </c>
      <c r="F66" s="11">
        <v>-640</v>
      </c>
    </row>
    <row r="67" spans="1:6">
      <c r="B67"/>
      <c r="C67"/>
      <c r="D67"/>
      <c r="E67"/>
      <c r="F67"/>
    </row>
    <row r="68" spans="1:6">
      <c r="B68"/>
      <c r="C68"/>
      <c r="D68"/>
      <c r="E68"/>
      <c r="F68"/>
    </row>
    <row r="69" spans="1:6">
      <c r="B69"/>
      <c r="C69"/>
      <c r="D69"/>
      <c r="E69"/>
      <c r="F69"/>
    </row>
    <row r="70" spans="1:6">
      <c r="B70"/>
      <c r="C70"/>
      <c r="D70"/>
      <c r="E70"/>
      <c r="F70"/>
    </row>
    <row r="71" spans="1:6">
      <c r="B71"/>
      <c r="C71"/>
      <c r="D71"/>
      <c r="E71"/>
      <c r="F71"/>
    </row>
    <row r="72" spans="1:6">
      <c r="B72"/>
      <c r="C72"/>
      <c r="D72"/>
      <c r="E72"/>
      <c r="F72"/>
    </row>
    <row r="73" spans="1:6">
      <c r="B73"/>
      <c r="C73"/>
      <c r="D73"/>
      <c r="E73"/>
      <c r="F73"/>
    </row>
  </sheetData>
  <pageMargins left="0.25" right="0.25" top="0.75" bottom="0.75" header="0.3" footer="0.3"/>
  <pageSetup paperSize="9" scale="99" fitToHeight="0" orientation="portrait" verticalDpi="0"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4.4"/>
  <cols>
    <col min="1" max="1" width="28.5546875" customWidth="1"/>
    <col min="2" max="6" width="12.44140625" style="10" customWidth="1"/>
    <col min="7" max="7" width="9.5546875" bestFit="1" customWidth="1"/>
    <col min="8" max="8" width="6.44140625" customWidth="1"/>
    <col min="9" max="9" width="7.33203125" customWidth="1"/>
    <col min="10" max="10" width="10.33203125" bestFit="1" customWidth="1"/>
    <col min="11" max="11" width="9" customWidth="1"/>
    <col min="12" max="12" width="10" bestFit="1" customWidth="1"/>
    <col min="13" max="13" width="9.6640625" bestFit="1" customWidth="1"/>
    <col min="14" max="14" width="10.44140625" bestFit="1" customWidth="1"/>
    <col min="15" max="15" width="8" customWidth="1"/>
    <col min="16" max="16" width="15" bestFit="1" customWidth="1"/>
    <col min="17" max="17" width="21.44140625" bestFit="1" customWidth="1"/>
    <col min="18" max="18" width="14.33203125" bestFit="1" customWidth="1"/>
    <col min="19" max="19" width="6.5546875" customWidth="1"/>
    <col min="20" max="20" width="8.109375" customWidth="1"/>
    <col min="21" max="21" width="11.33203125" bestFit="1" customWidth="1"/>
    <col min="22" max="22" width="9.88671875" bestFit="1" customWidth="1"/>
    <col min="23" max="23" width="7" customWidth="1"/>
    <col min="24" max="24" width="8.5546875" customWidth="1"/>
    <col min="25" max="25" width="10.5546875" bestFit="1" customWidth="1"/>
    <col min="26" max="26" width="12.109375" bestFit="1" customWidth="1"/>
    <col min="27" max="27" width="10.5546875" bestFit="1" customWidth="1"/>
    <col min="28" max="28" width="9" customWidth="1"/>
    <col min="29" max="30" width="10.44140625" bestFit="1" customWidth="1"/>
    <col min="31" max="31" width="9.6640625" bestFit="1" customWidth="1"/>
    <col min="32" max="32" width="12.6640625" bestFit="1" customWidth="1"/>
    <col min="33" max="33" width="6.109375" customWidth="1"/>
    <col min="34" max="34" width="8.33203125" customWidth="1"/>
    <col min="35" max="35" width="9.88671875" bestFit="1" customWidth="1"/>
    <col min="36" max="36" width="10.33203125" bestFit="1" customWidth="1"/>
    <col min="37" max="37" width="9.88671875" bestFit="1" customWidth="1"/>
    <col min="38" max="38" width="8.44140625" customWidth="1"/>
    <col min="39" max="39" width="9.33203125" bestFit="1" customWidth="1"/>
    <col min="40" max="40" width="7.88671875" customWidth="1"/>
    <col min="41" max="41" width="10" bestFit="1" customWidth="1"/>
    <col min="42" max="42" width="11.109375" bestFit="1" customWidth="1"/>
    <col min="43" max="43" width="11" bestFit="1" customWidth="1"/>
    <col min="44" max="44" width="7.44140625" customWidth="1"/>
    <col min="45" max="45" width="9.33203125" bestFit="1" customWidth="1"/>
    <col min="46" max="46" width="7.33203125" customWidth="1"/>
    <col min="47" max="47" width="7.6640625" customWidth="1"/>
    <col min="48" max="48" width="9.33203125" bestFit="1" customWidth="1"/>
    <col min="49" max="49" width="8.88671875" customWidth="1"/>
    <col min="50" max="50" width="6.6640625" customWidth="1"/>
    <col min="51" max="51" width="7.88671875" customWidth="1"/>
    <col min="52" max="52" width="9.5546875" bestFit="1" customWidth="1"/>
    <col min="53" max="53" width="10.5546875" bestFit="1" customWidth="1"/>
    <col min="54" max="54" width="10.109375" bestFit="1" customWidth="1"/>
    <col min="55" max="55" width="9" customWidth="1"/>
    <col min="56" max="56" width="10.6640625" bestFit="1" customWidth="1"/>
    <col min="57" max="57" width="7.5546875" customWidth="1"/>
    <col min="58" max="58" width="5" customWidth="1"/>
    <col min="59" max="59" width="16" bestFit="1" customWidth="1"/>
  </cols>
  <sheetData>
    <row r="1" spans="1:6">
      <c r="A1" s="3" t="s">
        <v>217</v>
      </c>
      <c r="B1" s="10" t="s">
        <v>74</v>
      </c>
    </row>
    <row r="3" spans="1:6" s="7" customFormat="1" ht="27.6">
      <c r="A3" s="6" t="s">
        <v>91</v>
      </c>
      <c r="B3" s="53" t="s">
        <v>232</v>
      </c>
      <c r="C3" s="53" t="s">
        <v>233</v>
      </c>
      <c r="D3" s="53" t="s">
        <v>234</v>
      </c>
      <c r="E3" s="53" t="s">
        <v>235</v>
      </c>
      <c r="F3" s="53" t="s">
        <v>154</v>
      </c>
    </row>
    <row r="4" spans="1:6">
      <c r="A4" s="4" t="s">
        <v>60</v>
      </c>
      <c r="B4" s="11"/>
      <c r="C4" s="11"/>
      <c r="D4" s="11">
        <v>1</v>
      </c>
      <c r="E4" s="11"/>
      <c r="F4" s="11">
        <v>1</v>
      </c>
    </row>
    <row r="5" spans="1:6">
      <c r="A5" s="37" t="s">
        <v>58</v>
      </c>
      <c r="B5" s="11"/>
      <c r="C5" s="11"/>
      <c r="D5" s="11">
        <v>1</v>
      </c>
      <c r="E5" s="11"/>
      <c r="F5" s="11">
        <v>1</v>
      </c>
    </row>
    <row r="6" spans="1:6">
      <c r="A6" s="4" t="s">
        <v>73</v>
      </c>
      <c r="B6" s="11">
        <v>2</v>
      </c>
      <c r="C6" s="11"/>
      <c r="D6" s="11"/>
      <c r="E6" s="11"/>
      <c r="F6" s="11">
        <v>-2</v>
      </c>
    </row>
    <row r="7" spans="1:6">
      <c r="A7" s="37" t="s">
        <v>78</v>
      </c>
      <c r="B7" s="11">
        <v>2</v>
      </c>
      <c r="C7" s="11"/>
      <c r="D7" s="11"/>
      <c r="E7" s="11"/>
      <c r="F7" s="11">
        <v>-2</v>
      </c>
    </row>
    <row r="8" spans="1:6">
      <c r="A8" s="4" t="s">
        <v>98</v>
      </c>
      <c r="B8" s="11">
        <v>4</v>
      </c>
      <c r="C8" s="11"/>
      <c r="D8" s="11"/>
      <c r="E8" s="11"/>
      <c r="F8" s="11">
        <v>-4</v>
      </c>
    </row>
    <row r="9" spans="1:6">
      <c r="A9" s="37" t="s">
        <v>99</v>
      </c>
      <c r="B9" s="11">
        <v>4</v>
      </c>
      <c r="C9" s="11"/>
      <c r="D9" s="11"/>
      <c r="E9" s="11"/>
      <c r="F9" s="11">
        <v>-4</v>
      </c>
    </row>
    <row r="10" spans="1:6">
      <c r="A10" s="4" t="s">
        <v>92</v>
      </c>
      <c r="B10" s="11">
        <v>6</v>
      </c>
      <c r="C10" s="11"/>
      <c r="D10" s="11">
        <v>1</v>
      </c>
      <c r="E10" s="11"/>
      <c r="F10" s="11">
        <v>-5</v>
      </c>
    </row>
    <row r="11" spans="1:6">
      <c r="B11"/>
      <c r="C11"/>
      <c r="D11"/>
      <c r="E11"/>
      <c r="F11"/>
    </row>
    <row r="12" spans="1:6">
      <c r="B12"/>
      <c r="C12"/>
      <c r="D12"/>
      <c r="E12"/>
      <c r="F12"/>
    </row>
    <row r="13" spans="1:6">
      <c r="B13"/>
      <c r="C13"/>
      <c r="D13"/>
      <c r="E13"/>
      <c r="F13"/>
    </row>
    <row r="14" spans="1:6">
      <c r="B14"/>
      <c r="C14"/>
      <c r="D14"/>
      <c r="E14"/>
      <c r="F14"/>
    </row>
    <row r="15" spans="1:6">
      <c r="B15"/>
      <c r="C15"/>
      <c r="D15"/>
      <c r="E15"/>
      <c r="F15"/>
    </row>
    <row r="16" spans="1:6">
      <c r="B16"/>
      <c r="C16"/>
      <c r="D16"/>
      <c r="E16"/>
      <c r="F16"/>
    </row>
    <row r="17" spans="2:6">
      <c r="B17"/>
      <c r="C17"/>
      <c r="D17"/>
      <c r="E17"/>
      <c r="F17"/>
    </row>
    <row r="18" spans="2:6">
      <c r="B18"/>
      <c r="C18"/>
      <c r="D18"/>
      <c r="E18"/>
      <c r="F18"/>
    </row>
    <row r="19" spans="2:6">
      <c r="B19"/>
      <c r="C19"/>
      <c r="D19"/>
      <c r="E19"/>
      <c r="F19"/>
    </row>
    <row r="20" spans="2:6">
      <c r="B20"/>
      <c r="C20"/>
      <c r="D20"/>
      <c r="E20"/>
      <c r="F20"/>
    </row>
    <row r="21" spans="2:6">
      <c r="B21"/>
      <c r="C21"/>
      <c r="D21"/>
      <c r="E21"/>
      <c r="F21"/>
    </row>
    <row r="22" spans="2:6">
      <c r="B22"/>
      <c r="C22"/>
      <c r="D22"/>
      <c r="E22"/>
      <c r="F22"/>
    </row>
    <row r="23" spans="2:6">
      <c r="B23"/>
      <c r="C23"/>
      <c r="D23"/>
      <c r="E23"/>
      <c r="F23"/>
    </row>
    <row r="24" spans="2:6">
      <c r="B24"/>
      <c r="C24"/>
      <c r="D24"/>
      <c r="E24"/>
      <c r="F24"/>
    </row>
    <row r="25" spans="2:6">
      <c r="B25"/>
      <c r="C25"/>
      <c r="D25"/>
      <c r="E25"/>
      <c r="F25"/>
    </row>
    <row r="26" spans="2:6">
      <c r="B26"/>
      <c r="C26"/>
      <c r="D26"/>
      <c r="E26"/>
      <c r="F26"/>
    </row>
    <row r="27" spans="2:6">
      <c r="B27"/>
      <c r="C27"/>
      <c r="D27"/>
      <c r="E27"/>
      <c r="F27"/>
    </row>
    <row r="28" spans="2:6">
      <c r="B28"/>
      <c r="C28"/>
      <c r="D28"/>
      <c r="E28"/>
      <c r="F28"/>
    </row>
    <row r="29" spans="2:6">
      <c r="B29"/>
      <c r="C29"/>
      <c r="D29"/>
      <c r="E29"/>
      <c r="F29"/>
    </row>
    <row r="30" spans="2:6">
      <c r="B30"/>
      <c r="C30"/>
      <c r="D30"/>
      <c r="E30"/>
      <c r="F30"/>
    </row>
    <row r="31" spans="2:6">
      <c r="B31"/>
      <c r="C31"/>
      <c r="D31"/>
      <c r="E31"/>
      <c r="F31"/>
    </row>
    <row r="32" spans="2:6">
      <c r="B32"/>
      <c r="C32"/>
      <c r="D32"/>
      <c r="E32"/>
      <c r="F32"/>
    </row>
    <row r="33" spans="2:6">
      <c r="B33"/>
      <c r="C33"/>
      <c r="D33"/>
      <c r="E33"/>
      <c r="F33"/>
    </row>
    <row r="34" spans="2:6">
      <c r="B34"/>
      <c r="C34"/>
      <c r="D34"/>
      <c r="E34"/>
      <c r="F34"/>
    </row>
    <row r="35" spans="2:6">
      <c r="B35"/>
      <c r="C35"/>
      <c r="D35"/>
      <c r="E35"/>
      <c r="F35"/>
    </row>
    <row r="36" spans="2:6">
      <c r="B36"/>
      <c r="C36"/>
      <c r="D36"/>
      <c r="E36"/>
      <c r="F36"/>
    </row>
    <row r="37" spans="2:6">
      <c r="B37"/>
      <c r="C37"/>
      <c r="D37"/>
      <c r="E37"/>
      <c r="F37"/>
    </row>
    <row r="38" spans="2:6">
      <c r="B38"/>
      <c r="C38"/>
      <c r="D38"/>
      <c r="E38"/>
      <c r="F38"/>
    </row>
    <row r="39" spans="2:6">
      <c r="B39"/>
      <c r="C39"/>
      <c r="D39"/>
      <c r="E39"/>
      <c r="F39"/>
    </row>
    <row r="40" spans="2:6">
      <c r="B40"/>
      <c r="C40"/>
      <c r="D40"/>
      <c r="E40"/>
      <c r="F40"/>
    </row>
    <row r="41" spans="2:6">
      <c r="B41"/>
      <c r="C41"/>
      <c r="D41"/>
      <c r="E41"/>
      <c r="F41"/>
    </row>
    <row r="42" spans="2:6">
      <c r="B42"/>
      <c r="C42"/>
      <c r="D42"/>
      <c r="E42"/>
      <c r="F42"/>
    </row>
    <row r="43" spans="2:6">
      <c r="B43"/>
      <c r="C43"/>
      <c r="D43"/>
      <c r="E43"/>
      <c r="F43"/>
    </row>
    <row r="44" spans="2:6">
      <c r="B44"/>
      <c r="C44"/>
      <c r="D44"/>
      <c r="E44"/>
      <c r="F44"/>
    </row>
    <row r="45" spans="2:6">
      <c r="B45"/>
      <c r="C45"/>
      <c r="D45"/>
      <c r="E45"/>
      <c r="F45"/>
    </row>
    <row r="46" spans="2:6">
      <c r="B46"/>
      <c r="C46"/>
      <c r="D46"/>
      <c r="E46"/>
      <c r="F46"/>
    </row>
    <row r="47" spans="2:6">
      <c r="B47"/>
      <c r="C47"/>
      <c r="D47"/>
      <c r="E47"/>
      <c r="F47"/>
    </row>
    <row r="48" spans="2:6">
      <c r="B48"/>
      <c r="C48"/>
      <c r="D48"/>
      <c r="E48"/>
      <c r="F48"/>
    </row>
    <row r="49" spans="2:6">
      <c r="B49"/>
      <c r="C49"/>
      <c r="D49"/>
      <c r="E49"/>
      <c r="F49"/>
    </row>
    <row r="50" spans="2:6">
      <c r="B50"/>
      <c r="C50"/>
      <c r="D50"/>
      <c r="E50"/>
      <c r="F50"/>
    </row>
    <row r="51" spans="2:6">
      <c r="B51"/>
      <c r="C51"/>
      <c r="D51"/>
      <c r="E51"/>
      <c r="F51"/>
    </row>
    <row r="52" spans="2:6">
      <c r="B52"/>
      <c r="C52"/>
      <c r="D52"/>
      <c r="E52"/>
      <c r="F52"/>
    </row>
    <row r="53" spans="2:6">
      <c r="B53"/>
      <c r="C53"/>
      <c r="D53"/>
      <c r="E53"/>
      <c r="F53"/>
    </row>
    <row r="54" spans="2:6">
      <c r="B54"/>
      <c r="C54"/>
      <c r="D54"/>
      <c r="E54"/>
      <c r="F54"/>
    </row>
    <row r="55" spans="2:6">
      <c r="B55"/>
      <c r="C55"/>
      <c r="D55"/>
      <c r="E55"/>
      <c r="F55"/>
    </row>
    <row r="56" spans="2:6">
      <c r="B56"/>
      <c r="C56"/>
      <c r="D56"/>
      <c r="E56"/>
      <c r="F56"/>
    </row>
    <row r="57" spans="2:6">
      <c r="B57"/>
      <c r="C57"/>
      <c r="D57"/>
      <c r="E57"/>
      <c r="F57"/>
    </row>
    <row r="58" spans="2:6">
      <c r="B58"/>
      <c r="C58"/>
      <c r="D58"/>
      <c r="E58"/>
      <c r="F58"/>
    </row>
    <row r="59" spans="2:6">
      <c r="B59"/>
      <c r="C59"/>
      <c r="D59"/>
      <c r="E59"/>
      <c r="F59"/>
    </row>
    <row r="60" spans="2:6">
      <c r="B60"/>
      <c r="C60"/>
      <c r="D60"/>
      <c r="E60"/>
      <c r="F60"/>
    </row>
    <row r="61" spans="2:6">
      <c r="B61"/>
      <c r="C61"/>
      <c r="D61"/>
      <c r="E61"/>
      <c r="F61"/>
    </row>
    <row r="62" spans="2:6">
      <c r="B62"/>
      <c r="C62"/>
      <c r="D62"/>
      <c r="E62"/>
      <c r="F62"/>
    </row>
    <row r="63" spans="2:6">
      <c r="B63"/>
      <c r="C63"/>
      <c r="D63"/>
      <c r="E63"/>
      <c r="F63"/>
    </row>
    <row r="64" spans="2:6">
      <c r="B64"/>
      <c r="C64"/>
      <c r="D64"/>
      <c r="E64"/>
      <c r="F64"/>
    </row>
    <row r="65" spans="2:6">
      <c r="B65"/>
      <c r="C65"/>
      <c r="D65"/>
      <c r="E65"/>
      <c r="F65"/>
    </row>
    <row r="66" spans="2:6">
      <c r="B66"/>
      <c r="C66"/>
      <c r="D66"/>
      <c r="E66"/>
      <c r="F66"/>
    </row>
    <row r="67" spans="2:6">
      <c r="B67"/>
      <c r="C67"/>
      <c r="D67"/>
      <c r="E67"/>
      <c r="F67"/>
    </row>
    <row r="68" spans="2:6">
      <c r="B68"/>
      <c r="C68"/>
      <c r="D68"/>
      <c r="E68"/>
      <c r="F68"/>
    </row>
    <row r="69" spans="2:6">
      <c r="B69"/>
      <c r="C69"/>
      <c r="D69"/>
      <c r="E69"/>
      <c r="F69"/>
    </row>
    <row r="70" spans="2:6">
      <c r="B70"/>
      <c r="C70"/>
      <c r="D70"/>
      <c r="E70"/>
      <c r="F70"/>
    </row>
    <row r="71" spans="2:6">
      <c r="B71"/>
      <c r="C71"/>
      <c r="D71"/>
      <c r="E71"/>
      <c r="F71"/>
    </row>
    <row r="72" spans="2:6">
      <c r="B72"/>
      <c r="C72"/>
      <c r="D72"/>
      <c r="E72"/>
      <c r="F72"/>
    </row>
    <row r="73" spans="2:6">
      <c r="B73"/>
      <c r="C73"/>
      <c r="D73"/>
      <c r="E73"/>
      <c r="F7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4.4"/>
  <cols>
    <col min="1" max="1" width="37.88671875" bestFit="1" customWidth="1"/>
    <col min="2" max="6" width="12.44140625" style="10" customWidth="1"/>
    <col min="7" max="7" width="9.5546875" bestFit="1" customWidth="1"/>
    <col min="8" max="8" width="6.44140625" customWidth="1"/>
    <col min="9" max="9" width="7.33203125" customWidth="1"/>
    <col min="10" max="10" width="10.33203125" bestFit="1" customWidth="1"/>
    <col min="11" max="11" width="9" customWidth="1"/>
    <col min="12" max="12" width="10" bestFit="1" customWidth="1"/>
    <col min="13" max="13" width="9.6640625" bestFit="1" customWidth="1"/>
    <col min="14" max="14" width="10.44140625" bestFit="1" customWidth="1"/>
    <col min="15" max="15" width="8" customWidth="1"/>
    <col min="16" max="16" width="15" bestFit="1" customWidth="1"/>
    <col min="17" max="17" width="21.44140625" bestFit="1" customWidth="1"/>
    <col min="18" max="18" width="14.33203125" bestFit="1" customWidth="1"/>
    <col min="19" max="19" width="6.5546875" customWidth="1"/>
    <col min="20" max="20" width="8.109375" customWidth="1"/>
    <col min="21" max="21" width="11.33203125" bestFit="1" customWidth="1"/>
    <col min="22" max="22" width="9.88671875" bestFit="1" customWidth="1"/>
    <col min="23" max="23" width="7" customWidth="1"/>
    <col min="24" max="24" width="8.5546875" customWidth="1"/>
    <col min="25" max="25" width="10.5546875" bestFit="1" customWidth="1"/>
    <col min="26" max="26" width="12.109375" bestFit="1" customWidth="1"/>
    <col min="27" max="27" width="10.5546875" bestFit="1" customWidth="1"/>
    <col min="28" max="28" width="9" customWidth="1"/>
    <col min="29" max="30" width="10.44140625" bestFit="1" customWidth="1"/>
    <col min="31" max="31" width="9.6640625" bestFit="1" customWidth="1"/>
    <col min="32" max="32" width="12.6640625" bestFit="1" customWidth="1"/>
    <col min="33" max="33" width="6.109375" customWidth="1"/>
    <col min="34" max="34" width="8.33203125" customWidth="1"/>
    <col min="35" max="35" width="9.88671875" bestFit="1" customWidth="1"/>
    <col min="36" max="36" width="10.33203125" bestFit="1" customWidth="1"/>
    <col min="37" max="37" width="9.88671875" bestFit="1" customWidth="1"/>
    <col min="38" max="38" width="8.44140625" customWidth="1"/>
    <col min="39" max="39" width="9.33203125" bestFit="1" customWidth="1"/>
    <col min="40" max="40" width="7.88671875" customWidth="1"/>
    <col min="41" max="41" width="10" bestFit="1" customWidth="1"/>
    <col min="42" max="42" width="11.109375" bestFit="1" customWidth="1"/>
    <col min="43" max="43" width="11" bestFit="1" customWidth="1"/>
    <col min="44" max="44" width="7.44140625" customWidth="1"/>
    <col min="45" max="45" width="9.33203125" bestFit="1" customWidth="1"/>
    <col min="46" max="46" width="7.33203125" customWidth="1"/>
    <col min="47" max="47" width="7.6640625" customWidth="1"/>
    <col min="48" max="48" width="9.33203125" bestFit="1" customWidth="1"/>
    <col min="49" max="49" width="8.88671875" customWidth="1"/>
    <col min="50" max="50" width="6.6640625" customWidth="1"/>
    <col min="51" max="51" width="7.88671875" customWidth="1"/>
    <col min="52" max="52" width="9.5546875" bestFit="1" customWidth="1"/>
    <col min="53" max="53" width="10.5546875" bestFit="1" customWidth="1"/>
    <col min="54" max="54" width="10.109375" bestFit="1" customWidth="1"/>
    <col min="55" max="55" width="9" customWidth="1"/>
    <col min="56" max="56" width="10.6640625" bestFit="1" customWidth="1"/>
    <col min="57" max="57" width="7.5546875" customWidth="1"/>
    <col min="58" max="58" width="5" customWidth="1"/>
    <col min="59" max="59" width="16" bestFit="1" customWidth="1"/>
  </cols>
  <sheetData>
    <row r="1" spans="1:6">
      <c r="A1" s="3" t="s">
        <v>217</v>
      </c>
      <c r="B1" s="10" t="s">
        <v>15</v>
      </c>
    </row>
    <row r="3" spans="1:6" s="7" customFormat="1" ht="27.6">
      <c r="A3" s="6" t="s">
        <v>91</v>
      </c>
      <c r="B3" s="53" t="s">
        <v>232</v>
      </c>
      <c r="C3" s="53" t="s">
        <v>233</v>
      </c>
      <c r="D3" s="53" t="s">
        <v>234</v>
      </c>
      <c r="E3" s="53" t="s">
        <v>235</v>
      </c>
      <c r="F3" s="53" t="s">
        <v>154</v>
      </c>
    </row>
    <row r="4" spans="1:6">
      <c r="A4" s="4" t="s">
        <v>28</v>
      </c>
      <c r="B4" s="11">
        <v>3</v>
      </c>
      <c r="C4" s="11"/>
      <c r="D4" s="11">
        <v>1</v>
      </c>
      <c r="E4" s="11">
        <v>2</v>
      </c>
      <c r="F4" s="11">
        <v>0</v>
      </c>
    </row>
    <row r="5" spans="1:6">
      <c r="A5" s="37" t="s">
        <v>12</v>
      </c>
      <c r="B5" s="11">
        <v>3</v>
      </c>
      <c r="C5" s="11"/>
      <c r="D5" s="11">
        <v>1</v>
      </c>
      <c r="E5" s="11">
        <v>2</v>
      </c>
      <c r="F5" s="11">
        <v>0</v>
      </c>
    </row>
    <row r="6" spans="1:6">
      <c r="A6" s="4" t="s">
        <v>44</v>
      </c>
      <c r="B6" s="11">
        <v>11</v>
      </c>
      <c r="C6" s="11"/>
      <c r="D6" s="11">
        <v>2</v>
      </c>
      <c r="E6" s="11">
        <v>3</v>
      </c>
      <c r="F6" s="11">
        <v>-6</v>
      </c>
    </row>
    <row r="7" spans="1:6">
      <c r="A7" s="37" t="s">
        <v>38</v>
      </c>
      <c r="B7" s="11">
        <v>2</v>
      </c>
      <c r="C7" s="11"/>
      <c r="D7" s="11">
        <v>1</v>
      </c>
      <c r="E7" s="11">
        <v>1</v>
      </c>
      <c r="F7" s="11">
        <v>0</v>
      </c>
    </row>
    <row r="8" spans="1:6">
      <c r="A8" s="37" t="s">
        <v>41</v>
      </c>
      <c r="B8" s="11">
        <v>9</v>
      </c>
      <c r="C8" s="11"/>
      <c r="D8" s="11">
        <v>1</v>
      </c>
      <c r="E8" s="11">
        <v>2</v>
      </c>
      <c r="F8" s="11">
        <v>-6</v>
      </c>
    </row>
    <row r="9" spans="1:6">
      <c r="A9" s="4" t="s">
        <v>50</v>
      </c>
      <c r="B9" s="11">
        <v>3</v>
      </c>
      <c r="C9" s="11"/>
      <c r="D9" s="11"/>
      <c r="E9" s="11"/>
      <c r="F9" s="11">
        <v>-3</v>
      </c>
    </row>
    <row r="10" spans="1:6">
      <c r="A10" s="37" t="s">
        <v>46</v>
      </c>
      <c r="B10" s="11">
        <v>3</v>
      </c>
      <c r="C10" s="11"/>
      <c r="D10" s="11"/>
      <c r="E10" s="11"/>
      <c r="F10" s="11">
        <v>-3</v>
      </c>
    </row>
    <row r="11" spans="1:6">
      <c r="A11" s="4" t="s">
        <v>51</v>
      </c>
      <c r="B11" s="11">
        <v>5</v>
      </c>
      <c r="C11" s="11"/>
      <c r="D11" s="11">
        <v>3</v>
      </c>
      <c r="E11" s="11">
        <v>2</v>
      </c>
      <c r="F11" s="11">
        <v>0</v>
      </c>
    </row>
    <row r="12" spans="1:6">
      <c r="A12" s="37" t="s">
        <v>54</v>
      </c>
      <c r="B12" s="11">
        <v>4</v>
      </c>
      <c r="C12" s="11"/>
      <c r="D12" s="11">
        <v>2</v>
      </c>
      <c r="E12" s="11">
        <v>2</v>
      </c>
      <c r="F12" s="11">
        <v>0</v>
      </c>
    </row>
    <row r="13" spans="1:6">
      <c r="A13" s="37" t="s">
        <v>55</v>
      </c>
      <c r="B13" s="11">
        <v>1</v>
      </c>
      <c r="C13" s="11"/>
      <c r="D13" s="11">
        <v>1</v>
      </c>
      <c r="E13" s="11"/>
      <c r="F13" s="11">
        <v>0</v>
      </c>
    </row>
    <row r="14" spans="1:6">
      <c r="A14" s="4" t="s">
        <v>60</v>
      </c>
      <c r="B14" s="11">
        <v>11</v>
      </c>
      <c r="C14" s="11"/>
      <c r="D14" s="11">
        <v>6</v>
      </c>
      <c r="E14" s="11">
        <v>5</v>
      </c>
      <c r="F14" s="11">
        <v>0</v>
      </c>
    </row>
    <row r="15" spans="1:6">
      <c r="A15" s="37" t="s">
        <v>56</v>
      </c>
      <c r="B15" s="11">
        <v>4</v>
      </c>
      <c r="C15" s="11"/>
      <c r="D15" s="11">
        <v>2</v>
      </c>
      <c r="E15" s="11">
        <v>2</v>
      </c>
      <c r="F15" s="11">
        <v>0</v>
      </c>
    </row>
    <row r="16" spans="1:6">
      <c r="A16" s="37" t="s">
        <v>57</v>
      </c>
      <c r="B16" s="11">
        <v>2</v>
      </c>
      <c r="C16" s="11"/>
      <c r="D16" s="11">
        <v>1</v>
      </c>
      <c r="E16" s="11">
        <v>1</v>
      </c>
      <c r="F16" s="11">
        <v>0</v>
      </c>
    </row>
    <row r="17" spans="1:6">
      <c r="A17" s="37" t="s">
        <v>58</v>
      </c>
      <c r="B17" s="11">
        <v>2</v>
      </c>
      <c r="C17" s="11"/>
      <c r="D17" s="11">
        <v>1</v>
      </c>
      <c r="E17" s="11">
        <v>1</v>
      </c>
      <c r="F17" s="11">
        <v>0</v>
      </c>
    </row>
    <row r="18" spans="1:6">
      <c r="A18" s="37" t="s">
        <v>59</v>
      </c>
      <c r="B18" s="11">
        <v>3</v>
      </c>
      <c r="C18" s="11"/>
      <c r="D18" s="11">
        <v>2</v>
      </c>
      <c r="E18" s="11">
        <v>1</v>
      </c>
      <c r="F18" s="11">
        <v>0</v>
      </c>
    </row>
    <row r="19" spans="1:6">
      <c r="A19" s="4" t="s">
        <v>61</v>
      </c>
      <c r="B19" s="11">
        <v>18</v>
      </c>
      <c r="C19" s="11"/>
      <c r="D19" s="11">
        <v>7</v>
      </c>
      <c r="E19" s="11">
        <v>7</v>
      </c>
      <c r="F19" s="11">
        <v>-4</v>
      </c>
    </row>
    <row r="20" spans="1:6">
      <c r="A20" s="37" t="s">
        <v>62</v>
      </c>
      <c r="B20" s="11">
        <v>10</v>
      </c>
      <c r="C20" s="11"/>
      <c r="D20" s="11">
        <v>2</v>
      </c>
      <c r="E20" s="11">
        <v>4</v>
      </c>
      <c r="F20" s="11">
        <v>-4</v>
      </c>
    </row>
    <row r="21" spans="1:6">
      <c r="A21" s="37" t="s">
        <v>65</v>
      </c>
      <c r="B21" s="11">
        <v>2</v>
      </c>
      <c r="C21" s="11"/>
      <c r="D21" s="11">
        <v>2</v>
      </c>
      <c r="E21" s="11"/>
      <c r="F21" s="11">
        <v>0</v>
      </c>
    </row>
    <row r="22" spans="1:6">
      <c r="A22" s="37" t="s">
        <v>66</v>
      </c>
      <c r="B22" s="11">
        <v>4</v>
      </c>
      <c r="C22" s="11"/>
      <c r="D22" s="11">
        <v>2</v>
      </c>
      <c r="E22" s="11">
        <v>2</v>
      </c>
      <c r="F22" s="11">
        <v>0</v>
      </c>
    </row>
    <row r="23" spans="1:6">
      <c r="A23" s="37" t="s">
        <v>67</v>
      </c>
      <c r="B23" s="11">
        <v>2</v>
      </c>
      <c r="C23" s="11"/>
      <c r="D23" s="11">
        <v>1</v>
      </c>
      <c r="E23" s="11">
        <v>1</v>
      </c>
      <c r="F23" s="11">
        <v>0</v>
      </c>
    </row>
    <row r="24" spans="1:6">
      <c r="A24" s="4" t="s">
        <v>68</v>
      </c>
      <c r="B24" s="11">
        <v>9</v>
      </c>
      <c r="C24" s="11"/>
      <c r="D24" s="11">
        <v>3</v>
      </c>
      <c r="E24" s="11">
        <v>2</v>
      </c>
      <c r="F24" s="11">
        <v>-4</v>
      </c>
    </row>
    <row r="25" spans="1:6">
      <c r="A25" s="37" t="s">
        <v>69</v>
      </c>
      <c r="B25" s="11">
        <v>1</v>
      </c>
      <c r="C25" s="11"/>
      <c r="D25" s="11">
        <v>1</v>
      </c>
      <c r="E25" s="11"/>
      <c r="F25" s="11">
        <v>0</v>
      </c>
    </row>
    <row r="26" spans="1:6">
      <c r="A26" s="37" t="s">
        <v>70</v>
      </c>
      <c r="B26" s="11">
        <v>8</v>
      </c>
      <c r="C26" s="11"/>
      <c r="D26" s="11">
        <v>2</v>
      </c>
      <c r="E26" s="11">
        <v>2</v>
      </c>
      <c r="F26" s="11">
        <v>-4</v>
      </c>
    </row>
    <row r="27" spans="1:6">
      <c r="A27" s="4" t="s">
        <v>73</v>
      </c>
      <c r="B27" s="11">
        <v>17</v>
      </c>
      <c r="C27" s="11"/>
      <c r="D27" s="11">
        <v>6</v>
      </c>
      <c r="E27" s="11">
        <v>5</v>
      </c>
      <c r="F27" s="11">
        <v>-6</v>
      </c>
    </row>
    <row r="28" spans="1:6">
      <c r="A28" s="37" t="s">
        <v>78</v>
      </c>
      <c r="B28" s="11">
        <v>12</v>
      </c>
      <c r="C28" s="11"/>
      <c r="D28" s="11">
        <v>4</v>
      </c>
      <c r="E28" s="11">
        <v>2</v>
      </c>
      <c r="F28" s="11">
        <v>-6</v>
      </c>
    </row>
    <row r="29" spans="1:6">
      <c r="A29" s="37" t="s">
        <v>83</v>
      </c>
      <c r="B29" s="11">
        <v>5</v>
      </c>
      <c r="C29" s="11"/>
      <c r="D29" s="11">
        <v>2</v>
      </c>
      <c r="E29" s="11">
        <v>3</v>
      </c>
      <c r="F29" s="11">
        <v>0</v>
      </c>
    </row>
    <row r="30" spans="1:6">
      <c r="A30" s="4" t="s">
        <v>94</v>
      </c>
      <c r="B30" s="11">
        <v>4</v>
      </c>
      <c r="C30" s="11"/>
      <c r="D30" s="11">
        <v>3</v>
      </c>
      <c r="E30" s="11">
        <v>1</v>
      </c>
      <c r="F30" s="11">
        <v>0</v>
      </c>
    </row>
    <row r="31" spans="1:6">
      <c r="A31" s="37" t="s">
        <v>95</v>
      </c>
      <c r="B31" s="11">
        <v>1</v>
      </c>
      <c r="C31" s="11"/>
      <c r="D31" s="11">
        <v>1</v>
      </c>
      <c r="E31" s="11"/>
      <c r="F31" s="11">
        <v>0</v>
      </c>
    </row>
    <row r="32" spans="1:6">
      <c r="A32" s="37" t="s">
        <v>96</v>
      </c>
      <c r="B32" s="11">
        <v>2</v>
      </c>
      <c r="C32" s="11"/>
      <c r="D32" s="11">
        <v>1</v>
      </c>
      <c r="E32" s="11">
        <v>1</v>
      </c>
      <c r="F32" s="11">
        <v>0</v>
      </c>
    </row>
    <row r="33" spans="1:6">
      <c r="A33" s="37" t="s">
        <v>97</v>
      </c>
      <c r="B33" s="11">
        <v>1</v>
      </c>
      <c r="C33" s="11"/>
      <c r="D33" s="11">
        <v>1</v>
      </c>
      <c r="E33" s="11"/>
      <c r="F33" s="11">
        <v>0</v>
      </c>
    </row>
    <row r="34" spans="1:6">
      <c r="A34" s="4" t="s">
        <v>98</v>
      </c>
      <c r="B34" s="11">
        <v>50</v>
      </c>
      <c r="C34" s="11"/>
      <c r="D34" s="11">
        <v>5</v>
      </c>
      <c r="E34" s="11">
        <v>20</v>
      </c>
      <c r="F34" s="11">
        <v>-25</v>
      </c>
    </row>
    <row r="35" spans="1:6">
      <c r="A35" s="37" t="s">
        <v>99</v>
      </c>
      <c r="B35" s="11">
        <v>50</v>
      </c>
      <c r="C35" s="11"/>
      <c r="D35" s="11">
        <v>5</v>
      </c>
      <c r="E35" s="11">
        <v>20</v>
      </c>
      <c r="F35" s="11">
        <v>-25</v>
      </c>
    </row>
    <row r="36" spans="1:6">
      <c r="A36" s="4" t="s">
        <v>93</v>
      </c>
      <c r="B36" s="11">
        <v>3</v>
      </c>
      <c r="C36" s="11"/>
      <c r="D36" s="11"/>
      <c r="E36" s="11"/>
      <c r="F36" s="11">
        <v>-3</v>
      </c>
    </row>
    <row r="37" spans="1:6">
      <c r="A37" s="37" t="s">
        <v>86</v>
      </c>
      <c r="B37" s="11">
        <v>3</v>
      </c>
      <c r="C37" s="11"/>
      <c r="D37" s="11"/>
      <c r="E37" s="11"/>
      <c r="F37" s="11">
        <v>-3</v>
      </c>
    </row>
    <row r="38" spans="1:6">
      <c r="A38" s="4" t="s">
        <v>101</v>
      </c>
      <c r="B38" s="11">
        <v>12</v>
      </c>
      <c r="C38" s="11"/>
      <c r="D38" s="11">
        <v>3</v>
      </c>
      <c r="E38" s="11">
        <v>2</v>
      </c>
      <c r="F38" s="11">
        <v>-7</v>
      </c>
    </row>
    <row r="39" spans="1:6">
      <c r="A39" s="37" t="s">
        <v>102</v>
      </c>
      <c r="B39" s="11">
        <v>11</v>
      </c>
      <c r="C39" s="11"/>
      <c r="D39" s="11">
        <v>2</v>
      </c>
      <c r="E39" s="11">
        <v>2</v>
      </c>
      <c r="F39" s="11">
        <v>-7</v>
      </c>
    </row>
    <row r="40" spans="1:6">
      <c r="A40" s="37" t="s">
        <v>106</v>
      </c>
      <c r="B40" s="11">
        <v>1</v>
      </c>
      <c r="C40" s="11"/>
      <c r="D40" s="11">
        <v>1</v>
      </c>
      <c r="E40" s="11"/>
      <c r="F40" s="11">
        <v>0</v>
      </c>
    </row>
    <row r="41" spans="1:6">
      <c r="A41" s="4" t="s">
        <v>92</v>
      </c>
      <c r="B41" s="11">
        <v>146</v>
      </c>
      <c r="C41" s="11"/>
      <c r="D41" s="11">
        <v>39</v>
      </c>
      <c r="E41" s="11">
        <v>49</v>
      </c>
      <c r="F41" s="11">
        <v>-58</v>
      </c>
    </row>
    <row r="42" spans="1:6">
      <c r="B42"/>
      <c r="C42"/>
      <c r="D42"/>
      <c r="E42"/>
      <c r="F42"/>
    </row>
    <row r="43" spans="1:6">
      <c r="B43"/>
      <c r="C43"/>
      <c r="D43"/>
      <c r="E43"/>
      <c r="F43"/>
    </row>
    <row r="44" spans="1:6">
      <c r="B44"/>
      <c r="C44"/>
      <c r="D44"/>
      <c r="E44"/>
      <c r="F44"/>
    </row>
    <row r="45" spans="1:6">
      <c r="B45"/>
      <c r="C45"/>
      <c r="D45"/>
      <c r="E45"/>
      <c r="F45"/>
    </row>
    <row r="46" spans="1:6">
      <c r="B46"/>
      <c r="C46"/>
      <c r="D46"/>
      <c r="E46"/>
      <c r="F46"/>
    </row>
    <row r="47" spans="1:6">
      <c r="B47"/>
      <c r="C47"/>
      <c r="D47"/>
      <c r="E47"/>
      <c r="F47"/>
    </row>
    <row r="48" spans="1:6">
      <c r="B48"/>
      <c r="C48"/>
      <c r="D48"/>
      <c r="E48"/>
      <c r="F48"/>
    </row>
    <row r="49" spans="2:6">
      <c r="B49"/>
      <c r="C49"/>
      <c r="D49"/>
      <c r="E49"/>
      <c r="F49"/>
    </row>
    <row r="50" spans="2:6">
      <c r="B50"/>
      <c r="C50"/>
      <c r="D50"/>
      <c r="E50"/>
      <c r="F50"/>
    </row>
    <row r="51" spans="2:6">
      <c r="B51"/>
      <c r="C51"/>
      <c r="D51"/>
      <c r="E51"/>
      <c r="F51"/>
    </row>
    <row r="52" spans="2:6">
      <c r="B52"/>
      <c r="C52"/>
      <c r="D52"/>
      <c r="E52"/>
      <c r="F52"/>
    </row>
    <row r="53" spans="2:6">
      <c r="B53"/>
      <c r="C53"/>
      <c r="D53"/>
      <c r="E53"/>
      <c r="F53"/>
    </row>
    <row r="54" spans="2:6">
      <c r="B54"/>
      <c r="C54"/>
      <c r="D54"/>
      <c r="E54"/>
      <c r="F54"/>
    </row>
    <row r="55" spans="2:6">
      <c r="B55"/>
      <c r="C55"/>
      <c r="D55"/>
      <c r="E55"/>
      <c r="F55"/>
    </row>
    <row r="56" spans="2:6">
      <c r="B56"/>
      <c r="C56"/>
      <c r="D56"/>
      <c r="E56"/>
      <c r="F56"/>
    </row>
    <row r="57" spans="2:6">
      <c r="B57"/>
      <c r="C57"/>
      <c r="D57"/>
      <c r="E57"/>
      <c r="F57"/>
    </row>
    <row r="58" spans="2:6">
      <c r="B58"/>
      <c r="C58"/>
      <c r="D58"/>
      <c r="E58"/>
      <c r="F58"/>
    </row>
    <row r="59" spans="2:6">
      <c r="B59"/>
      <c r="C59"/>
      <c r="D59"/>
      <c r="E59"/>
      <c r="F59"/>
    </row>
    <row r="60" spans="2:6">
      <c r="B60"/>
      <c r="C60"/>
      <c r="D60"/>
      <c r="E60"/>
      <c r="F60"/>
    </row>
    <row r="61" spans="2:6">
      <c r="B61"/>
      <c r="C61"/>
      <c r="D61"/>
      <c r="E61"/>
      <c r="F61"/>
    </row>
    <row r="62" spans="2:6">
      <c r="B62"/>
      <c r="C62"/>
      <c r="D62"/>
      <c r="E62"/>
      <c r="F62"/>
    </row>
    <row r="63" spans="2:6">
      <c r="B63"/>
      <c r="C63"/>
      <c r="D63"/>
      <c r="E63"/>
      <c r="F63"/>
    </row>
    <row r="64" spans="2:6">
      <c r="B64"/>
      <c r="C64"/>
      <c r="D64"/>
      <c r="E64"/>
      <c r="F64"/>
    </row>
    <row r="65" spans="2:6">
      <c r="B65"/>
      <c r="C65"/>
      <c r="D65"/>
      <c r="E65"/>
      <c r="F65"/>
    </row>
    <row r="66" spans="2:6">
      <c r="B66"/>
      <c r="C66"/>
      <c r="D66"/>
      <c r="E66"/>
      <c r="F66"/>
    </row>
    <row r="67" spans="2:6">
      <c r="B67"/>
      <c r="C67"/>
      <c r="D67"/>
      <c r="E67"/>
      <c r="F67"/>
    </row>
    <row r="68" spans="2:6">
      <c r="B68"/>
      <c r="C68"/>
      <c r="D68"/>
      <c r="E68"/>
      <c r="F68"/>
    </row>
    <row r="69" spans="2:6">
      <c r="B69"/>
      <c r="C69"/>
      <c r="D69"/>
      <c r="E69"/>
      <c r="F69"/>
    </row>
    <row r="70" spans="2:6">
      <c r="B70"/>
      <c r="C70"/>
      <c r="D70"/>
      <c r="E70"/>
      <c r="F70"/>
    </row>
    <row r="71" spans="2:6">
      <c r="B71"/>
      <c r="C71"/>
      <c r="D71"/>
      <c r="E71"/>
      <c r="F71"/>
    </row>
    <row r="72" spans="2:6">
      <c r="B72"/>
      <c r="C72"/>
      <c r="D72"/>
      <c r="E72"/>
      <c r="F72"/>
    </row>
    <row r="73" spans="2:6">
      <c r="B73"/>
      <c r="C73"/>
      <c r="D73"/>
      <c r="E73"/>
      <c r="F7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73"/>
  <sheetViews>
    <sheetView zoomScale="85" zoomScaleNormal="85" workbookViewId="0">
      <pane xSplit="1" ySplit="3" topLeftCell="B22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4.4"/>
  <cols>
    <col min="1" max="1" width="37.88671875" bestFit="1" customWidth="1"/>
    <col min="2" max="6" width="12.44140625" style="10" customWidth="1"/>
    <col min="7" max="7" width="9.5546875" bestFit="1" customWidth="1"/>
    <col min="8" max="8" width="6.44140625" customWidth="1"/>
    <col min="9" max="9" width="7.33203125" customWidth="1"/>
    <col min="10" max="10" width="10.33203125" bestFit="1" customWidth="1"/>
    <col min="11" max="11" width="9" customWidth="1"/>
    <col min="12" max="12" width="10" bestFit="1" customWidth="1"/>
    <col min="13" max="13" width="9.6640625" bestFit="1" customWidth="1"/>
    <col min="14" max="14" width="10.44140625" bestFit="1" customWidth="1"/>
    <col min="15" max="15" width="8" customWidth="1"/>
    <col min="16" max="16" width="15" bestFit="1" customWidth="1"/>
    <col min="17" max="17" width="21.44140625" bestFit="1" customWidth="1"/>
    <col min="18" max="18" width="14.33203125" bestFit="1" customWidth="1"/>
    <col min="19" max="19" width="6.5546875" customWidth="1"/>
    <col min="20" max="20" width="8.109375" customWidth="1"/>
    <col min="21" max="21" width="11.33203125" bestFit="1" customWidth="1"/>
    <col min="22" max="22" width="9.88671875" bestFit="1" customWidth="1"/>
    <col min="23" max="23" width="7" customWidth="1"/>
    <col min="24" max="24" width="8.5546875" customWidth="1"/>
    <col min="25" max="25" width="10.5546875" bestFit="1" customWidth="1"/>
    <col min="26" max="26" width="12.109375" bestFit="1" customWidth="1"/>
    <col min="27" max="27" width="10.5546875" bestFit="1" customWidth="1"/>
    <col min="28" max="28" width="9" customWidth="1"/>
    <col min="29" max="30" width="10.44140625" bestFit="1" customWidth="1"/>
    <col min="31" max="31" width="9.6640625" bestFit="1" customWidth="1"/>
    <col min="32" max="32" width="12.6640625" bestFit="1" customWidth="1"/>
    <col min="33" max="33" width="6.109375" customWidth="1"/>
    <col min="34" max="34" width="8.33203125" customWidth="1"/>
    <col min="35" max="35" width="9.88671875" bestFit="1" customWidth="1"/>
    <col min="36" max="36" width="10.33203125" bestFit="1" customWidth="1"/>
    <col min="37" max="37" width="9.88671875" bestFit="1" customWidth="1"/>
    <col min="38" max="38" width="8.44140625" customWidth="1"/>
    <col min="39" max="39" width="9.33203125" bestFit="1" customWidth="1"/>
    <col min="40" max="40" width="7.88671875" customWidth="1"/>
    <col min="41" max="41" width="10" bestFit="1" customWidth="1"/>
    <col min="42" max="42" width="11.109375" bestFit="1" customWidth="1"/>
    <col min="43" max="43" width="11" bestFit="1" customWidth="1"/>
    <col min="44" max="44" width="7.44140625" customWidth="1"/>
    <col min="45" max="45" width="9.33203125" bestFit="1" customWidth="1"/>
    <col min="46" max="46" width="7.33203125" customWidth="1"/>
    <col min="47" max="47" width="7.6640625" customWidth="1"/>
    <col min="48" max="48" width="9.33203125" bestFit="1" customWidth="1"/>
    <col min="49" max="49" width="8.88671875" customWidth="1"/>
    <col min="50" max="50" width="6.6640625" customWidth="1"/>
    <col min="51" max="51" width="7.88671875" customWidth="1"/>
    <col min="52" max="52" width="9.5546875" bestFit="1" customWidth="1"/>
    <col min="53" max="53" width="10.5546875" bestFit="1" customWidth="1"/>
    <col min="54" max="54" width="10.109375" bestFit="1" customWidth="1"/>
    <col min="55" max="55" width="9" customWidth="1"/>
    <col min="56" max="56" width="10.6640625" bestFit="1" customWidth="1"/>
    <col min="57" max="57" width="7.5546875" customWidth="1"/>
    <col min="58" max="58" width="5" customWidth="1"/>
    <col min="59" max="59" width="16" bestFit="1" customWidth="1"/>
  </cols>
  <sheetData>
    <row r="1" spans="1:6">
      <c r="A1" s="3" t="s">
        <v>217</v>
      </c>
      <c r="B1" s="10" t="s">
        <v>20</v>
      </c>
    </row>
    <row r="3" spans="1:6" s="7" customFormat="1" ht="27.6">
      <c r="A3" s="6" t="s">
        <v>91</v>
      </c>
      <c r="B3" s="53" t="s">
        <v>232</v>
      </c>
      <c r="C3" s="53" t="s">
        <v>233</v>
      </c>
      <c r="D3" s="53" t="s">
        <v>234</v>
      </c>
      <c r="E3" s="53" t="s">
        <v>235</v>
      </c>
      <c r="F3" s="53" t="s">
        <v>154</v>
      </c>
    </row>
    <row r="4" spans="1:6">
      <c r="A4" s="4" t="s">
        <v>28</v>
      </c>
      <c r="B4" s="11">
        <v>7</v>
      </c>
      <c r="C4" s="11">
        <v>7</v>
      </c>
      <c r="D4" s="11"/>
      <c r="E4" s="11"/>
      <c r="F4" s="11">
        <v>0</v>
      </c>
    </row>
    <row r="5" spans="1:6">
      <c r="A5" s="37" t="s">
        <v>19</v>
      </c>
      <c r="B5" s="11">
        <v>5</v>
      </c>
      <c r="C5" s="11">
        <v>5</v>
      </c>
      <c r="D5" s="11"/>
      <c r="E5" s="11"/>
      <c r="F5" s="11">
        <v>0</v>
      </c>
    </row>
    <row r="6" spans="1:6">
      <c r="A6" s="37" t="s">
        <v>24</v>
      </c>
      <c r="B6" s="11">
        <v>2</v>
      </c>
      <c r="C6" s="11">
        <v>2</v>
      </c>
      <c r="D6" s="11"/>
      <c r="E6" s="11"/>
      <c r="F6" s="11">
        <v>0</v>
      </c>
    </row>
    <row r="7" spans="1:6">
      <c r="A7" s="4" t="s">
        <v>36</v>
      </c>
      <c r="B7" s="11">
        <v>21</v>
      </c>
      <c r="C7" s="11">
        <v>21</v>
      </c>
      <c r="D7" s="11"/>
      <c r="E7" s="11"/>
      <c r="F7" s="11">
        <v>0</v>
      </c>
    </row>
    <row r="8" spans="1:6">
      <c r="A8" s="37" t="s">
        <v>30</v>
      </c>
      <c r="B8" s="11">
        <v>10</v>
      </c>
      <c r="C8" s="11">
        <v>10</v>
      </c>
      <c r="D8" s="11"/>
      <c r="E8" s="11"/>
      <c r="F8" s="11">
        <v>0</v>
      </c>
    </row>
    <row r="9" spans="1:6">
      <c r="A9" s="37" t="s">
        <v>33</v>
      </c>
      <c r="B9" s="11">
        <v>11</v>
      </c>
      <c r="C9" s="11">
        <v>11</v>
      </c>
      <c r="D9" s="11"/>
      <c r="E9" s="11"/>
      <c r="F9" s="11">
        <v>0</v>
      </c>
    </row>
    <row r="10" spans="1:6">
      <c r="A10" s="4" t="s">
        <v>44</v>
      </c>
      <c r="B10" s="11">
        <v>7</v>
      </c>
      <c r="C10" s="11">
        <v>7</v>
      </c>
      <c r="D10" s="11"/>
      <c r="E10" s="11"/>
      <c r="F10" s="11">
        <v>0</v>
      </c>
    </row>
    <row r="11" spans="1:6">
      <c r="A11" s="37" t="s">
        <v>38</v>
      </c>
      <c r="B11" s="11">
        <v>4</v>
      </c>
      <c r="C11" s="11">
        <v>4</v>
      </c>
      <c r="D11" s="11"/>
      <c r="E11" s="11"/>
      <c r="F11" s="11">
        <v>0</v>
      </c>
    </row>
    <row r="12" spans="1:6">
      <c r="A12" s="37" t="s">
        <v>41</v>
      </c>
      <c r="B12" s="11">
        <v>3</v>
      </c>
      <c r="C12" s="11">
        <v>3</v>
      </c>
      <c r="D12" s="11"/>
      <c r="E12" s="11"/>
      <c r="F12" s="11">
        <v>0</v>
      </c>
    </row>
    <row r="13" spans="1:6">
      <c r="A13" s="4" t="s">
        <v>50</v>
      </c>
      <c r="B13" s="11">
        <v>34</v>
      </c>
      <c r="C13" s="11">
        <v>34</v>
      </c>
      <c r="D13" s="11"/>
      <c r="E13" s="11"/>
      <c r="F13" s="11">
        <v>0</v>
      </c>
    </row>
    <row r="14" spans="1:6">
      <c r="A14" s="37" t="s">
        <v>45</v>
      </c>
      <c r="B14" s="11">
        <v>8</v>
      </c>
      <c r="C14" s="11">
        <v>8</v>
      </c>
      <c r="D14" s="11"/>
      <c r="E14" s="11"/>
      <c r="F14" s="11">
        <v>0</v>
      </c>
    </row>
    <row r="15" spans="1:6">
      <c r="A15" s="37" t="s">
        <v>46</v>
      </c>
      <c r="B15" s="11">
        <v>19</v>
      </c>
      <c r="C15" s="11">
        <v>19</v>
      </c>
      <c r="D15" s="11"/>
      <c r="E15" s="11"/>
      <c r="F15" s="11">
        <v>0</v>
      </c>
    </row>
    <row r="16" spans="1:6">
      <c r="A16" s="37" t="s">
        <v>49</v>
      </c>
      <c r="B16" s="11">
        <v>7</v>
      </c>
      <c r="C16" s="11">
        <v>7</v>
      </c>
      <c r="D16" s="11"/>
      <c r="E16" s="11"/>
      <c r="F16" s="11">
        <v>0</v>
      </c>
    </row>
    <row r="17" spans="1:6">
      <c r="A17" s="4" t="s">
        <v>60</v>
      </c>
      <c r="B17" s="11">
        <v>21</v>
      </c>
      <c r="C17" s="11">
        <v>19</v>
      </c>
      <c r="D17" s="11">
        <v>1</v>
      </c>
      <c r="E17" s="11">
        <v>1</v>
      </c>
      <c r="F17" s="11">
        <v>0</v>
      </c>
    </row>
    <row r="18" spans="1:6">
      <c r="A18" s="37" t="s">
        <v>56</v>
      </c>
      <c r="B18" s="11">
        <v>5</v>
      </c>
      <c r="C18" s="11">
        <v>3</v>
      </c>
      <c r="D18" s="11">
        <v>1</v>
      </c>
      <c r="E18" s="11">
        <v>1</v>
      </c>
      <c r="F18" s="11">
        <v>0</v>
      </c>
    </row>
    <row r="19" spans="1:6">
      <c r="A19" s="37" t="s">
        <v>57</v>
      </c>
      <c r="B19" s="11">
        <v>1</v>
      </c>
      <c r="C19" s="11">
        <v>1</v>
      </c>
      <c r="D19" s="11"/>
      <c r="E19" s="11"/>
      <c r="F19" s="11">
        <v>0</v>
      </c>
    </row>
    <row r="20" spans="1:6">
      <c r="A20" s="37" t="s">
        <v>58</v>
      </c>
      <c r="B20" s="11">
        <v>9</v>
      </c>
      <c r="C20" s="11">
        <v>9</v>
      </c>
      <c r="D20" s="11"/>
      <c r="E20" s="11"/>
      <c r="F20" s="11">
        <v>0</v>
      </c>
    </row>
    <row r="21" spans="1:6">
      <c r="A21" s="37" t="s">
        <v>59</v>
      </c>
      <c r="B21" s="11">
        <v>6</v>
      </c>
      <c r="C21" s="11">
        <v>6</v>
      </c>
      <c r="D21" s="11"/>
      <c r="E21" s="11"/>
      <c r="F21" s="11">
        <v>0</v>
      </c>
    </row>
    <row r="22" spans="1:6">
      <c r="A22" s="4" t="s">
        <v>61</v>
      </c>
      <c r="B22" s="11">
        <v>34</v>
      </c>
      <c r="C22" s="11">
        <v>24</v>
      </c>
      <c r="D22" s="11"/>
      <c r="E22" s="11"/>
      <c r="F22" s="11">
        <v>-10</v>
      </c>
    </row>
    <row r="23" spans="1:6">
      <c r="A23" s="37" t="s">
        <v>62</v>
      </c>
      <c r="B23" s="11">
        <v>6</v>
      </c>
      <c r="C23" s="11">
        <v>6</v>
      </c>
      <c r="D23" s="11"/>
      <c r="E23" s="11"/>
      <c r="F23" s="11">
        <v>0</v>
      </c>
    </row>
    <row r="24" spans="1:6">
      <c r="A24" s="37" t="s">
        <v>65</v>
      </c>
      <c r="B24" s="11">
        <v>10</v>
      </c>
      <c r="C24" s="11">
        <v>10</v>
      </c>
      <c r="D24" s="11"/>
      <c r="E24" s="11"/>
      <c r="F24" s="11">
        <v>0</v>
      </c>
    </row>
    <row r="25" spans="1:6">
      <c r="A25" s="37" t="s">
        <v>66</v>
      </c>
      <c r="B25" s="11">
        <v>15</v>
      </c>
      <c r="C25" s="11">
        <v>5</v>
      </c>
      <c r="D25" s="11"/>
      <c r="E25" s="11"/>
      <c r="F25" s="11">
        <v>-10</v>
      </c>
    </row>
    <row r="26" spans="1:6">
      <c r="A26" s="37" t="s">
        <v>67</v>
      </c>
      <c r="B26" s="11">
        <v>3</v>
      </c>
      <c r="C26" s="11">
        <v>3</v>
      </c>
      <c r="D26" s="11"/>
      <c r="E26" s="11"/>
      <c r="F26" s="11">
        <v>0</v>
      </c>
    </row>
    <row r="27" spans="1:6">
      <c r="A27" s="4" t="s">
        <v>68</v>
      </c>
      <c r="B27" s="11">
        <v>12</v>
      </c>
      <c r="C27" s="11">
        <v>12</v>
      </c>
      <c r="D27" s="11"/>
      <c r="E27" s="11"/>
      <c r="F27" s="11">
        <v>0</v>
      </c>
    </row>
    <row r="28" spans="1:6">
      <c r="A28" s="37" t="s">
        <v>69</v>
      </c>
      <c r="B28" s="11">
        <v>2</v>
      </c>
      <c r="C28" s="11">
        <v>2</v>
      </c>
      <c r="D28" s="11"/>
      <c r="E28" s="11"/>
      <c r="F28" s="11">
        <v>0</v>
      </c>
    </row>
    <row r="29" spans="1:6">
      <c r="A29" s="37" t="s">
        <v>70</v>
      </c>
      <c r="B29" s="11">
        <v>10</v>
      </c>
      <c r="C29" s="11">
        <v>10</v>
      </c>
      <c r="D29" s="11"/>
      <c r="E29" s="11"/>
      <c r="F29" s="11">
        <v>0</v>
      </c>
    </row>
    <row r="30" spans="1:6">
      <c r="A30" s="4" t="s">
        <v>73</v>
      </c>
      <c r="B30" s="11">
        <v>64</v>
      </c>
      <c r="C30" s="11">
        <v>64</v>
      </c>
      <c r="D30" s="11"/>
      <c r="E30" s="11"/>
      <c r="F30" s="11">
        <v>0</v>
      </c>
    </row>
    <row r="31" spans="1:6">
      <c r="A31" s="37" t="s">
        <v>78</v>
      </c>
      <c r="B31" s="11">
        <v>24</v>
      </c>
      <c r="C31" s="11">
        <v>24</v>
      </c>
      <c r="D31" s="11"/>
      <c r="E31" s="11"/>
      <c r="F31" s="11">
        <v>0</v>
      </c>
    </row>
    <row r="32" spans="1:6">
      <c r="A32" s="37" t="s">
        <v>79</v>
      </c>
      <c r="B32" s="11">
        <v>14</v>
      </c>
      <c r="C32" s="11">
        <v>14</v>
      </c>
      <c r="D32" s="11"/>
      <c r="E32" s="11"/>
      <c r="F32" s="11">
        <v>0</v>
      </c>
    </row>
    <row r="33" spans="1:6">
      <c r="A33" s="37" t="s">
        <v>80</v>
      </c>
      <c r="B33" s="11">
        <v>4</v>
      </c>
      <c r="C33" s="11">
        <v>4</v>
      </c>
      <c r="D33" s="11"/>
      <c r="E33" s="11"/>
      <c r="F33" s="11">
        <v>0</v>
      </c>
    </row>
    <row r="34" spans="1:6">
      <c r="A34" s="37" t="s">
        <v>82</v>
      </c>
      <c r="B34" s="11">
        <v>3</v>
      </c>
      <c r="C34" s="11">
        <v>3</v>
      </c>
      <c r="D34" s="11"/>
      <c r="E34" s="11"/>
      <c r="F34" s="11">
        <v>0</v>
      </c>
    </row>
    <row r="35" spans="1:6">
      <c r="A35" s="37" t="s">
        <v>83</v>
      </c>
      <c r="B35" s="11">
        <v>7</v>
      </c>
      <c r="C35" s="11">
        <v>7</v>
      </c>
      <c r="D35" s="11"/>
      <c r="E35" s="11"/>
      <c r="F35" s="11">
        <v>0</v>
      </c>
    </row>
    <row r="36" spans="1:6">
      <c r="A36" s="37" t="s">
        <v>84</v>
      </c>
      <c r="B36" s="11">
        <v>7</v>
      </c>
      <c r="C36" s="11">
        <v>7</v>
      </c>
      <c r="D36" s="11"/>
      <c r="E36" s="11"/>
      <c r="F36" s="11">
        <v>0</v>
      </c>
    </row>
    <row r="37" spans="1:6">
      <c r="A37" s="37" t="s">
        <v>85</v>
      </c>
      <c r="B37" s="11">
        <v>5</v>
      </c>
      <c r="C37" s="11">
        <v>5</v>
      </c>
      <c r="D37" s="11"/>
      <c r="E37" s="11"/>
      <c r="F37" s="11">
        <v>0</v>
      </c>
    </row>
    <row r="38" spans="1:6">
      <c r="A38" s="4" t="s">
        <v>94</v>
      </c>
      <c r="B38" s="11">
        <v>16</v>
      </c>
      <c r="C38" s="11">
        <v>16</v>
      </c>
      <c r="D38" s="11"/>
      <c r="E38" s="11"/>
      <c r="F38" s="11">
        <v>0</v>
      </c>
    </row>
    <row r="39" spans="1:6">
      <c r="A39" s="37" t="s">
        <v>95</v>
      </c>
      <c r="B39" s="11">
        <v>10</v>
      </c>
      <c r="C39" s="11">
        <v>10</v>
      </c>
      <c r="D39" s="11"/>
      <c r="E39" s="11"/>
      <c r="F39" s="11">
        <v>0</v>
      </c>
    </row>
    <row r="40" spans="1:6">
      <c r="A40" s="37" t="s">
        <v>97</v>
      </c>
      <c r="B40" s="11">
        <v>6</v>
      </c>
      <c r="C40" s="11">
        <v>6</v>
      </c>
      <c r="D40" s="11"/>
      <c r="E40" s="11"/>
      <c r="F40" s="11">
        <v>0</v>
      </c>
    </row>
    <row r="41" spans="1:6">
      <c r="A41" s="4" t="s">
        <v>98</v>
      </c>
      <c r="B41" s="11">
        <v>23</v>
      </c>
      <c r="C41" s="11">
        <v>23</v>
      </c>
      <c r="D41" s="11"/>
      <c r="E41" s="11"/>
      <c r="F41" s="11">
        <v>0</v>
      </c>
    </row>
    <row r="42" spans="1:6">
      <c r="A42" s="37" t="s">
        <v>99</v>
      </c>
      <c r="B42" s="11">
        <v>18</v>
      </c>
      <c r="C42" s="11">
        <v>18</v>
      </c>
      <c r="D42" s="11"/>
      <c r="E42" s="11"/>
      <c r="F42" s="11">
        <v>0</v>
      </c>
    </row>
    <row r="43" spans="1:6">
      <c r="A43" s="37" t="s">
        <v>100</v>
      </c>
      <c r="B43" s="11">
        <v>5</v>
      </c>
      <c r="C43" s="11">
        <v>5</v>
      </c>
      <c r="D43" s="11"/>
      <c r="E43" s="11"/>
      <c r="F43" s="11">
        <v>0</v>
      </c>
    </row>
    <row r="44" spans="1:6">
      <c r="A44" s="4" t="s">
        <v>93</v>
      </c>
      <c r="B44" s="11">
        <v>19</v>
      </c>
      <c r="C44" s="11">
        <v>19</v>
      </c>
      <c r="D44" s="11"/>
      <c r="E44" s="11"/>
      <c r="F44" s="11">
        <v>0</v>
      </c>
    </row>
    <row r="45" spans="1:6">
      <c r="A45" s="37" t="s">
        <v>86</v>
      </c>
      <c r="B45" s="11">
        <v>7</v>
      </c>
      <c r="C45" s="11">
        <v>7</v>
      </c>
      <c r="D45" s="11"/>
      <c r="E45" s="11"/>
      <c r="F45" s="11">
        <v>0</v>
      </c>
    </row>
    <row r="46" spans="1:6">
      <c r="A46" s="37" t="s">
        <v>87</v>
      </c>
      <c r="B46" s="11">
        <v>2</v>
      </c>
      <c r="C46" s="11">
        <v>2</v>
      </c>
      <c r="D46" s="11"/>
      <c r="E46" s="11"/>
      <c r="F46" s="11">
        <v>0</v>
      </c>
    </row>
    <row r="47" spans="1:6">
      <c r="A47" s="37" t="s">
        <v>88</v>
      </c>
      <c r="B47" s="11">
        <v>3</v>
      </c>
      <c r="C47" s="11">
        <v>3</v>
      </c>
      <c r="D47" s="11"/>
      <c r="E47" s="11"/>
      <c r="F47" s="11">
        <v>0</v>
      </c>
    </row>
    <row r="48" spans="1:6">
      <c r="A48" s="37" t="s">
        <v>89</v>
      </c>
      <c r="B48" s="11">
        <v>6</v>
      </c>
      <c r="C48" s="11">
        <v>6</v>
      </c>
      <c r="D48" s="11"/>
      <c r="E48" s="11"/>
      <c r="F48" s="11">
        <v>0</v>
      </c>
    </row>
    <row r="49" spans="1:6">
      <c r="A49" s="37" t="s">
        <v>90</v>
      </c>
      <c r="B49" s="11">
        <v>1</v>
      </c>
      <c r="C49" s="11">
        <v>1</v>
      </c>
      <c r="D49" s="11"/>
      <c r="E49" s="11"/>
      <c r="F49" s="11">
        <v>0</v>
      </c>
    </row>
    <row r="50" spans="1:6">
      <c r="A50" s="4" t="s">
        <v>101</v>
      </c>
      <c r="B50" s="11">
        <v>16</v>
      </c>
      <c r="C50" s="11">
        <v>16</v>
      </c>
      <c r="D50" s="11"/>
      <c r="E50" s="11"/>
      <c r="F50" s="11">
        <v>0</v>
      </c>
    </row>
    <row r="51" spans="1:6">
      <c r="A51" s="37" t="s">
        <v>102</v>
      </c>
      <c r="B51" s="11">
        <v>5</v>
      </c>
      <c r="C51" s="11">
        <v>5</v>
      </c>
      <c r="D51" s="11"/>
      <c r="E51" s="11"/>
      <c r="F51" s="11">
        <v>0</v>
      </c>
    </row>
    <row r="52" spans="1:6">
      <c r="A52" s="37" t="s">
        <v>103</v>
      </c>
      <c r="B52" s="11">
        <v>4</v>
      </c>
      <c r="C52" s="11">
        <v>4</v>
      </c>
      <c r="D52" s="11"/>
      <c r="E52" s="11"/>
      <c r="F52" s="11">
        <v>0</v>
      </c>
    </row>
    <row r="53" spans="1:6">
      <c r="A53" s="37" t="s">
        <v>104</v>
      </c>
      <c r="B53" s="11">
        <v>1</v>
      </c>
      <c r="C53" s="11">
        <v>1</v>
      </c>
      <c r="D53" s="11"/>
      <c r="E53" s="11"/>
      <c r="F53" s="11">
        <v>0</v>
      </c>
    </row>
    <row r="54" spans="1:6">
      <c r="A54" s="37" t="s">
        <v>105</v>
      </c>
      <c r="B54" s="11">
        <v>5</v>
      </c>
      <c r="C54" s="11">
        <v>5</v>
      </c>
      <c r="D54" s="11"/>
      <c r="E54" s="11"/>
      <c r="F54" s="11">
        <v>0</v>
      </c>
    </row>
    <row r="55" spans="1:6">
      <c r="A55" s="37" t="s">
        <v>106</v>
      </c>
      <c r="B55" s="11">
        <v>1</v>
      </c>
      <c r="C55" s="11">
        <v>1</v>
      </c>
      <c r="D55" s="11"/>
      <c r="E55" s="11"/>
      <c r="F55" s="11">
        <v>0</v>
      </c>
    </row>
    <row r="56" spans="1:6">
      <c r="A56" s="4" t="s">
        <v>92</v>
      </c>
      <c r="B56" s="11">
        <v>274</v>
      </c>
      <c r="C56" s="11">
        <v>262</v>
      </c>
      <c r="D56" s="11">
        <v>1</v>
      </c>
      <c r="E56" s="11">
        <v>1</v>
      </c>
      <c r="F56" s="11">
        <v>-10</v>
      </c>
    </row>
    <row r="57" spans="1:6">
      <c r="B57"/>
      <c r="C57"/>
      <c r="D57"/>
      <c r="E57"/>
      <c r="F57"/>
    </row>
    <row r="58" spans="1:6">
      <c r="B58"/>
      <c r="C58"/>
      <c r="D58"/>
      <c r="E58"/>
      <c r="F58"/>
    </row>
    <row r="59" spans="1:6">
      <c r="B59"/>
      <c r="C59"/>
      <c r="D59"/>
      <c r="E59"/>
      <c r="F59"/>
    </row>
    <row r="60" spans="1:6">
      <c r="B60"/>
      <c r="C60"/>
      <c r="D60"/>
      <c r="E60"/>
      <c r="F60"/>
    </row>
    <row r="61" spans="1:6">
      <c r="B61"/>
      <c r="C61"/>
      <c r="D61"/>
      <c r="E61"/>
      <c r="F61"/>
    </row>
    <row r="62" spans="1:6">
      <c r="B62"/>
      <c r="C62"/>
      <c r="D62"/>
      <c r="E62"/>
      <c r="F62"/>
    </row>
    <row r="63" spans="1:6">
      <c r="B63"/>
      <c r="C63"/>
      <c r="D63"/>
      <c r="E63"/>
      <c r="F63"/>
    </row>
    <row r="64" spans="1:6">
      <c r="B64"/>
      <c r="C64"/>
      <c r="D64"/>
      <c r="E64"/>
      <c r="F64"/>
    </row>
    <row r="65" spans="2:6">
      <c r="B65"/>
      <c r="C65"/>
      <c r="D65"/>
      <c r="E65"/>
      <c r="F65"/>
    </row>
    <row r="66" spans="2:6">
      <c r="B66"/>
      <c r="C66"/>
      <c r="D66"/>
      <c r="E66"/>
      <c r="F66"/>
    </row>
    <row r="67" spans="2:6">
      <c r="B67"/>
      <c r="C67"/>
      <c r="D67"/>
      <c r="E67"/>
      <c r="F67"/>
    </row>
    <row r="68" spans="2:6">
      <c r="B68"/>
      <c r="C68"/>
      <c r="D68"/>
      <c r="E68"/>
      <c r="F68"/>
    </row>
    <row r="69" spans="2:6">
      <c r="B69"/>
      <c r="C69"/>
      <c r="D69"/>
      <c r="E69"/>
      <c r="F69"/>
    </row>
    <row r="70" spans="2:6">
      <c r="B70"/>
      <c r="C70"/>
      <c r="D70"/>
      <c r="E70"/>
      <c r="F70"/>
    </row>
    <row r="71" spans="2:6">
      <c r="B71"/>
      <c r="C71"/>
      <c r="D71"/>
      <c r="E71"/>
      <c r="F71"/>
    </row>
    <row r="72" spans="2:6">
      <c r="B72"/>
      <c r="C72"/>
      <c r="D72"/>
      <c r="E72"/>
      <c r="F72"/>
    </row>
    <row r="73" spans="2:6">
      <c r="B73"/>
      <c r="C73"/>
      <c r="D73"/>
      <c r="E73"/>
      <c r="F7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4.4"/>
  <cols>
    <col min="1" max="1" width="37.88671875" bestFit="1" customWidth="1"/>
    <col min="2" max="6" width="12.44140625" style="10" customWidth="1"/>
    <col min="7" max="7" width="9.5546875" bestFit="1" customWidth="1"/>
    <col min="8" max="8" width="6.44140625" customWidth="1"/>
    <col min="9" max="9" width="7.33203125" customWidth="1"/>
    <col min="10" max="10" width="10.33203125" bestFit="1" customWidth="1"/>
    <col min="11" max="11" width="9" customWidth="1"/>
    <col min="12" max="12" width="10" bestFit="1" customWidth="1"/>
    <col min="13" max="13" width="9.6640625" bestFit="1" customWidth="1"/>
    <col min="14" max="14" width="10.44140625" bestFit="1" customWidth="1"/>
    <col min="15" max="15" width="8" customWidth="1"/>
    <col min="16" max="16" width="15" bestFit="1" customWidth="1"/>
    <col min="17" max="17" width="21.44140625" bestFit="1" customWidth="1"/>
    <col min="18" max="18" width="14.33203125" bestFit="1" customWidth="1"/>
    <col min="19" max="19" width="6.5546875" customWidth="1"/>
    <col min="20" max="20" width="8.109375" customWidth="1"/>
    <col min="21" max="21" width="11.33203125" bestFit="1" customWidth="1"/>
    <col min="22" max="22" width="9.88671875" bestFit="1" customWidth="1"/>
    <col min="23" max="23" width="7" customWidth="1"/>
    <col min="24" max="24" width="8.5546875" customWidth="1"/>
    <col min="25" max="25" width="10.5546875" bestFit="1" customWidth="1"/>
    <col min="26" max="26" width="12.109375" bestFit="1" customWidth="1"/>
    <col min="27" max="27" width="10.5546875" bestFit="1" customWidth="1"/>
    <col min="28" max="28" width="9" customWidth="1"/>
    <col min="29" max="30" width="10.44140625" bestFit="1" customWidth="1"/>
    <col min="31" max="31" width="9.6640625" bestFit="1" customWidth="1"/>
    <col min="32" max="32" width="12.6640625" bestFit="1" customWidth="1"/>
    <col min="33" max="33" width="6.109375" customWidth="1"/>
    <col min="34" max="34" width="8.33203125" customWidth="1"/>
    <col min="35" max="35" width="9.88671875" bestFit="1" customWidth="1"/>
    <col min="36" max="36" width="10.33203125" bestFit="1" customWidth="1"/>
    <col min="37" max="37" width="9.88671875" bestFit="1" customWidth="1"/>
    <col min="38" max="38" width="8.44140625" customWidth="1"/>
    <col min="39" max="39" width="9.33203125" bestFit="1" customWidth="1"/>
    <col min="40" max="40" width="7.88671875" customWidth="1"/>
    <col min="41" max="41" width="10" bestFit="1" customWidth="1"/>
    <col min="42" max="42" width="11.109375" bestFit="1" customWidth="1"/>
    <col min="43" max="43" width="11" bestFit="1" customWidth="1"/>
    <col min="44" max="44" width="7.44140625" customWidth="1"/>
    <col min="45" max="45" width="9.33203125" bestFit="1" customWidth="1"/>
    <col min="46" max="46" width="7.33203125" customWidth="1"/>
    <col min="47" max="47" width="7.6640625" customWidth="1"/>
    <col min="48" max="48" width="9.33203125" bestFit="1" customWidth="1"/>
    <col min="49" max="49" width="8.88671875" customWidth="1"/>
    <col min="50" max="50" width="6.6640625" customWidth="1"/>
    <col min="51" max="51" width="7.88671875" customWidth="1"/>
    <col min="52" max="52" width="9.5546875" bestFit="1" customWidth="1"/>
    <col min="53" max="53" width="10.5546875" bestFit="1" customWidth="1"/>
    <col min="54" max="54" width="10.109375" bestFit="1" customWidth="1"/>
    <col min="55" max="55" width="9" customWidth="1"/>
    <col min="56" max="56" width="10.6640625" bestFit="1" customWidth="1"/>
    <col min="57" max="57" width="7.5546875" customWidth="1"/>
    <col min="58" max="58" width="5" customWidth="1"/>
    <col min="59" max="59" width="16" bestFit="1" customWidth="1"/>
  </cols>
  <sheetData>
    <row r="1" spans="1:6">
      <c r="A1" s="3" t="s">
        <v>217</v>
      </c>
      <c r="B1" s="10" t="s">
        <v>5</v>
      </c>
    </row>
    <row r="3" spans="1:6" s="7" customFormat="1" ht="27.6">
      <c r="A3" s="6" t="s">
        <v>91</v>
      </c>
      <c r="B3" s="53" t="s">
        <v>232</v>
      </c>
      <c r="C3" s="53" t="s">
        <v>233</v>
      </c>
      <c r="D3" s="53" t="s">
        <v>234</v>
      </c>
      <c r="E3" s="53" t="s">
        <v>235</v>
      </c>
      <c r="F3" s="53" t="s">
        <v>154</v>
      </c>
    </row>
    <row r="4" spans="1:6">
      <c r="A4" s="4" t="s">
        <v>28</v>
      </c>
      <c r="B4" s="11">
        <v>11</v>
      </c>
      <c r="C4" s="11">
        <v>11</v>
      </c>
      <c r="D4" s="11"/>
      <c r="E4" s="11"/>
      <c r="F4" s="11">
        <v>0</v>
      </c>
    </row>
    <row r="5" spans="1:6">
      <c r="A5" s="37" t="s">
        <v>0</v>
      </c>
      <c r="B5" s="11">
        <v>5</v>
      </c>
      <c r="C5" s="11">
        <v>5</v>
      </c>
      <c r="D5" s="11"/>
      <c r="E5" s="11"/>
      <c r="F5" s="11">
        <v>0</v>
      </c>
    </row>
    <row r="6" spans="1:6">
      <c r="A6" s="37" t="s">
        <v>12</v>
      </c>
      <c r="B6" s="11">
        <v>2</v>
      </c>
      <c r="C6" s="11">
        <v>2</v>
      </c>
      <c r="D6" s="11"/>
      <c r="E6" s="11"/>
      <c r="F6" s="11">
        <v>0</v>
      </c>
    </row>
    <row r="7" spans="1:6">
      <c r="A7" s="37" t="s">
        <v>19</v>
      </c>
      <c r="B7" s="11">
        <v>2</v>
      </c>
      <c r="C7" s="11">
        <v>2</v>
      </c>
      <c r="D7" s="11"/>
      <c r="E7" s="11"/>
      <c r="F7" s="11">
        <v>0</v>
      </c>
    </row>
    <row r="8" spans="1:6">
      <c r="A8" s="37" t="s">
        <v>24</v>
      </c>
      <c r="B8" s="11">
        <v>2</v>
      </c>
      <c r="C8" s="11">
        <v>2</v>
      </c>
      <c r="D8" s="11"/>
      <c r="E8" s="11"/>
      <c r="F8" s="11">
        <v>0</v>
      </c>
    </row>
    <row r="9" spans="1:6">
      <c r="A9" s="4" t="s">
        <v>36</v>
      </c>
      <c r="B9" s="11">
        <v>68</v>
      </c>
      <c r="C9" s="11">
        <v>68</v>
      </c>
      <c r="D9" s="11"/>
      <c r="E9" s="11"/>
      <c r="F9" s="11">
        <v>0</v>
      </c>
    </row>
    <row r="10" spans="1:6">
      <c r="A10" s="37" t="s">
        <v>29</v>
      </c>
      <c r="B10" s="11">
        <v>16</v>
      </c>
      <c r="C10" s="11">
        <v>16</v>
      </c>
      <c r="D10" s="11"/>
      <c r="E10" s="11"/>
      <c r="F10" s="11">
        <v>0</v>
      </c>
    </row>
    <row r="11" spans="1:6">
      <c r="A11" s="37" t="s">
        <v>30</v>
      </c>
      <c r="B11" s="11">
        <v>16</v>
      </c>
      <c r="C11" s="11">
        <v>16</v>
      </c>
      <c r="D11" s="11"/>
      <c r="E11" s="11"/>
      <c r="F11" s="11">
        <v>0</v>
      </c>
    </row>
    <row r="12" spans="1:6">
      <c r="A12" s="37" t="s">
        <v>31</v>
      </c>
      <c r="B12" s="11">
        <v>21</v>
      </c>
      <c r="C12" s="11">
        <v>21</v>
      </c>
      <c r="D12" s="11"/>
      <c r="E12" s="11"/>
      <c r="F12" s="11">
        <v>0</v>
      </c>
    </row>
    <row r="13" spans="1:6">
      <c r="A13" s="37" t="s">
        <v>33</v>
      </c>
      <c r="B13" s="11">
        <v>15</v>
      </c>
      <c r="C13" s="11">
        <v>15</v>
      </c>
      <c r="D13" s="11"/>
      <c r="E13" s="11"/>
      <c r="F13" s="11">
        <v>0</v>
      </c>
    </row>
    <row r="14" spans="1:6">
      <c r="A14" s="4" t="s">
        <v>44</v>
      </c>
      <c r="B14" s="11">
        <v>8</v>
      </c>
      <c r="C14" s="11">
        <v>8</v>
      </c>
      <c r="D14" s="11"/>
      <c r="E14" s="11"/>
      <c r="F14" s="11">
        <v>0</v>
      </c>
    </row>
    <row r="15" spans="1:6">
      <c r="A15" s="37" t="s">
        <v>37</v>
      </c>
      <c r="B15" s="11">
        <v>2</v>
      </c>
      <c r="C15" s="11">
        <v>2</v>
      </c>
      <c r="D15" s="11"/>
      <c r="E15" s="11"/>
      <c r="F15" s="11">
        <v>0</v>
      </c>
    </row>
    <row r="16" spans="1:6">
      <c r="A16" s="37" t="s">
        <v>38</v>
      </c>
      <c r="B16" s="11">
        <v>3</v>
      </c>
      <c r="C16" s="11">
        <v>3</v>
      </c>
      <c r="D16" s="11"/>
      <c r="E16" s="11"/>
      <c r="F16" s="11">
        <v>0</v>
      </c>
    </row>
    <row r="17" spans="1:6">
      <c r="A17" s="37" t="s">
        <v>41</v>
      </c>
      <c r="B17" s="11">
        <v>3</v>
      </c>
      <c r="C17" s="11">
        <v>3</v>
      </c>
      <c r="D17" s="11"/>
      <c r="E17" s="11"/>
      <c r="F17" s="11">
        <v>0</v>
      </c>
    </row>
    <row r="18" spans="1:6">
      <c r="A18" s="4" t="s">
        <v>50</v>
      </c>
      <c r="B18" s="11">
        <v>25</v>
      </c>
      <c r="C18" s="11">
        <v>10</v>
      </c>
      <c r="D18" s="11"/>
      <c r="E18" s="11"/>
      <c r="F18" s="11">
        <v>-15</v>
      </c>
    </row>
    <row r="19" spans="1:6">
      <c r="A19" s="37" t="s">
        <v>45</v>
      </c>
      <c r="B19" s="11">
        <v>5</v>
      </c>
      <c r="C19" s="11">
        <v>5</v>
      </c>
      <c r="D19" s="11"/>
      <c r="E19" s="11"/>
      <c r="F19" s="11">
        <v>0</v>
      </c>
    </row>
    <row r="20" spans="1:6">
      <c r="A20" s="37" t="s">
        <v>46</v>
      </c>
      <c r="B20" s="11">
        <v>15</v>
      </c>
      <c r="C20" s="11"/>
      <c r="D20" s="11"/>
      <c r="E20" s="11"/>
      <c r="F20" s="11">
        <v>-15</v>
      </c>
    </row>
    <row r="21" spans="1:6">
      <c r="A21" s="37" t="s">
        <v>49</v>
      </c>
      <c r="B21" s="11">
        <v>5</v>
      </c>
      <c r="C21" s="11">
        <v>5</v>
      </c>
      <c r="D21" s="11"/>
      <c r="E21" s="11"/>
      <c r="F21" s="11">
        <v>0</v>
      </c>
    </row>
    <row r="22" spans="1:6">
      <c r="A22" s="4" t="s">
        <v>51</v>
      </c>
      <c r="B22" s="11">
        <v>15</v>
      </c>
      <c r="C22" s="11">
        <v>15</v>
      </c>
      <c r="D22" s="11"/>
      <c r="E22" s="11"/>
      <c r="F22" s="11">
        <v>0</v>
      </c>
    </row>
    <row r="23" spans="1:6">
      <c r="A23" s="37" t="s">
        <v>52</v>
      </c>
      <c r="B23" s="11">
        <v>2</v>
      </c>
      <c r="C23" s="11">
        <v>2</v>
      </c>
      <c r="D23" s="11"/>
      <c r="E23" s="11"/>
      <c r="F23" s="11">
        <v>0</v>
      </c>
    </row>
    <row r="24" spans="1:6">
      <c r="A24" s="37" t="s">
        <v>53</v>
      </c>
      <c r="B24" s="11"/>
      <c r="C24" s="11">
        <v>2</v>
      </c>
      <c r="D24" s="11"/>
      <c r="E24" s="11"/>
      <c r="F24" s="11">
        <v>2</v>
      </c>
    </row>
    <row r="25" spans="1:6">
      <c r="A25" s="37" t="s">
        <v>54</v>
      </c>
      <c r="B25" s="11">
        <v>11</v>
      </c>
      <c r="C25" s="11">
        <v>9</v>
      </c>
      <c r="D25" s="11"/>
      <c r="E25" s="11"/>
      <c r="F25" s="11">
        <v>-2</v>
      </c>
    </row>
    <row r="26" spans="1:6">
      <c r="A26" s="37" t="s">
        <v>55</v>
      </c>
      <c r="B26" s="11">
        <v>2</v>
      </c>
      <c r="C26" s="11">
        <v>2</v>
      </c>
      <c r="D26" s="11"/>
      <c r="E26" s="11"/>
      <c r="F26" s="11">
        <v>0</v>
      </c>
    </row>
    <row r="27" spans="1:6">
      <c r="A27" s="4" t="s">
        <v>60</v>
      </c>
      <c r="B27" s="11">
        <v>22</v>
      </c>
      <c r="C27" s="11">
        <v>16</v>
      </c>
      <c r="D27" s="11">
        <v>3</v>
      </c>
      <c r="E27" s="11">
        <v>3</v>
      </c>
      <c r="F27" s="11">
        <v>0</v>
      </c>
    </row>
    <row r="28" spans="1:6">
      <c r="A28" s="37" t="s">
        <v>56</v>
      </c>
      <c r="B28" s="11">
        <v>4</v>
      </c>
      <c r="C28" s="11">
        <v>2</v>
      </c>
      <c r="D28" s="11">
        <v>1</v>
      </c>
      <c r="E28" s="11">
        <v>1</v>
      </c>
      <c r="F28" s="11">
        <v>0</v>
      </c>
    </row>
    <row r="29" spans="1:6">
      <c r="A29" s="37" t="s">
        <v>57</v>
      </c>
      <c r="B29" s="11">
        <v>3</v>
      </c>
      <c r="C29" s="11">
        <v>3</v>
      </c>
      <c r="D29" s="11"/>
      <c r="E29" s="11"/>
      <c r="F29" s="11">
        <v>0</v>
      </c>
    </row>
    <row r="30" spans="1:6">
      <c r="A30" s="37" t="s">
        <v>58</v>
      </c>
      <c r="B30" s="11">
        <v>12</v>
      </c>
      <c r="C30" s="11">
        <v>8</v>
      </c>
      <c r="D30" s="11">
        <v>2</v>
      </c>
      <c r="E30" s="11">
        <v>2</v>
      </c>
      <c r="F30" s="11">
        <v>0</v>
      </c>
    </row>
    <row r="31" spans="1:6">
      <c r="A31" s="37" t="s">
        <v>59</v>
      </c>
      <c r="B31" s="11">
        <v>3</v>
      </c>
      <c r="C31" s="11">
        <v>3</v>
      </c>
      <c r="D31" s="11"/>
      <c r="E31" s="11"/>
      <c r="F31" s="11">
        <v>0</v>
      </c>
    </row>
    <row r="32" spans="1:6">
      <c r="A32" s="4" t="s">
        <v>61</v>
      </c>
      <c r="B32" s="11">
        <v>30</v>
      </c>
      <c r="C32" s="11">
        <v>30</v>
      </c>
      <c r="D32" s="11"/>
      <c r="E32" s="11"/>
      <c r="F32" s="11">
        <v>0</v>
      </c>
    </row>
    <row r="33" spans="1:6">
      <c r="A33" s="37" t="s">
        <v>62</v>
      </c>
      <c r="B33" s="11">
        <v>8</v>
      </c>
      <c r="C33" s="11">
        <v>8</v>
      </c>
      <c r="D33" s="11"/>
      <c r="E33" s="11"/>
      <c r="F33" s="11">
        <v>0</v>
      </c>
    </row>
    <row r="34" spans="1:6">
      <c r="A34" s="37" t="s">
        <v>65</v>
      </c>
      <c r="B34" s="11">
        <v>5</v>
      </c>
      <c r="C34" s="11">
        <v>5</v>
      </c>
      <c r="D34" s="11"/>
      <c r="E34" s="11"/>
      <c r="F34" s="11">
        <v>0</v>
      </c>
    </row>
    <row r="35" spans="1:6">
      <c r="A35" s="37" t="s">
        <v>66</v>
      </c>
      <c r="B35" s="11">
        <v>9</v>
      </c>
      <c r="C35" s="11">
        <v>9</v>
      </c>
      <c r="D35" s="11"/>
      <c r="E35" s="11"/>
      <c r="F35" s="11">
        <v>0</v>
      </c>
    </row>
    <row r="36" spans="1:6">
      <c r="A36" s="37" t="s">
        <v>67</v>
      </c>
      <c r="B36" s="11">
        <v>8</v>
      </c>
      <c r="C36" s="11">
        <v>8</v>
      </c>
      <c r="D36" s="11"/>
      <c r="E36" s="11"/>
      <c r="F36" s="11">
        <v>0</v>
      </c>
    </row>
    <row r="37" spans="1:6">
      <c r="A37" s="4" t="s">
        <v>68</v>
      </c>
      <c r="B37" s="11">
        <v>13</v>
      </c>
      <c r="C37" s="11">
        <v>13</v>
      </c>
      <c r="D37" s="11"/>
      <c r="E37" s="11"/>
      <c r="F37" s="11">
        <v>0</v>
      </c>
    </row>
    <row r="38" spans="1:6">
      <c r="A38" s="37" t="s">
        <v>69</v>
      </c>
      <c r="B38" s="11">
        <v>2</v>
      </c>
      <c r="C38" s="11">
        <v>2</v>
      </c>
      <c r="D38" s="11"/>
      <c r="E38" s="11"/>
      <c r="F38" s="11">
        <v>0</v>
      </c>
    </row>
    <row r="39" spans="1:6">
      <c r="A39" s="37" t="s">
        <v>70</v>
      </c>
      <c r="B39" s="11">
        <v>9</v>
      </c>
      <c r="C39" s="11">
        <v>9</v>
      </c>
      <c r="D39" s="11"/>
      <c r="E39" s="11"/>
      <c r="F39" s="11">
        <v>0</v>
      </c>
    </row>
    <row r="40" spans="1:6">
      <c r="A40" s="37" t="s">
        <v>71</v>
      </c>
      <c r="B40" s="11">
        <v>2</v>
      </c>
      <c r="C40" s="11">
        <v>2</v>
      </c>
      <c r="D40" s="11"/>
      <c r="E40" s="11"/>
      <c r="F40" s="11">
        <v>0</v>
      </c>
    </row>
    <row r="41" spans="1:6">
      <c r="A41" s="4" t="s">
        <v>73</v>
      </c>
      <c r="B41" s="11">
        <v>99</v>
      </c>
      <c r="C41" s="11">
        <v>99</v>
      </c>
      <c r="D41" s="11"/>
      <c r="E41" s="11"/>
      <c r="F41" s="11">
        <v>0</v>
      </c>
    </row>
    <row r="42" spans="1:6">
      <c r="A42" s="37" t="s">
        <v>78</v>
      </c>
      <c r="B42" s="11">
        <v>48</v>
      </c>
      <c r="C42" s="11">
        <v>32</v>
      </c>
      <c r="D42" s="11"/>
      <c r="E42" s="11"/>
      <c r="F42" s="11">
        <v>-16</v>
      </c>
    </row>
    <row r="43" spans="1:6">
      <c r="A43" s="37" t="s">
        <v>79</v>
      </c>
      <c r="B43" s="11">
        <v>20</v>
      </c>
      <c r="C43" s="11">
        <v>36</v>
      </c>
      <c r="D43" s="11"/>
      <c r="E43" s="11"/>
      <c r="F43" s="11">
        <v>16</v>
      </c>
    </row>
    <row r="44" spans="1:6">
      <c r="A44" s="37" t="s">
        <v>80</v>
      </c>
      <c r="B44" s="11">
        <v>8</v>
      </c>
      <c r="C44" s="11">
        <v>8</v>
      </c>
      <c r="D44" s="11"/>
      <c r="E44" s="11"/>
      <c r="F44" s="11">
        <v>0</v>
      </c>
    </row>
    <row r="45" spans="1:6">
      <c r="A45" s="37" t="s">
        <v>81</v>
      </c>
      <c r="B45" s="11">
        <v>8</v>
      </c>
      <c r="C45" s="11">
        <v>8</v>
      </c>
      <c r="D45" s="11"/>
      <c r="E45" s="11"/>
      <c r="F45" s="11">
        <v>0</v>
      </c>
    </row>
    <row r="46" spans="1:6">
      <c r="A46" s="37" t="s">
        <v>83</v>
      </c>
      <c r="B46" s="11">
        <v>4</v>
      </c>
      <c r="C46" s="11">
        <v>4</v>
      </c>
      <c r="D46" s="11"/>
      <c r="E46" s="11"/>
      <c r="F46" s="11">
        <v>0</v>
      </c>
    </row>
    <row r="47" spans="1:6">
      <c r="A47" s="37" t="s">
        <v>84</v>
      </c>
      <c r="B47" s="11">
        <v>6</v>
      </c>
      <c r="C47" s="11">
        <v>6</v>
      </c>
      <c r="D47" s="11"/>
      <c r="E47" s="11"/>
      <c r="F47" s="11">
        <v>0</v>
      </c>
    </row>
    <row r="48" spans="1:6">
      <c r="A48" s="37" t="s">
        <v>85</v>
      </c>
      <c r="B48" s="11">
        <v>5</v>
      </c>
      <c r="C48" s="11">
        <v>5</v>
      </c>
      <c r="D48" s="11"/>
      <c r="E48" s="11"/>
      <c r="F48" s="11">
        <v>0</v>
      </c>
    </row>
    <row r="49" spans="1:6">
      <c r="A49" s="4" t="s">
        <v>94</v>
      </c>
      <c r="B49" s="11">
        <v>17</v>
      </c>
      <c r="C49" s="11">
        <v>17</v>
      </c>
      <c r="D49" s="11"/>
      <c r="E49" s="11"/>
      <c r="F49" s="11">
        <v>0</v>
      </c>
    </row>
    <row r="50" spans="1:6">
      <c r="A50" s="37" t="s">
        <v>95</v>
      </c>
      <c r="B50" s="11">
        <v>10</v>
      </c>
      <c r="C50" s="11">
        <v>10</v>
      </c>
      <c r="D50" s="11"/>
      <c r="E50" s="11"/>
      <c r="F50" s="11">
        <v>0</v>
      </c>
    </row>
    <row r="51" spans="1:6">
      <c r="A51" s="37" t="s">
        <v>97</v>
      </c>
      <c r="B51" s="11">
        <v>7</v>
      </c>
      <c r="C51" s="11">
        <v>7</v>
      </c>
      <c r="D51" s="11"/>
      <c r="E51" s="11"/>
      <c r="F51" s="11">
        <v>0</v>
      </c>
    </row>
    <row r="52" spans="1:6">
      <c r="A52" s="4" t="s">
        <v>98</v>
      </c>
      <c r="B52" s="11">
        <v>18</v>
      </c>
      <c r="C52" s="11">
        <v>18</v>
      </c>
      <c r="D52" s="11"/>
      <c r="E52" s="11"/>
      <c r="F52" s="11">
        <v>0</v>
      </c>
    </row>
    <row r="53" spans="1:6">
      <c r="A53" s="37" t="s">
        <v>99</v>
      </c>
      <c r="B53" s="11">
        <v>11</v>
      </c>
      <c r="C53" s="11">
        <v>11</v>
      </c>
      <c r="D53" s="11"/>
      <c r="E53" s="11"/>
      <c r="F53" s="11">
        <v>0</v>
      </c>
    </row>
    <row r="54" spans="1:6">
      <c r="A54" s="37" t="s">
        <v>100</v>
      </c>
      <c r="B54" s="11">
        <v>7</v>
      </c>
      <c r="C54" s="11">
        <v>7</v>
      </c>
      <c r="D54" s="11"/>
      <c r="E54" s="11"/>
      <c r="F54" s="11">
        <v>0</v>
      </c>
    </row>
    <row r="55" spans="1:6">
      <c r="A55" s="4" t="s">
        <v>93</v>
      </c>
      <c r="B55" s="11">
        <v>15</v>
      </c>
      <c r="C55" s="11">
        <v>12</v>
      </c>
      <c r="D55" s="11"/>
      <c r="E55" s="11"/>
      <c r="F55" s="11">
        <v>-3</v>
      </c>
    </row>
    <row r="56" spans="1:6">
      <c r="A56" s="37" t="s">
        <v>86</v>
      </c>
      <c r="B56" s="11">
        <v>7</v>
      </c>
      <c r="C56" s="11">
        <v>4</v>
      </c>
      <c r="D56" s="11"/>
      <c r="E56" s="11"/>
      <c r="F56" s="11">
        <v>-3</v>
      </c>
    </row>
    <row r="57" spans="1:6">
      <c r="A57" s="37" t="s">
        <v>88</v>
      </c>
      <c r="B57" s="11">
        <v>4</v>
      </c>
      <c r="C57" s="11">
        <v>4</v>
      </c>
      <c r="D57" s="11"/>
      <c r="E57" s="11"/>
      <c r="F57" s="11">
        <v>0</v>
      </c>
    </row>
    <row r="58" spans="1:6">
      <c r="A58" s="37" t="s">
        <v>90</v>
      </c>
      <c r="B58" s="11">
        <v>4</v>
      </c>
      <c r="C58" s="11">
        <v>4</v>
      </c>
      <c r="D58" s="11"/>
      <c r="E58" s="11"/>
      <c r="F58" s="11">
        <v>0</v>
      </c>
    </row>
    <row r="59" spans="1:6">
      <c r="A59" s="4" t="s">
        <v>101</v>
      </c>
      <c r="B59" s="11">
        <v>22</v>
      </c>
      <c r="C59" s="11">
        <v>22</v>
      </c>
      <c r="D59" s="11"/>
      <c r="E59" s="11"/>
      <c r="F59" s="11">
        <v>0</v>
      </c>
    </row>
    <row r="60" spans="1:6">
      <c r="A60" s="37" t="s">
        <v>102</v>
      </c>
      <c r="B60" s="11">
        <v>4</v>
      </c>
      <c r="C60" s="11">
        <v>4</v>
      </c>
      <c r="D60" s="11"/>
      <c r="E60" s="11"/>
      <c r="F60" s="11">
        <v>0</v>
      </c>
    </row>
    <row r="61" spans="1:6">
      <c r="A61" s="37" t="s">
        <v>103</v>
      </c>
      <c r="B61" s="11">
        <v>7</v>
      </c>
      <c r="C61" s="11">
        <v>7</v>
      </c>
      <c r="D61" s="11"/>
      <c r="E61" s="11"/>
      <c r="F61" s="11">
        <v>0</v>
      </c>
    </row>
    <row r="62" spans="1:6">
      <c r="A62" s="37" t="s">
        <v>104</v>
      </c>
      <c r="B62" s="11">
        <v>2</v>
      </c>
      <c r="C62" s="11">
        <v>2</v>
      </c>
      <c r="D62" s="11"/>
      <c r="E62" s="11"/>
      <c r="F62" s="11">
        <v>0</v>
      </c>
    </row>
    <row r="63" spans="1:6">
      <c r="A63" s="37" t="s">
        <v>105</v>
      </c>
      <c r="B63" s="11">
        <v>5</v>
      </c>
      <c r="C63" s="11">
        <v>7</v>
      </c>
      <c r="D63" s="11"/>
      <c r="E63" s="11"/>
      <c r="F63" s="11">
        <v>2</v>
      </c>
    </row>
    <row r="64" spans="1:6">
      <c r="A64" s="37" t="s">
        <v>106</v>
      </c>
      <c r="B64" s="11">
        <v>4</v>
      </c>
      <c r="C64" s="11">
        <v>2</v>
      </c>
      <c r="D64" s="11"/>
      <c r="E64" s="11"/>
      <c r="F64" s="11">
        <v>-2</v>
      </c>
    </row>
    <row r="65" spans="1:6">
      <c r="A65" s="4" t="s">
        <v>92</v>
      </c>
      <c r="B65" s="11">
        <v>363</v>
      </c>
      <c r="C65" s="11">
        <v>339</v>
      </c>
      <c r="D65" s="11">
        <v>3</v>
      </c>
      <c r="E65" s="11">
        <v>3</v>
      </c>
      <c r="F65" s="11">
        <v>-18</v>
      </c>
    </row>
    <row r="66" spans="1:6">
      <c r="B66"/>
      <c r="C66"/>
      <c r="D66"/>
      <c r="E66"/>
      <c r="F66"/>
    </row>
    <row r="67" spans="1:6">
      <c r="B67"/>
      <c r="C67"/>
      <c r="D67"/>
      <c r="E67"/>
      <c r="F67"/>
    </row>
    <row r="68" spans="1:6">
      <c r="B68"/>
      <c r="C68"/>
      <c r="D68"/>
      <c r="E68"/>
      <c r="F68"/>
    </row>
    <row r="69" spans="1:6">
      <c r="B69"/>
      <c r="C69"/>
      <c r="D69"/>
      <c r="E69"/>
      <c r="F69"/>
    </row>
    <row r="70" spans="1:6">
      <c r="B70"/>
      <c r="C70"/>
      <c r="D70"/>
      <c r="E70"/>
      <c r="F70"/>
    </row>
    <row r="71" spans="1:6">
      <c r="B71"/>
      <c r="C71"/>
      <c r="D71"/>
      <c r="E71"/>
      <c r="F71"/>
    </row>
    <row r="72" spans="1:6">
      <c r="B72"/>
      <c r="C72"/>
      <c r="D72"/>
      <c r="E72"/>
      <c r="F72"/>
    </row>
    <row r="73" spans="1:6">
      <c r="B73"/>
      <c r="C73"/>
      <c r="D73"/>
      <c r="E73"/>
      <c r="F73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4.4"/>
  <cols>
    <col min="1" max="1" width="37.88671875" bestFit="1" customWidth="1"/>
    <col min="2" max="6" width="12.44140625" style="10" customWidth="1"/>
    <col min="7" max="7" width="9.5546875" bestFit="1" customWidth="1"/>
    <col min="8" max="8" width="6.44140625" customWidth="1"/>
    <col min="9" max="9" width="7.33203125" customWidth="1"/>
    <col min="10" max="10" width="10.33203125" bestFit="1" customWidth="1"/>
    <col min="11" max="11" width="9" customWidth="1"/>
    <col min="12" max="12" width="10" bestFit="1" customWidth="1"/>
    <col min="13" max="13" width="9.6640625" bestFit="1" customWidth="1"/>
    <col min="14" max="14" width="10.44140625" bestFit="1" customWidth="1"/>
    <col min="15" max="15" width="8" customWidth="1"/>
    <col min="16" max="16" width="15" bestFit="1" customWidth="1"/>
    <col min="17" max="17" width="21.44140625" bestFit="1" customWidth="1"/>
    <col min="18" max="18" width="14.33203125" bestFit="1" customWidth="1"/>
    <col min="19" max="19" width="6.5546875" customWidth="1"/>
    <col min="20" max="20" width="8.109375" customWidth="1"/>
    <col min="21" max="21" width="11.33203125" bestFit="1" customWidth="1"/>
    <col min="22" max="22" width="9.88671875" bestFit="1" customWidth="1"/>
    <col min="23" max="23" width="7" customWidth="1"/>
    <col min="24" max="24" width="8.5546875" customWidth="1"/>
    <col min="25" max="25" width="10.5546875" bestFit="1" customWidth="1"/>
    <col min="26" max="26" width="12.109375" bestFit="1" customWidth="1"/>
    <col min="27" max="27" width="10.5546875" bestFit="1" customWidth="1"/>
    <col min="28" max="28" width="9" customWidth="1"/>
    <col min="29" max="30" width="10.44140625" bestFit="1" customWidth="1"/>
    <col min="31" max="31" width="9.6640625" bestFit="1" customWidth="1"/>
    <col min="32" max="32" width="12.6640625" bestFit="1" customWidth="1"/>
    <col min="33" max="33" width="6.109375" customWidth="1"/>
    <col min="34" max="34" width="8.33203125" customWidth="1"/>
    <col min="35" max="35" width="9.88671875" bestFit="1" customWidth="1"/>
    <col min="36" max="36" width="10.33203125" bestFit="1" customWidth="1"/>
    <col min="37" max="37" width="9.88671875" bestFit="1" customWidth="1"/>
    <col min="38" max="38" width="8.44140625" customWidth="1"/>
    <col min="39" max="39" width="9.33203125" bestFit="1" customWidth="1"/>
    <col min="40" max="40" width="7.88671875" customWidth="1"/>
    <col min="41" max="41" width="10" bestFit="1" customWidth="1"/>
    <col min="42" max="42" width="11.109375" bestFit="1" customWidth="1"/>
    <col min="43" max="43" width="11" bestFit="1" customWidth="1"/>
    <col min="44" max="44" width="7.44140625" customWidth="1"/>
    <col min="45" max="45" width="9.33203125" bestFit="1" customWidth="1"/>
    <col min="46" max="46" width="7.33203125" customWidth="1"/>
    <col min="47" max="47" width="7.6640625" customWidth="1"/>
    <col min="48" max="48" width="9.33203125" bestFit="1" customWidth="1"/>
    <col min="49" max="49" width="8.88671875" customWidth="1"/>
    <col min="50" max="50" width="6.6640625" customWidth="1"/>
    <col min="51" max="51" width="7.88671875" customWidth="1"/>
    <col min="52" max="52" width="9.5546875" bestFit="1" customWidth="1"/>
    <col min="53" max="53" width="10.5546875" bestFit="1" customWidth="1"/>
    <col min="54" max="54" width="10.109375" bestFit="1" customWidth="1"/>
    <col min="55" max="55" width="9" customWidth="1"/>
    <col min="56" max="56" width="10.6640625" bestFit="1" customWidth="1"/>
    <col min="57" max="57" width="7.5546875" customWidth="1"/>
    <col min="58" max="58" width="5" customWidth="1"/>
    <col min="59" max="59" width="16" bestFit="1" customWidth="1"/>
  </cols>
  <sheetData>
    <row r="1" spans="1:6">
      <c r="A1" s="3" t="s">
        <v>217</v>
      </c>
      <c r="B1" s="10" t="s">
        <v>13</v>
      </c>
    </row>
    <row r="3" spans="1:6" s="7" customFormat="1" ht="27.6">
      <c r="A3" s="6" t="s">
        <v>91</v>
      </c>
      <c r="B3" s="53" t="s">
        <v>232</v>
      </c>
      <c r="C3" s="53" t="s">
        <v>233</v>
      </c>
      <c r="D3" s="53" t="s">
        <v>234</v>
      </c>
      <c r="E3" s="53" t="s">
        <v>235</v>
      </c>
      <c r="F3" s="53" t="s">
        <v>154</v>
      </c>
    </row>
    <row r="4" spans="1:6">
      <c r="A4" s="4" t="s">
        <v>28</v>
      </c>
      <c r="B4" s="11">
        <v>5</v>
      </c>
      <c r="C4" s="11">
        <v>5</v>
      </c>
      <c r="D4" s="11"/>
      <c r="E4" s="11"/>
      <c r="F4" s="11">
        <v>0</v>
      </c>
    </row>
    <row r="5" spans="1:6">
      <c r="A5" s="37" t="s">
        <v>12</v>
      </c>
      <c r="B5" s="11">
        <v>5</v>
      </c>
      <c r="C5" s="11">
        <v>5</v>
      </c>
      <c r="D5" s="11"/>
      <c r="E5" s="11"/>
      <c r="F5" s="11">
        <v>0</v>
      </c>
    </row>
    <row r="6" spans="1:6">
      <c r="A6" s="4" t="s">
        <v>36</v>
      </c>
      <c r="B6" s="11">
        <v>145</v>
      </c>
      <c r="C6" s="11">
        <v>185</v>
      </c>
      <c r="D6" s="11"/>
      <c r="E6" s="11"/>
      <c r="F6" s="11">
        <v>40</v>
      </c>
    </row>
    <row r="7" spans="1:6">
      <c r="A7" s="37" t="s">
        <v>29</v>
      </c>
      <c r="B7" s="11">
        <v>19</v>
      </c>
      <c r="C7" s="11">
        <v>19</v>
      </c>
      <c r="D7" s="11"/>
      <c r="E7" s="11"/>
      <c r="F7" s="11">
        <v>0</v>
      </c>
    </row>
    <row r="8" spans="1:6">
      <c r="A8" s="37" t="s">
        <v>30</v>
      </c>
      <c r="B8" s="11">
        <v>90</v>
      </c>
      <c r="C8" s="11">
        <v>81</v>
      </c>
      <c r="D8" s="11"/>
      <c r="E8" s="11"/>
      <c r="F8" s="11">
        <v>-9</v>
      </c>
    </row>
    <row r="9" spans="1:6">
      <c r="A9" s="37" t="s">
        <v>31</v>
      </c>
      <c r="B9" s="11">
        <v>7</v>
      </c>
      <c r="C9" s="11">
        <v>47</v>
      </c>
      <c r="D9" s="11"/>
      <c r="E9" s="11"/>
      <c r="F9" s="11">
        <v>40</v>
      </c>
    </row>
    <row r="10" spans="1:6">
      <c r="A10" s="37" t="s">
        <v>32</v>
      </c>
      <c r="B10" s="11">
        <v>29</v>
      </c>
      <c r="C10" s="11">
        <v>29</v>
      </c>
      <c r="D10" s="11"/>
      <c r="E10" s="11"/>
      <c r="F10" s="11">
        <v>0</v>
      </c>
    </row>
    <row r="11" spans="1:6">
      <c r="A11" s="37" t="s">
        <v>33</v>
      </c>
      <c r="B11" s="11"/>
      <c r="C11" s="11">
        <v>9</v>
      </c>
      <c r="D11" s="11"/>
      <c r="E11" s="11"/>
      <c r="F11" s="11">
        <v>9</v>
      </c>
    </row>
    <row r="12" spans="1:6">
      <c r="A12" s="4" t="s">
        <v>44</v>
      </c>
      <c r="B12" s="11">
        <v>56</v>
      </c>
      <c r="C12" s="11">
        <v>10</v>
      </c>
      <c r="D12" s="11"/>
      <c r="E12" s="11"/>
      <c r="F12" s="11">
        <v>-46</v>
      </c>
    </row>
    <row r="13" spans="1:6">
      <c r="A13" s="37" t="s">
        <v>38</v>
      </c>
      <c r="B13" s="11">
        <v>23</v>
      </c>
      <c r="C13" s="11">
        <v>5</v>
      </c>
      <c r="D13" s="11"/>
      <c r="E13" s="11"/>
      <c r="F13" s="11">
        <v>-18</v>
      </c>
    </row>
    <row r="14" spans="1:6">
      <c r="A14" s="37" t="s">
        <v>41</v>
      </c>
      <c r="B14" s="11">
        <v>33</v>
      </c>
      <c r="C14" s="11">
        <v>5</v>
      </c>
      <c r="D14" s="11"/>
      <c r="E14" s="11"/>
      <c r="F14" s="11">
        <v>-28</v>
      </c>
    </row>
    <row r="15" spans="1:6">
      <c r="A15" s="4" t="s">
        <v>50</v>
      </c>
      <c r="B15" s="11">
        <v>80</v>
      </c>
      <c r="C15" s="11">
        <v>20</v>
      </c>
      <c r="D15" s="11">
        <v>3</v>
      </c>
      <c r="E15" s="11">
        <v>7</v>
      </c>
      <c r="F15" s="11">
        <v>-50</v>
      </c>
    </row>
    <row r="16" spans="1:6">
      <c r="A16" s="37" t="s">
        <v>45</v>
      </c>
      <c r="B16" s="11">
        <v>38</v>
      </c>
      <c r="C16" s="11"/>
      <c r="D16" s="11">
        <v>3</v>
      </c>
      <c r="E16" s="11">
        <v>5</v>
      </c>
      <c r="F16" s="11">
        <v>-30</v>
      </c>
    </row>
    <row r="17" spans="1:6">
      <c r="A17" s="37" t="s">
        <v>46</v>
      </c>
      <c r="B17" s="11">
        <v>17</v>
      </c>
      <c r="C17" s="11">
        <v>20</v>
      </c>
      <c r="D17" s="11"/>
      <c r="E17" s="11">
        <v>2</v>
      </c>
      <c r="F17" s="11">
        <v>5</v>
      </c>
    </row>
    <row r="18" spans="1:6">
      <c r="A18" s="37" t="s">
        <v>49</v>
      </c>
      <c r="B18" s="11">
        <v>25</v>
      </c>
      <c r="C18" s="11"/>
      <c r="D18" s="11"/>
      <c r="E18" s="11"/>
      <c r="F18" s="11">
        <v>-25</v>
      </c>
    </row>
    <row r="19" spans="1:6">
      <c r="A19" s="4" t="s">
        <v>51</v>
      </c>
      <c r="B19" s="11">
        <v>20</v>
      </c>
      <c r="C19" s="11">
        <v>17</v>
      </c>
      <c r="D19" s="11"/>
      <c r="E19" s="11"/>
      <c r="F19" s="11">
        <v>-3</v>
      </c>
    </row>
    <row r="20" spans="1:6">
      <c r="A20" s="37" t="s">
        <v>53</v>
      </c>
      <c r="B20" s="11"/>
      <c r="C20" s="11">
        <v>7</v>
      </c>
      <c r="D20" s="11"/>
      <c r="E20" s="11"/>
      <c r="F20" s="11">
        <v>7</v>
      </c>
    </row>
    <row r="21" spans="1:6">
      <c r="A21" s="37" t="s">
        <v>54</v>
      </c>
      <c r="B21" s="11">
        <v>19</v>
      </c>
      <c r="C21" s="11">
        <v>9</v>
      </c>
      <c r="D21" s="11"/>
      <c r="E21" s="11"/>
      <c r="F21" s="11">
        <v>-10</v>
      </c>
    </row>
    <row r="22" spans="1:6">
      <c r="A22" s="37" t="s">
        <v>55</v>
      </c>
      <c r="B22" s="11">
        <v>1</v>
      </c>
      <c r="C22" s="11">
        <v>1</v>
      </c>
      <c r="D22" s="11"/>
      <c r="E22" s="11"/>
      <c r="F22" s="11">
        <v>0</v>
      </c>
    </row>
    <row r="23" spans="1:6">
      <c r="A23" s="4" t="s">
        <v>60</v>
      </c>
      <c r="B23" s="11">
        <v>15</v>
      </c>
      <c r="C23" s="11">
        <v>28</v>
      </c>
      <c r="D23" s="11">
        <v>2</v>
      </c>
      <c r="E23" s="11">
        <v>2</v>
      </c>
      <c r="F23" s="11">
        <v>17</v>
      </c>
    </row>
    <row r="24" spans="1:6">
      <c r="A24" s="37" t="s">
        <v>56</v>
      </c>
      <c r="B24" s="11">
        <v>5</v>
      </c>
      <c r="C24" s="11">
        <v>1</v>
      </c>
      <c r="D24" s="11">
        <v>2</v>
      </c>
      <c r="E24" s="11">
        <v>2</v>
      </c>
      <c r="F24" s="11">
        <v>0</v>
      </c>
    </row>
    <row r="25" spans="1:6">
      <c r="A25" s="37" t="s">
        <v>57</v>
      </c>
      <c r="B25" s="11">
        <v>2</v>
      </c>
      <c r="C25" s="11">
        <v>8</v>
      </c>
      <c r="D25" s="11"/>
      <c r="E25" s="11"/>
      <c r="F25" s="11">
        <v>6</v>
      </c>
    </row>
    <row r="26" spans="1:6">
      <c r="A26" s="37" t="s">
        <v>58</v>
      </c>
      <c r="B26" s="11">
        <v>5</v>
      </c>
      <c r="C26" s="11">
        <v>10</v>
      </c>
      <c r="D26" s="11"/>
      <c r="E26" s="11"/>
      <c r="F26" s="11">
        <v>5</v>
      </c>
    </row>
    <row r="27" spans="1:6">
      <c r="A27" s="37" t="s">
        <v>59</v>
      </c>
      <c r="B27" s="11">
        <v>3</v>
      </c>
      <c r="C27" s="11">
        <v>9</v>
      </c>
      <c r="D27" s="11"/>
      <c r="E27" s="11"/>
      <c r="F27" s="11">
        <v>6</v>
      </c>
    </row>
    <row r="28" spans="1:6">
      <c r="A28" s="4" t="s">
        <v>61</v>
      </c>
      <c r="B28" s="11">
        <v>94</v>
      </c>
      <c r="C28" s="11">
        <v>70</v>
      </c>
      <c r="D28" s="11">
        <v>8</v>
      </c>
      <c r="E28" s="11">
        <v>6</v>
      </c>
      <c r="F28" s="11">
        <v>-10</v>
      </c>
    </row>
    <row r="29" spans="1:6">
      <c r="A29" s="37" t="s">
        <v>62</v>
      </c>
      <c r="B29" s="11">
        <v>28</v>
      </c>
      <c r="C29" s="11">
        <v>19</v>
      </c>
      <c r="D29" s="11">
        <v>2</v>
      </c>
      <c r="E29" s="11">
        <v>2</v>
      </c>
      <c r="F29" s="11">
        <v>-5</v>
      </c>
    </row>
    <row r="30" spans="1:6">
      <c r="A30" s="37" t="s">
        <v>65</v>
      </c>
      <c r="B30" s="11">
        <v>38</v>
      </c>
      <c r="C30" s="11">
        <v>34</v>
      </c>
      <c r="D30" s="11">
        <v>2</v>
      </c>
      <c r="E30" s="11">
        <v>2</v>
      </c>
      <c r="F30" s="11">
        <v>0</v>
      </c>
    </row>
    <row r="31" spans="1:6">
      <c r="A31" s="37" t="s">
        <v>66</v>
      </c>
      <c r="B31" s="11">
        <v>13</v>
      </c>
      <c r="C31" s="11">
        <v>11</v>
      </c>
      <c r="D31" s="11">
        <v>2</v>
      </c>
      <c r="E31" s="11"/>
      <c r="F31" s="11">
        <v>0</v>
      </c>
    </row>
    <row r="32" spans="1:6">
      <c r="A32" s="37" t="s">
        <v>67</v>
      </c>
      <c r="B32" s="11">
        <v>15</v>
      </c>
      <c r="C32" s="11">
        <v>6</v>
      </c>
      <c r="D32" s="11">
        <v>2</v>
      </c>
      <c r="E32" s="11">
        <v>2</v>
      </c>
      <c r="F32" s="11">
        <v>-5</v>
      </c>
    </row>
    <row r="33" spans="1:6">
      <c r="A33" s="4" t="s">
        <v>68</v>
      </c>
      <c r="B33" s="11">
        <v>78</v>
      </c>
      <c r="C33" s="11">
        <v>33</v>
      </c>
      <c r="D33" s="11">
        <v>9</v>
      </c>
      <c r="E33" s="11">
        <v>4</v>
      </c>
      <c r="F33" s="11">
        <v>-32</v>
      </c>
    </row>
    <row r="34" spans="1:6">
      <c r="A34" s="37" t="s">
        <v>69</v>
      </c>
      <c r="B34" s="11">
        <v>10</v>
      </c>
      <c r="C34" s="11">
        <v>5</v>
      </c>
      <c r="D34" s="11">
        <v>3</v>
      </c>
      <c r="E34" s="11">
        <v>2</v>
      </c>
      <c r="F34" s="11">
        <v>0</v>
      </c>
    </row>
    <row r="35" spans="1:6">
      <c r="A35" s="37" t="s">
        <v>70</v>
      </c>
      <c r="B35" s="11">
        <v>52</v>
      </c>
      <c r="C35" s="11">
        <v>16</v>
      </c>
      <c r="D35" s="11">
        <v>4</v>
      </c>
      <c r="E35" s="11"/>
      <c r="F35" s="11">
        <v>-32</v>
      </c>
    </row>
    <row r="36" spans="1:6">
      <c r="A36" s="37" t="s">
        <v>71</v>
      </c>
      <c r="B36" s="11">
        <v>14</v>
      </c>
      <c r="C36" s="11">
        <v>10</v>
      </c>
      <c r="D36" s="11">
        <v>2</v>
      </c>
      <c r="E36" s="11">
        <v>2</v>
      </c>
      <c r="F36" s="11">
        <v>0</v>
      </c>
    </row>
    <row r="37" spans="1:6">
      <c r="A37" s="37" t="s">
        <v>72</v>
      </c>
      <c r="B37" s="11">
        <v>2</v>
      </c>
      <c r="C37" s="11">
        <v>2</v>
      </c>
      <c r="D37" s="11"/>
      <c r="E37" s="11"/>
      <c r="F37" s="11">
        <v>0</v>
      </c>
    </row>
    <row r="38" spans="1:6">
      <c r="A38" s="4" t="s">
        <v>73</v>
      </c>
      <c r="B38" s="11">
        <v>52</v>
      </c>
      <c r="C38" s="11">
        <v>50</v>
      </c>
      <c r="D38" s="11">
        <v>1</v>
      </c>
      <c r="E38" s="11">
        <v>1</v>
      </c>
      <c r="F38" s="11">
        <v>0</v>
      </c>
    </row>
    <row r="39" spans="1:6">
      <c r="A39" s="37" t="s">
        <v>80</v>
      </c>
      <c r="B39" s="11">
        <v>16</v>
      </c>
      <c r="C39" s="11">
        <v>16</v>
      </c>
      <c r="D39" s="11"/>
      <c r="E39" s="11"/>
      <c r="F39" s="11">
        <v>0</v>
      </c>
    </row>
    <row r="40" spans="1:6">
      <c r="A40" s="37" t="s">
        <v>81</v>
      </c>
      <c r="B40" s="11">
        <v>8</v>
      </c>
      <c r="C40" s="11">
        <v>8</v>
      </c>
      <c r="D40" s="11"/>
      <c r="E40" s="11"/>
      <c r="F40" s="11">
        <v>0</v>
      </c>
    </row>
    <row r="41" spans="1:6">
      <c r="A41" s="37" t="s">
        <v>83</v>
      </c>
      <c r="B41" s="11">
        <v>6</v>
      </c>
      <c r="C41" s="11">
        <v>6</v>
      </c>
      <c r="D41" s="11"/>
      <c r="E41" s="11"/>
      <c r="F41" s="11">
        <v>0</v>
      </c>
    </row>
    <row r="42" spans="1:6">
      <c r="A42" s="37" t="s">
        <v>84</v>
      </c>
      <c r="B42" s="11">
        <v>12</v>
      </c>
      <c r="C42" s="11">
        <v>10</v>
      </c>
      <c r="D42" s="11">
        <v>1</v>
      </c>
      <c r="E42" s="11">
        <v>1</v>
      </c>
      <c r="F42" s="11">
        <v>0</v>
      </c>
    </row>
    <row r="43" spans="1:6">
      <c r="A43" s="37" t="s">
        <v>85</v>
      </c>
      <c r="B43" s="11">
        <v>10</v>
      </c>
      <c r="C43" s="11">
        <v>10</v>
      </c>
      <c r="D43" s="11"/>
      <c r="E43" s="11"/>
      <c r="F43" s="11">
        <v>0</v>
      </c>
    </row>
    <row r="44" spans="1:6">
      <c r="A44" s="4" t="s">
        <v>94</v>
      </c>
      <c r="B44" s="11">
        <v>54</v>
      </c>
      <c r="C44" s="11">
        <v>54</v>
      </c>
      <c r="D44" s="11"/>
      <c r="E44" s="11"/>
      <c r="F44" s="11">
        <v>0</v>
      </c>
    </row>
    <row r="45" spans="1:6">
      <c r="A45" s="37" t="s">
        <v>95</v>
      </c>
      <c r="B45" s="11">
        <v>30</v>
      </c>
      <c r="C45" s="11">
        <v>30</v>
      </c>
      <c r="D45" s="11"/>
      <c r="E45" s="11"/>
      <c r="F45" s="11">
        <v>0</v>
      </c>
    </row>
    <row r="46" spans="1:6">
      <c r="A46" s="37" t="s">
        <v>96</v>
      </c>
      <c r="B46" s="11">
        <v>8</v>
      </c>
      <c r="C46" s="11">
        <v>8</v>
      </c>
      <c r="D46" s="11"/>
      <c r="E46" s="11"/>
      <c r="F46" s="11">
        <v>0</v>
      </c>
    </row>
    <row r="47" spans="1:6">
      <c r="A47" s="37" t="s">
        <v>97</v>
      </c>
      <c r="B47" s="11">
        <v>16</v>
      </c>
      <c r="C47" s="11">
        <v>16</v>
      </c>
      <c r="D47" s="11"/>
      <c r="E47" s="11"/>
      <c r="F47" s="11">
        <v>0</v>
      </c>
    </row>
    <row r="48" spans="1:6">
      <c r="A48" s="4" t="s">
        <v>98</v>
      </c>
      <c r="B48" s="11">
        <v>93</v>
      </c>
      <c r="C48" s="11">
        <v>74</v>
      </c>
      <c r="D48" s="11">
        <v>5</v>
      </c>
      <c r="E48" s="11">
        <v>4</v>
      </c>
      <c r="F48" s="11">
        <v>-10</v>
      </c>
    </row>
    <row r="49" spans="1:6">
      <c r="A49" s="37" t="s">
        <v>99</v>
      </c>
      <c r="B49" s="11">
        <v>57</v>
      </c>
      <c r="C49" s="11">
        <v>38</v>
      </c>
      <c r="D49" s="11">
        <v>5</v>
      </c>
      <c r="E49" s="11">
        <v>4</v>
      </c>
      <c r="F49" s="11">
        <v>-10</v>
      </c>
    </row>
    <row r="50" spans="1:6">
      <c r="A50" s="37" t="s">
        <v>100</v>
      </c>
      <c r="B50" s="11">
        <v>36</v>
      </c>
      <c r="C50" s="11">
        <v>36</v>
      </c>
      <c r="D50" s="11"/>
      <c r="E50" s="11"/>
      <c r="F50" s="11">
        <v>0</v>
      </c>
    </row>
    <row r="51" spans="1:6">
      <c r="A51" s="4" t="s">
        <v>93</v>
      </c>
      <c r="B51" s="11">
        <v>95</v>
      </c>
      <c r="C51" s="11">
        <v>68</v>
      </c>
      <c r="D51" s="11">
        <v>6</v>
      </c>
      <c r="E51" s="11">
        <v>2</v>
      </c>
      <c r="F51" s="11">
        <v>-19</v>
      </c>
    </row>
    <row r="52" spans="1:6">
      <c r="A52" s="37" t="s">
        <v>86</v>
      </c>
      <c r="B52" s="11">
        <v>3</v>
      </c>
      <c r="C52" s="11">
        <v>3</v>
      </c>
      <c r="D52" s="11"/>
      <c r="E52" s="11"/>
      <c r="F52" s="11">
        <v>0</v>
      </c>
    </row>
    <row r="53" spans="1:6">
      <c r="A53" s="37" t="s">
        <v>87</v>
      </c>
      <c r="B53" s="11">
        <v>22</v>
      </c>
      <c r="C53" s="11">
        <v>8</v>
      </c>
      <c r="D53" s="11">
        <v>2</v>
      </c>
      <c r="E53" s="11">
        <v>2</v>
      </c>
      <c r="F53" s="11">
        <v>-10</v>
      </c>
    </row>
    <row r="54" spans="1:6">
      <c r="A54" s="37" t="s">
        <v>88</v>
      </c>
      <c r="B54" s="11">
        <v>10</v>
      </c>
      <c r="C54" s="11">
        <v>20</v>
      </c>
      <c r="D54" s="11"/>
      <c r="E54" s="11"/>
      <c r="F54" s="11">
        <v>10</v>
      </c>
    </row>
    <row r="55" spans="1:6">
      <c r="A55" s="37" t="s">
        <v>89</v>
      </c>
      <c r="B55" s="11">
        <v>26</v>
      </c>
      <c r="C55" s="11">
        <v>17</v>
      </c>
      <c r="D55" s="11"/>
      <c r="E55" s="11"/>
      <c r="F55" s="11">
        <v>-9</v>
      </c>
    </row>
    <row r="56" spans="1:6">
      <c r="A56" s="37" t="s">
        <v>90</v>
      </c>
      <c r="B56" s="11">
        <v>34</v>
      </c>
      <c r="C56" s="11">
        <v>20</v>
      </c>
      <c r="D56" s="11">
        <v>4</v>
      </c>
      <c r="E56" s="11"/>
      <c r="F56" s="11">
        <v>-10</v>
      </c>
    </row>
    <row r="57" spans="1:6">
      <c r="A57" s="4" t="s">
        <v>101</v>
      </c>
      <c r="B57" s="11">
        <v>138</v>
      </c>
      <c r="C57" s="11">
        <v>72</v>
      </c>
      <c r="D57" s="11"/>
      <c r="E57" s="11">
        <v>4</v>
      </c>
      <c r="F57" s="11">
        <v>-62</v>
      </c>
    </row>
    <row r="58" spans="1:6">
      <c r="A58" s="37" t="s">
        <v>102</v>
      </c>
      <c r="B58" s="11">
        <v>53</v>
      </c>
      <c r="C58" s="11">
        <v>13</v>
      </c>
      <c r="D58" s="11"/>
      <c r="E58" s="11"/>
      <c r="F58" s="11">
        <v>-40</v>
      </c>
    </row>
    <row r="59" spans="1:6">
      <c r="A59" s="37" t="s">
        <v>103</v>
      </c>
      <c r="B59" s="11">
        <v>40</v>
      </c>
      <c r="C59" s="11">
        <v>34</v>
      </c>
      <c r="D59" s="11"/>
      <c r="E59" s="11"/>
      <c r="F59" s="11">
        <v>-6</v>
      </c>
    </row>
    <row r="60" spans="1:6">
      <c r="A60" s="37" t="s">
        <v>104</v>
      </c>
      <c r="B60" s="11">
        <v>24</v>
      </c>
      <c r="C60" s="11">
        <v>2</v>
      </c>
      <c r="D60" s="11"/>
      <c r="E60" s="11">
        <v>2</v>
      </c>
      <c r="F60" s="11">
        <v>-20</v>
      </c>
    </row>
    <row r="61" spans="1:6">
      <c r="A61" s="37" t="s">
        <v>105</v>
      </c>
      <c r="B61" s="11">
        <v>10</v>
      </c>
      <c r="C61" s="11">
        <v>20</v>
      </c>
      <c r="D61" s="11"/>
      <c r="E61" s="11"/>
      <c r="F61" s="11">
        <v>10</v>
      </c>
    </row>
    <row r="62" spans="1:6">
      <c r="A62" s="37" t="s">
        <v>106</v>
      </c>
      <c r="B62" s="11">
        <v>11</v>
      </c>
      <c r="C62" s="11">
        <v>3</v>
      </c>
      <c r="D62" s="11"/>
      <c r="E62" s="11">
        <v>2</v>
      </c>
      <c r="F62" s="11">
        <v>-6</v>
      </c>
    </row>
    <row r="63" spans="1:6">
      <c r="A63" s="4" t="s">
        <v>92</v>
      </c>
      <c r="B63" s="11">
        <v>925</v>
      </c>
      <c r="C63" s="11">
        <v>686</v>
      </c>
      <c r="D63" s="11">
        <v>34</v>
      </c>
      <c r="E63" s="11">
        <v>30</v>
      </c>
      <c r="F63" s="11">
        <v>-175</v>
      </c>
    </row>
    <row r="64" spans="1:6">
      <c r="B64"/>
      <c r="C64"/>
      <c r="D64"/>
      <c r="E64"/>
      <c r="F64"/>
    </row>
    <row r="65" spans="2:6">
      <c r="B65"/>
      <c r="C65"/>
      <c r="D65"/>
      <c r="E65"/>
      <c r="F65"/>
    </row>
    <row r="66" spans="2:6">
      <c r="B66"/>
      <c r="C66"/>
      <c r="D66"/>
      <c r="E66"/>
      <c r="F66"/>
    </row>
    <row r="67" spans="2:6">
      <c r="B67"/>
      <c r="C67"/>
      <c r="D67"/>
      <c r="E67"/>
      <c r="F67"/>
    </row>
    <row r="68" spans="2:6">
      <c r="B68"/>
      <c r="C68"/>
      <c r="D68"/>
      <c r="E68"/>
      <c r="F68"/>
    </row>
    <row r="69" spans="2:6">
      <c r="B69"/>
      <c r="C69"/>
      <c r="D69"/>
      <c r="E69"/>
      <c r="F69"/>
    </row>
    <row r="70" spans="2:6">
      <c r="B70"/>
      <c r="C70"/>
      <c r="D70"/>
      <c r="E70"/>
      <c r="F70"/>
    </row>
    <row r="71" spans="2:6">
      <c r="B71"/>
      <c r="C71"/>
      <c r="D71"/>
      <c r="E71"/>
      <c r="F71"/>
    </row>
    <row r="72" spans="2:6">
      <c r="B72"/>
      <c r="C72"/>
      <c r="D72"/>
      <c r="E72"/>
      <c r="F72"/>
    </row>
    <row r="73" spans="2:6">
      <c r="B73"/>
      <c r="C73"/>
      <c r="D73"/>
      <c r="E73"/>
      <c r="F73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4.4"/>
  <cols>
    <col min="1" max="1" width="37.88671875" bestFit="1" customWidth="1"/>
    <col min="2" max="6" width="12.44140625" style="10" customWidth="1"/>
    <col min="7" max="7" width="9.5546875" bestFit="1" customWidth="1"/>
    <col min="8" max="8" width="6.44140625" customWidth="1"/>
    <col min="9" max="9" width="7.33203125" customWidth="1"/>
    <col min="10" max="10" width="10.33203125" bestFit="1" customWidth="1"/>
    <col min="11" max="11" width="9" customWidth="1"/>
    <col min="12" max="12" width="10" bestFit="1" customWidth="1"/>
    <col min="13" max="13" width="9.6640625" bestFit="1" customWidth="1"/>
    <col min="14" max="14" width="10.44140625" bestFit="1" customWidth="1"/>
    <col min="15" max="15" width="8" customWidth="1"/>
    <col min="16" max="16" width="15" bestFit="1" customWidth="1"/>
    <col min="17" max="17" width="21.44140625" bestFit="1" customWidth="1"/>
    <col min="18" max="18" width="14.33203125" bestFit="1" customWidth="1"/>
    <col min="19" max="19" width="6.5546875" customWidth="1"/>
    <col min="20" max="20" width="8.109375" customWidth="1"/>
    <col min="21" max="21" width="11.33203125" bestFit="1" customWidth="1"/>
    <col min="22" max="22" width="9.88671875" bestFit="1" customWidth="1"/>
    <col min="23" max="23" width="7" customWidth="1"/>
    <col min="24" max="24" width="8.5546875" customWidth="1"/>
    <col min="25" max="25" width="10.5546875" bestFit="1" customWidth="1"/>
    <col min="26" max="26" width="12.109375" bestFit="1" customWidth="1"/>
    <col min="27" max="27" width="10.5546875" bestFit="1" customWidth="1"/>
    <col min="28" max="28" width="9" customWidth="1"/>
    <col min="29" max="30" width="10.44140625" bestFit="1" customWidth="1"/>
    <col min="31" max="31" width="9.6640625" bestFit="1" customWidth="1"/>
    <col min="32" max="32" width="12.6640625" bestFit="1" customWidth="1"/>
    <col min="33" max="33" width="6.109375" customWidth="1"/>
    <col min="34" max="34" width="8.33203125" customWidth="1"/>
    <col min="35" max="35" width="9.88671875" bestFit="1" customWidth="1"/>
    <col min="36" max="36" width="10.33203125" bestFit="1" customWidth="1"/>
    <col min="37" max="37" width="9.88671875" bestFit="1" customWidth="1"/>
    <col min="38" max="38" width="8.44140625" customWidth="1"/>
    <col min="39" max="39" width="9.33203125" bestFit="1" customWidth="1"/>
    <col min="40" max="40" width="7.88671875" customWidth="1"/>
    <col min="41" max="41" width="10" bestFit="1" customWidth="1"/>
    <col min="42" max="42" width="11.109375" bestFit="1" customWidth="1"/>
    <col min="43" max="43" width="11" bestFit="1" customWidth="1"/>
    <col min="44" max="44" width="7.44140625" customWidth="1"/>
    <col min="45" max="45" width="9.33203125" bestFit="1" customWidth="1"/>
    <col min="46" max="46" width="7.33203125" customWidth="1"/>
    <col min="47" max="47" width="7.6640625" customWidth="1"/>
    <col min="48" max="48" width="9.33203125" bestFit="1" customWidth="1"/>
    <col min="49" max="49" width="8.88671875" customWidth="1"/>
    <col min="50" max="50" width="6.6640625" customWidth="1"/>
    <col min="51" max="51" width="7.88671875" customWidth="1"/>
    <col min="52" max="52" width="9.5546875" bestFit="1" customWidth="1"/>
    <col min="53" max="53" width="10.5546875" bestFit="1" customWidth="1"/>
    <col min="54" max="54" width="10.109375" bestFit="1" customWidth="1"/>
    <col min="55" max="55" width="9" customWidth="1"/>
    <col min="56" max="56" width="10.6640625" bestFit="1" customWidth="1"/>
    <col min="57" max="57" width="7.5546875" customWidth="1"/>
    <col min="58" max="58" width="5" customWidth="1"/>
    <col min="59" max="59" width="16" bestFit="1" customWidth="1"/>
  </cols>
  <sheetData>
    <row r="1" spans="1:6">
      <c r="A1" s="3" t="s">
        <v>217</v>
      </c>
      <c r="B1" s="10" t="s">
        <v>3</v>
      </c>
    </row>
    <row r="3" spans="1:6" s="7" customFormat="1" ht="27.6">
      <c r="A3" s="6" t="s">
        <v>91</v>
      </c>
      <c r="B3" s="53" t="s">
        <v>232</v>
      </c>
      <c r="C3" s="53" t="s">
        <v>233</v>
      </c>
      <c r="D3" s="53" t="s">
        <v>234</v>
      </c>
      <c r="E3" s="53" t="s">
        <v>235</v>
      </c>
      <c r="F3" s="53" t="s">
        <v>154</v>
      </c>
    </row>
    <row r="4" spans="1:6">
      <c r="A4" s="4" t="s">
        <v>28</v>
      </c>
      <c r="B4" s="11">
        <v>24</v>
      </c>
      <c r="C4" s="11">
        <v>16</v>
      </c>
      <c r="D4" s="11">
        <v>4</v>
      </c>
      <c r="E4" s="11">
        <v>4</v>
      </c>
      <c r="F4" s="11">
        <v>0</v>
      </c>
    </row>
    <row r="5" spans="1:6">
      <c r="A5" s="37" t="s">
        <v>0</v>
      </c>
      <c r="B5" s="11">
        <v>2</v>
      </c>
      <c r="C5" s="11">
        <v>2</v>
      </c>
      <c r="D5" s="11"/>
      <c r="E5" s="11"/>
      <c r="F5" s="11">
        <v>0</v>
      </c>
    </row>
    <row r="6" spans="1:6">
      <c r="A6" s="37" t="s">
        <v>12</v>
      </c>
      <c r="B6" s="11">
        <v>7</v>
      </c>
      <c r="C6" s="11">
        <v>7</v>
      </c>
      <c r="D6" s="11"/>
      <c r="E6" s="11"/>
      <c r="F6" s="11">
        <v>0</v>
      </c>
    </row>
    <row r="7" spans="1:6">
      <c r="A7" s="37" t="s">
        <v>19</v>
      </c>
      <c r="B7" s="11">
        <v>2</v>
      </c>
      <c r="C7" s="11">
        <v>2</v>
      </c>
      <c r="D7" s="11"/>
      <c r="E7" s="11"/>
      <c r="F7" s="11">
        <v>0</v>
      </c>
    </row>
    <row r="8" spans="1:6">
      <c r="A8" s="37" t="s">
        <v>24</v>
      </c>
      <c r="B8" s="11">
        <v>7</v>
      </c>
      <c r="C8" s="11">
        <v>3</v>
      </c>
      <c r="D8" s="11">
        <v>2</v>
      </c>
      <c r="E8" s="11">
        <v>2</v>
      </c>
      <c r="F8" s="11">
        <v>0</v>
      </c>
    </row>
    <row r="9" spans="1:6">
      <c r="A9" s="37" t="s">
        <v>25</v>
      </c>
      <c r="B9" s="11">
        <v>6</v>
      </c>
      <c r="C9" s="11">
        <v>2</v>
      </c>
      <c r="D9" s="11">
        <v>2</v>
      </c>
      <c r="E9" s="11">
        <v>2</v>
      </c>
      <c r="F9" s="11">
        <v>0</v>
      </c>
    </row>
    <row r="10" spans="1:6">
      <c r="A10" s="4" t="s">
        <v>36</v>
      </c>
      <c r="B10" s="11">
        <v>206</v>
      </c>
      <c r="C10" s="11">
        <v>206</v>
      </c>
      <c r="D10" s="11"/>
      <c r="E10" s="11"/>
      <c r="F10" s="11">
        <v>0</v>
      </c>
    </row>
    <row r="11" spans="1:6">
      <c r="A11" s="37" t="s">
        <v>29</v>
      </c>
      <c r="B11" s="11">
        <v>4</v>
      </c>
      <c r="C11" s="11">
        <v>21</v>
      </c>
      <c r="D11" s="11"/>
      <c r="E11" s="11"/>
      <c r="F11" s="11">
        <v>17</v>
      </c>
    </row>
    <row r="12" spans="1:6">
      <c r="A12" s="37" t="s">
        <v>30</v>
      </c>
      <c r="B12" s="11">
        <v>57</v>
      </c>
      <c r="C12" s="11">
        <v>33</v>
      </c>
      <c r="D12" s="11"/>
      <c r="E12" s="11"/>
      <c r="F12" s="11">
        <v>-24</v>
      </c>
    </row>
    <row r="13" spans="1:6">
      <c r="A13" s="37" t="s">
        <v>31</v>
      </c>
      <c r="B13" s="11">
        <v>14</v>
      </c>
      <c r="C13" s="11">
        <v>56</v>
      </c>
      <c r="D13" s="11"/>
      <c r="E13" s="11"/>
      <c r="F13" s="11">
        <v>42</v>
      </c>
    </row>
    <row r="14" spans="1:6">
      <c r="A14" s="37" t="s">
        <v>32</v>
      </c>
      <c r="B14" s="11">
        <v>51</v>
      </c>
      <c r="C14" s="11">
        <v>33</v>
      </c>
      <c r="D14" s="11"/>
      <c r="E14" s="11"/>
      <c r="F14" s="11">
        <v>-18</v>
      </c>
    </row>
    <row r="15" spans="1:6">
      <c r="A15" s="37" t="s">
        <v>33</v>
      </c>
      <c r="B15" s="11">
        <v>25</v>
      </c>
      <c r="C15" s="11">
        <v>25</v>
      </c>
      <c r="D15" s="11"/>
      <c r="E15" s="11"/>
      <c r="F15" s="11">
        <v>0</v>
      </c>
    </row>
    <row r="16" spans="1:6">
      <c r="A16" s="37" t="s">
        <v>34</v>
      </c>
      <c r="B16" s="11">
        <v>30</v>
      </c>
      <c r="C16" s="11">
        <v>13</v>
      </c>
      <c r="D16" s="11"/>
      <c r="E16" s="11"/>
      <c r="F16" s="11">
        <v>-17</v>
      </c>
    </row>
    <row r="17" spans="1:6">
      <c r="A17" s="37" t="s">
        <v>35</v>
      </c>
      <c r="B17" s="11">
        <v>25</v>
      </c>
      <c r="C17" s="11">
        <v>25</v>
      </c>
      <c r="D17" s="11"/>
      <c r="E17" s="11"/>
      <c r="F17" s="11">
        <v>0</v>
      </c>
    </row>
    <row r="18" spans="1:6">
      <c r="A18" s="4" t="s">
        <v>44</v>
      </c>
      <c r="B18" s="11">
        <v>54</v>
      </c>
      <c r="C18" s="11">
        <v>17</v>
      </c>
      <c r="D18" s="11">
        <v>11</v>
      </c>
      <c r="E18" s="11">
        <v>9</v>
      </c>
      <c r="F18" s="11">
        <v>-17</v>
      </c>
    </row>
    <row r="19" spans="1:6">
      <c r="A19" s="37" t="s">
        <v>37</v>
      </c>
      <c r="B19" s="11">
        <v>9</v>
      </c>
      <c r="C19" s="11">
        <v>9</v>
      </c>
      <c r="D19" s="11"/>
      <c r="E19" s="11"/>
      <c r="F19" s="11">
        <v>0</v>
      </c>
    </row>
    <row r="20" spans="1:6">
      <c r="A20" s="37" t="s">
        <v>38</v>
      </c>
      <c r="B20" s="11">
        <v>20</v>
      </c>
      <c r="C20" s="11">
        <v>3</v>
      </c>
      <c r="D20" s="11">
        <v>5</v>
      </c>
      <c r="E20" s="11">
        <v>5</v>
      </c>
      <c r="F20" s="11">
        <v>-7</v>
      </c>
    </row>
    <row r="21" spans="1:6">
      <c r="A21" s="37" t="s">
        <v>41</v>
      </c>
      <c r="B21" s="11">
        <v>25</v>
      </c>
      <c r="C21" s="11">
        <v>5</v>
      </c>
      <c r="D21" s="11">
        <v>6</v>
      </c>
      <c r="E21" s="11">
        <v>4</v>
      </c>
      <c r="F21" s="11">
        <v>-10</v>
      </c>
    </row>
    <row r="22" spans="1:6">
      <c r="A22" s="4" t="s">
        <v>50</v>
      </c>
      <c r="B22" s="11">
        <v>99</v>
      </c>
      <c r="C22" s="11"/>
      <c r="D22" s="11">
        <v>14</v>
      </c>
      <c r="E22" s="11">
        <v>10</v>
      </c>
      <c r="F22" s="11">
        <v>-75</v>
      </c>
    </row>
    <row r="23" spans="1:6">
      <c r="A23" s="37" t="s">
        <v>45</v>
      </c>
      <c r="B23" s="11">
        <v>32</v>
      </c>
      <c r="C23" s="11"/>
      <c r="D23" s="11">
        <v>5</v>
      </c>
      <c r="E23" s="11">
        <v>2</v>
      </c>
      <c r="F23" s="11">
        <v>-25</v>
      </c>
    </row>
    <row r="24" spans="1:6">
      <c r="A24" s="37" t="s">
        <v>46</v>
      </c>
      <c r="B24" s="11">
        <v>43</v>
      </c>
      <c r="C24" s="11"/>
      <c r="D24" s="11">
        <v>4</v>
      </c>
      <c r="E24" s="11">
        <v>4</v>
      </c>
      <c r="F24" s="11">
        <v>-35</v>
      </c>
    </row>
    <row r="25" spans="1:6">
      <c r="A25" s="37" t="s">
        <v>49</v>
      </c>
      <c r="B25" s="11">
        <v>24</v>
      </c>
      <c r="C25" s="11"/>
      <c r="D25" s="11">
        <v>5</v>
      </c>
      <c r="E25" s="11">
        <v>4</v>
      </c>
      <c r="F25" s="11">
        <v>-15</v>
      </c>
    </row>
    <row r="26" spans="1:6">
      <c r="A26" s="4" t="s">
        <v>51</v>
      </c>
      <c r="B26" s="11">
        <v>25</v>
      </c>
      <c r="C26" s="11">
        <v>14</v>
      </c>
      <c r="D26" s="11">
        <v>6</v>
      </c>
      <c r="E26" s="11">
        <v>5</v>
      </c>
      <c r="F26" s="11">
        <v>0</v>
      </c>
    </row>
    <row r="27" spans="1:6">
      <c r="A27" s="37" t="s">
        <v>52</v>
      </c>
      <c r="B27" s="11">
        <v>3</v>
      </c>
      <c r="C27" s="11">
        <v>2</v>
      </c>
      <c r="D27" s="11"/>
      <c r="E27" s="11">
        <v>1</v>
      </c>
      <c r="F27" s="11">
        <v>0</v>
      </c>
    </row>
    <row r="28" spans="1:6">
      <c r="A28" s="37" t="s">
        <v>54</v>
      </c>
      <c r="B28" s="11">
        <v>15</v>
      </c>
      <c r="C28" s="11">
        <v>9</v>
      </c>
      <c r="D28" s="11">
        <v>4</v>
      </c>
      <c r="E28" s="11">
        <v>2</v>
      </c>
      <c r="F28" s="11">
        <v>0</v>
      </c>
    </row>
    <row r="29" spans="1:6">
      <c r="A29" s="37" t="s">
        <v>55</v>
      </c>
      <c r="B29" s="11">
        <v>7</v>
      </c>
      <c r="C29" s="11">
        <v>3</v>
      </c>
      <c r="D29" s="11">
        <v>2</v>
      </c>
      <c r="E29" s="11">
        <v>2</v>
      </c>
      <c r="F29" s="11">
        <v>0</v>
      </c>
    </row>
    <row r="30" spans="1:6">
      <c r="A30" s="4" t="s">
        <v>60</v>
      </c>
      <c r="B30" s="11">
        <v>57</v>
      </c>
      <c r="C30" s="11">
        <v>22</v>
      </c>
      <c r="D30" s="11">
        <v>18</v>
      </c>
      <c r="E30" s="11">
        <v>17</v>
      </c>
      <c r="F30" s="11">
        <v>0</v>
      </c>
    </row>
    <row r="31" spans="1:6">
      <c r="A31" s="37" t="s">
        <v>56</v>
      </c>
      <c r="B31" s="11">
        <v>14</v>
      </c>
      <c r="C31" s="11">
        <v>4</v>
      </c>
      <c r="D31" s="11">
        <v>5</v>
      </c>
      <c r="E31" s="11">
        <v>5</v>
      </c>
      <c r="F31" s="11">
        <v>0</v>
      </c>
    </row>
    <row r="32" spans="1:6">
      <c r="A32" s="37" t="s">
        <v>57</v>
      </c>
      <c r="B32" s="11">
        <v>15</v>
      </c>
      <c r="C32" s="11">
        <v>3</v>
      </c>
      <c r="D32" s="11">
        <v>6</v>
      </c>
      <c r="E32" s="11">
        <v>6</v>
      </c>
      <c r="F32" s="11">
        <v>0</v>
      </c>
    </row>
    <row r="33" spans="1:6">
      <c r="A33" s="37" t="s">
        <v>58</v>
      </c>
      <c r="B33" s="11">
        <v>16</v>
      </c>
      <c r="C33" s="11">
        <v>10</v>
      </c>
      <c r="D33" s="11">
        <v>4</v>
      </c>
      <c r="E33" s="11">
        <v>2</v>
      </c>
      <c r="F33" s="11">
        <v>0</v>
      </c>
    </row>
    <row r="34" spans="1:6">
      <c r="A34" s="37" t="s">
        <v>59</v>
      </c>
      <c r="B34" s="11">
        <v>12</v>
      </c>
      <c r="C34" s="11">
        <v>5</v>
      </c>
      <c r="D34" s="11">
        <v>3</v>
      </c>
      <c r="E34" s="11">
        <v>4</v>
      </c>
      <c r="F34" s="11">
        <v>0</v>
      </c>
    </row>
    <row r="35" spans="1:6">
      <c r="A35" s="4" t="s">
        <v>61</v>
      </c>
      <c r="B35" s="11">
        <v>85</v>
      </c>
      <c r="C35" s="11">
        <v>52</v>
      </c>
      <c r="D35" s="11">
        <v>11</v>
      </c>
      <c r="E35" s="11">
        <v>10</v>
      </c>
      <c r="F35" s="11">
        <v>-12</v>
      </c>
    </row>
    <row r="36" spans="1:6">
      <c r="A36" s="37" t="s">
        <v>62</v>
      </c>
      <c r="B36" s="11">
        <v>27</v>
      </c>
      <c r="C36" s="11">
        <v>7</v>
      </c>
      <c r="D36" s="11">
        <v>5</v>
      </c>
      <c r="E36" s="11">
        <v>5</v>
      </c>
      <c r="F36" s="11">
        <v>-10</v>
      </c>
    </row>
    <row r="37" spans="1:6">
      <c r="A37" s="37" t="s">
        <v>65</v>
      </c>
      <c r="B37" s="11">
        <v>26</v>
      </c>
      <c r="C37" s="11">
        <v>20</v>
      </c>
      <c r="D37" s="11">
        <v>4</v>
      </c>
      <c r="E37" s="11">
        <v>2</v>
      </c>
      <c r="F37" s="11">
        <v>0</v>
      </c>
    </row>
    <row r="38" spans="1:6">
      <c r="A38" s="37" t="s">
        <v>66</v>
      </c>
      <c r="B38" s="11">
        <v>19</v>
      </c>
      <c r="C38" s="11">
        <v>19</v>
      </c>
      <c r="D38" s="11"/>
      <c r="E38" s="11"/>
      <c r="F38" s="11">
        <v>0</v>
      </c>
    </row>
    <row r="39" spans="1:6">
      <c r="A39" s="37" t="s">
        <v>67</v>
      </c>
      <c r="B39" s="11">
        <v>13</v>
      </c>
      <c r="C39" s="11">
        <v>6</v>
      </c>
      <c r="D39" s="11">
        <v>2</v>
      </c>
      <c r="E39" s="11">
        <v>3</v>
      </c>
      <c r="F39" s="11">
        <v>-2</v>
      </c>
    </row>
    <row r="40" spans="1:6">
      <c r="A40" s="4" t="s">
        <v>68</v>
      </c>
      <c r="B40" s="11">
        <v>47</v>
      </c>
      <c r="C40" s="11">
        <v>20</v>
      </c>
      <c r="D40" s="11">
        <v>15</v>
      </c>
      <c r="E40" s="11">
        <v>12</v>
      </c>
      <c r="F40" s="11">
        <v>0</v>
      </c>
    </row>
    <row r="41" spans="1:6">
      <c r="A41" s="37" t="s">
        <v>69</v>
      </c>
      <c r="B41" s="11">
        <v>11</v>
      </c>
      <c r="C41" s="11">
        <v>2</v>
      </c>
      <c r="D41" s="11">
        <v>5</v>
      </c>
      <c r="E41" s="11">
        <v>4</v>
      </c>
      <c r="F41" s="11">
        <v>0</v>
      </c>
    </row>
    <row r="42" spans="1:6">
      <c r="A42" s="37" t="s">
        <v>70</v>
      </c>
      <c r="B42" s="11">
        <v>18</v>
      </c>
      <c r="C42" s="11">
        <v>9</v>
      </c>
      <c r="D42" s="11">
        <v>5</v>
      </c>
      <c r="E42" s="11">
        <v>4</v>
      </c>
      <c r="F42" s="11">
        <v>0</v>
      </c>
    </row>
    <row r="43" spans="1:6">
      <c r="A43" s="37" t="s">
        <v>71</v>
      </c>
      <c r="B43" s="11">
        <v>10</v>
      </c>
      <c r="C43" s="11">
        <v>5</v>
      </c>
      <c r="D43" s="11">
        <v>3</v>
      </c>
      <c r="E43" s="11">
        <v>2</v>
      </c>
      <c r="F43" s="11">
        <v>0</v>
      </c>
    </row>
    <row r="44" spans="1:6">
      <c r="A44" s="37" t="s">
        <v>72</v>
      </c>
      <c r="B44" s="11">
        <v>8</v>
      </c>
      <c r="C44" s="11">
        <v>4</v>
      </c>
      <c r="D44" s="11">
        <v>2</v>
      </c>
      <c r="E44" s="11">
        <v>2</v>
      </c>
      <c r="F44" s="11">
        <v>0</v>
      </c>
    </row>
    <row r="45" spans="1:6">
      <c r="A45" s="4" t="s">
        <v>73</v>
      </c>
      <c r="B45" s="11">
        <v>110</v>
      </c>
      <c r="C45" s="11">
        <v>106</v>
      </c>
      <c r="D45" s="11">
        <v>3</v>
      </c>
      <c r="E45" s="11">
        <v>1</v>
      </c>
      <c r="F45" s="11">
        <v>0</v>
      </c>
    </row>
    <row r="46" spans="1:6">
      <c r="A46" s="37" t="s">
        <v>78</v>
      </c>
      <c r="B46" s="11">
        <v>18</v>
      </c>
      <c r="C46" s="11">
        <v>18</v>
      </c>
      <c r="D46" s="11"/>
      <c r="E46" s="11"/>
      <c r="F46" s="11">
        <v>0</v>
      </c>
    </row>
    <row r="47" spans="1:6">
      <c r="A47" s="37" t="s">
        <v>79</v>
      </c>
      <c r="B47" s="11">
        <v>18</v>
      </c>
      <c r="C47" s="11">
        <v>18</v>
      </c>
      <c r="D47" s="11"/>
      <c r="E47" s="11"/>
      <c r="F47" s="11">
        <v>0</v>
      </c>
    </row>
    <row r="48" spans="1:6">
      <c r="A48" s="37" t="s">
        <v>80</v>
      </c>
      <c r="B48" s="11">
        <v>17</v>
      </c>
      <c r="C48" s="11">
        <v>17</v>
      </c>
      <c r="D48" s="11"/>
      <c r="E48" s="11"/>
      <c r="F48" s="11">
        <v>0</v>
      </c>
    </row>
    <row r="49" spans="1:6">
      <c r="A49" s="37" t="s">
        <v>81</v>
      </c>
      <c r="B49" s="11">
        <v>7</v>
      </c>
      <c r="C49" s="11">
        <v>7</v>
      </c>
      <c r="D49" s="11"/>
      <c r="E49" s="11"/>
      <c r="F49" s="11">
        <v>0</v>
      </c>
    </row>
    <row r="50" spans="1:6">
      <c r="A50" s="37" t="s">
        <v>82</v>
      </c>
      <c r="B50" s="11">
        <v>17</v>
      </c>
      <c r="C50" s="11">
        <v>17</v>
      </c>
      <c r="D50" s="11"/>
      <c r="E50" s="11"/>
      <c r="F50" s="11">
        <v>0</v>
      </c>
    </row>
    <row r="51" spans="1:6">
      <c r="A51" s="37" t="s">
        <v>83</v>
      </c>
      <c r="B51" s="11">
        <v>6</v>
      </c>
      <c r="C51" s="11">
        <v>4</v>
      </c>
      <c r="D51" s="11">
        <v>2</v>
      </c>
      <c r="E51" s="11"/>
      <c r="F51" s="11">
        <v>0</v>
      </c>
    </row>
    <row r="52" spans="1:6">
      <c r="A52" s="37" t="s">
        <v>84</v>
      </c>
      <c r="B52" s="11">
        <v>17</v>
      </c>
      <c r="C52" s="11">
        <v>15</v>
      </c>
      <c r="D52" s="11">
        <v>1</v>
      </c>
      <c r="E52" s="11">
        <v>1</v>
      </c>
      <c r="F52" s="11">
        <v>0</v>
      </c>
    </row>
    <row r="53" spans="1:6">
      <c r="A53" s="37" t="s">
        <v>85</v>
      </c>
      <c r="B53" s="11">
        <v>10</v>
      </c>
      <c r="C53" s="11">
        <v>10</v>
      </c>
      <c r="D53" s="11"/>
      <c r="E53" s="11"/>
      <c r="F53" s="11">
        <v>0</v>
      </c>
    </row>
    <row r="54" spans="1:6">
      <c r="A54" s="4" t="s">
        <v>94</v>
      </c>
      <c r="B54" s="11">
        <v>33</v>
      </c>
      <c r="C54" s="11">
        <v>24</v>
      </c>
      <c r="D54" s="11">
        <v>5</v>
      </c>
      <c r="E54" s="11">
        <v>4</v>
      </c>
      <c r="F54" s="11">
        <v>0</v>
      </c>
    </row>
    <row r="55" spans="1:6">
      <c r="A55" s="37" t="s">
        <v>95</v>
      </c>
      <c r="B55" s="11">
        <v>20</v>
      </c>
      <c r="C55" s="11">
        <v>15</v>
      </c>
      <c r="D55" s="11">
        <v>3</v>
      </c>
      <c r="E55" s="11">
        <v>2</v>
      </c>
      <c r="F55" s="11">
        <v>0</v>
      </c>
    </row>
    <row r="56" spans="1:6">
      <c r="A56" s="37" t="s">
        <v>96</v>
      </c>
      <c r="B56" s="11">
        <v>9</v>
      </c>
      <c r="C56" s="11">
        <v>5</v>
      </c>
      <c r="D56" s="11">
        <v>2</v>
      </c>
      <c r="E56" s="11">
        <v>2</v>
      </c>
      <c r="F56" s="11">
        <v>0</v>
      </c>
    </row>
    <row r="57" spans="1:6">
      <c r="A57" s="37" t="s">
        <v>97</v>
      </c>
      <c r="B57" s="11">
        <v>4</v>
      </c>
      <c r="C57" s="11">
        <v>4</v>
      </c>
      <c r="D57" s="11"/>
      <c r="E57" s="11"/>
      <c r="F57" s="11">
        <v>0</v>
      </c>
    </row>
    <row r="58" spans="1:6">
      <c r="A58" s="4" t="s">
        <v>98</v>
      </c>
      <c r="B58" s="11">
        <v>73</v>
      </c>
      <c r="C58" s="11">
        <v>20</v>
      </c>
      <c r="D58" s="11">
        <v>9</v>
      </c>
      <c r="E58" s="11">
        <v>9</v>
      </c>
      <c r="F58" s="11">
        <v>-35</v>
      </c>
    </row>
    <row r="59" spans="1:6">
      <c r="A59" s="37" t="s">
        <v>99</v>
      </c>
      <c r="B59" s="11">
        <v>43</v>
      </c>
      <c r="C59" s="11">
        <v>8</v>
      </c>
      <c r="D59" s="11">
        <v>5</v>
      </c>
      <c r="E59" s="11">
        <v>5</v>
      </c>
      <c r="F59" s="11">
        <v>-25</v>
      </c>
    </row>
    <row r="60" spans="1:6">
      <c r="A60" s="37" t="s">
        <v>100</v>
      </c>
      <c r="B60" s="11">
        <v>30</v>
      </c>
      <c r="C60" s="11">
        <v>12</v>
      </c>
      <c r="D60" s="11">
        <v>4</v>
      </c>
      <c r="E60" s="11">
        <v>4</v>
      </c>
      <c r="F60" s="11">
        <v>-10</v>
      </c>
    </row>
    <row r="61" spans="1:6">
      <c r="A61" s="4" t="s">
        <v>93</v>
      </c>
      <c r="B61" s="11">
        <v>74</v>
      </c>
      <c r="C61" s="11">
        <v>34</v>
      </c>
      <c r="D61" s="11">
        <v>6</v>
      </c>
      <c r="E61" s="11">
        <v>6</v>
      </c>
      <c r="F61" s="11">
        <v>-28</v>
      </c>
    </row>
    <row r="62" spans="1:6">
      <c r="A62" s="37" t="s">
        <v>86</v>
      </c>
      <c r="B62" s="11">
        <v>9</v>
      </c>
      <c r="C62" s="11">
        <v>5</v>
      </c>
      <c r="D62" s="11">
        <v>2</v>
      </c>
      <c r="E62" s="11">
        <v>2</v>
      </c>
      <c r="F62" s="11">
        <v>0</v>
      </c>
    </row>
    <row r="63" spans="1:6">
      <c r="A63" s="37" t="s">
        <v>87</v>
      </c>
      <c r="B63" s="11">
        <v>4</v>
      </c>
      <c r="C63" s="11">
        <v>4</v>
      </c>
      <c r="D63" s="11"/>
      <c r="E63" s="11"/>
      <c r="F63" s="11">
        <v>0</v>
      </c>
    </row>
    <row r="64" spans="1:6">
      <c r="A64" s="37" t="s">
        <v>88</v>
      </c>
      <c r="B64" s="11">
        <v>32</v>
      </c>
      <c r="C64" s="11">
        <v>10</v>
      </c>
      <c r="D64" s="11">
        <v>2</v>
      </c>
      <c r="E64" s="11">
        <v>2</v>
      </c>
      <c r="F64" s="11">
        <v>-18</v>
      </c>
    </row>
    <row r="65" spans="1:6">
      <c r="A65" s="37" t="s">
        <v>89</v>
      </c>
      <c r="B65" s="11">
        <v>17</v>
      </c>
      <c r="C65" s="11">
        <v>3</v>
      </c>
      <c r="D65" s="11">
        <v>2</v>
      </c>
      <c r="E65" s="11">
        <v>2</v>
      </c>
      <c r="F65" s="11">
        <v>-10</v>
      </c>
    </row>
    <row r="66" spans="1:6">
      <c r="A66" s="37" t="s">
        <v>90</v>
      </c>
      <c r="B66" s="11">
        <v>12</v>
      </c>
      <c r="C66" s="11">
        <v>12</v>
      </c>
      <c r="D66" s="11"/>
      <c r="E66" s="11"/>
      <c r="F66" s="11">
        <v>0</v>
      </c>
    </row>
    <row r="67" spans="1:6">
      <c r="A67" s="4" t="s">
        <v>101</v>
      </c>
      <c r="B67" s="11">
        <v>71</v>
      </c>
      <c r="C67" s="11">
        <v>32</v>
      </c>
      <c r="D67" s="11">
        <v>13</v>
      </c>
      <c r="E67" s="11">
        <v>10</v>
      </c>
      <c r="F67" s="11">
        <v>-16</v>
      </c>
    </row>
    <row r="68" spans="1:6">
      <c r="A68" s="37" t="s">
        <v>102</v>
      </c>
      <c r="B68" s="11">
        <v>20</v>
      </c>
      <c r="C68" s="11">
        <v>6</v>
      </c>
      <c r="D68" s="11">
        <v>3</v>
      </c>
      <c r="E68" s="11">
        <v>3</v>
      </c>
      <c r="F68" s="11">
        <v>-8</v>
      </c>
    </row>
    <row r="69" spans="1:6">
      <c r="A69" s="37" t="s">
        <v>103</v>
      </c>
      <c r="B69" s="11">
        <v>18</v>
      </c>
      <c r="C69" s="11">
        <v>12</v>
      </c>
      <c r="D69" s="11">
        <v>3</v>
      </c>
      <c r="E69" s="11">
        <v>3</v>
      </c>
      <c r="F69" s="11">
        <v>0</v>
      </c>
    </row>
    <row r="70" spans="1:6">
      <c r="A70" s="37" t="s">
        <v>104</v>
      </c>
      <c r="B70" s="11">
        <v>12</v>
      </c>
      <c r="C70" s="11">
        <v>2</v>
      </c>
      <c r="D70" s="11">
        <v>2</v>
      </c>
      <c r="E70" s="11"/>
      <c r="F70" s="11">
        <v>-8</v>
      </c>
    </row>
    <row r="71" spans="1:6">
      <c r="A71" s="37" t="s">
        <v>105</v>
      </c>
      <c r="B71" s="11">
        <v>14</v>
      </c>
      <c r="C71" s="11">
        <v>10</v>
      </c>
      <c r="D71" s="11">
        <v>2</v>
      </c>
      <c r="E71" s="11">
        <v>2</v>
      </c>
      <c r="F71" s="11">
        <v>0</v>
      </c>
    </row>
    <row r="72" spans="1:6">
      <c r="A72" s="37" t="s">
        <v>106</v>
      </c>
      <c r="B72" s="11">
        <v>7</v>
      </c>
      <c r="C72" s="11">
        <v>2</v>
      </c>
      <c r="D72" s="11">
        <v>3</v>
      </c>
      <c r="E72" s="11">
        <v>2</v>
      </c>
      <c r="F72" s="11">
        <v>0</v>
      </c>
    </row>
    <row r="73" spans="1:6">
      <c r="A73" s="4" t="s">
        <v>92</v>
      </c>
      <c r="B73" s="11">
        <v>958</v>
      </c>
      <c r="C73" s="11">
        <v>563</v>
      </c>
      <c r="D73" s="11">
        <v>115</v>
      </c>
      <c r="E73" s="11">
        <v>97</v>
      </c>
      <c r="F73" s="11">
        <v>-183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9"/>
  <sheetViews>
    <sheetView zoomScale="130" zoomScaleNormal="13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defaultRowHeight="14.4"/>
  <cols>
    <col min="1" max="1" width="18.6640625" customWidth="1"/>
    <col min="2" max="2" width="12.44140625" style="10" customWidth="1"/>
    <col min="3" max="6" width="11.88671875" style="10" customWidth="1"/>
    <col min="7" max="7" width="9.5546875" bestFit="1" customWidth="1"/>
    <col min="8" max="8" width="6.44140625" customWidth="1"/>
    <col min="9" max="9" width="7.33203125" customWidth="1"/>
    <col min="10" max="10" width="10.33203125" bestFit="1" customWidth="1"/>
    <col min="11" max="11" width="9" customWidth="1"/>
    <col min="12" max="12" width="10" bestFit="1" customWidth="1"/>
    <col min="13" max="13" width="9.6640625" bestFit="1" customWidth="1"/>
    <col min="14" max="14" width="10.44140625" bestFit="1" customWidth="1"/>
    <col min="15" max="15" width="8" customWidth="1"/>
    <col min="16" max="16" width="15" bestFit="1" customWidth="1"/>
    <col min="17" max="17" width="21.44140625" bestFit="1" customWidth="1"/>
    <col min="18" max="18" width="14.33203125" bestFit="1" customWidth="1"/>
    <col min="19" max="19" width="6.5546875" customWidth="1"/>
    <col min="20" max="20" width="8.109375" customWidth="1"/>
    <col min="21" max="21" width="11.33203125" bestFit="1" customWidth="1"/>
    <col min="22" max="22" width="9.88671875" bestFit="1" customWidth="1"/>
    <col min="23" max="23" width="7" customWidth="1"/>
    <col min="24" max="24" width="8.5546875" customWidth="1"/>
    <col min="25" max="25" width="10.5546875" bestFit="1" customWidth="1"/>
    <col min="26" max="26" width="12.109375" bestFit="1" customWidth="1"/>
    <col min="27" max="27" width="10.5546875" bestFit="1" customWidth="1"/>
    <col min="28" max="28" width="9" customWidth="1"/>
    <col min="29" max="30" width="10.44140625" bestFit="1" customWidth="1"/>
    <col min="31" max="31" width="9.6640625" bestFit="1" customWidth="1"/>
    <col min="32" max="32" width="12.6640625" bestFit="1" customWidth="1"/>
    <col min="33" max="33" width="6.109375" customWidth="1"/>
    <col min="34" max="34" width="8.33203125" customWidth="1"/>
    <col min="35" max="35" width="9.88671875" bestFit="1" customWidth="1"/>
    <col min="36" max="36" width="10.33203125" bestFit="1" customWidth="1"/>
    <col min="37" max="37" width="9.88671875" bestFit="1" customWidth="1"/>
    <col min="38" max="38" width="8.44140625" customWidth="1"/>
    <col min="39" max="39" width="9.33203125" bestFit="1" customWidth="1"/>
    <col min="40" max="40" width="7.88671875" customWidth="1"/>
    <col min="41" max="41" width="10" bestFit="1" customWidth="1"/>
    <col min="42" max="42" width="11.109375" bestFit="1" customWidth="1"/>
    <col min="43" max="43" width="11" bestFit="1" customWidth="1"/>
    <col min="44" max="44" width="7.44140625" customWidth="1"/>
    <col min="45" max="45" width="9.33203125" bestFit="1" customWidth="1"/>
    <col min="46" max="46" width="7.33203125" customWidth="1"/>
    <col min="47" max="47" width="7.6640625" customWidth="1"/>
    <col min="48" max="48" width="9.33203125" bestFit="1" customWidth="1"/>
    <col min="49" max="49" width="8.88671875" customWidth="1"/>
    <col min="50" max="50" width="6.6640625" customWidth="1"/>
    <col min="51" max="51" width="7.88671875" customWidth="1"/>
    <col min="52" max="52" width="9.5546875" bestFit="1" customWidth="1"/>
    <col min="53" max="53" width="10.5546875" bestFit="1" customWidth="1"/>
    <col min="54" max="54" width="10.109375" bestFit="1" customWidth="1"/>
    <col min="55" max="55" width="9" customWidth="1"/>
    <col min="56" max="56" width="10.6640625" bestFit="1" customWidth="1"/>
    <col min="57" max="57" width="7.5546875" customWidth="1"/>
    <col min="58" max="58" width="5" customWidth="1"/>
    <col min="59" max="59" width="16" bestFit="1" customWidth="1"/>
  </cols>
  <sheetData>
    <row r="1" spans="1:6">
      <c r="A1" s="3" t="s">
        <v>217</v>
      </c>
      <c r="B1" s="10" t="s">
        <v>63</v>
      </c>
    </row>
    <row r="3" spans="1:6" s="7" customFormat="1" ht="41.4">
      <c r="A3" s="6" t="s">
        <v>91</v>
      </c>
      <c r="B3" s="53" t="s">
        <v>232</v>
      </c>
      <c r="C3" s="53" t="s">
        <v>233</v>
      </c>
      <c r="D3" s="53" t="s">
        <v>234</v>
      </c>
      <c r="E3" s="53" t="s">
        <v>235</v>
      </c>
      <c r="F3" s="53" t="s">
        <v>154</v>
      </c>
    </row>
    <row r="4" spans="1:6">
      <c r="A4" s="4" t="s">
        <v>61</v>
      </c>
      <c r="B4" s="11">
        <v>3</v>
      </c>
      <c r="C4" s="11"/>
      <c r="D4" s="11"/>
      <c r="E4" s="11"/>
      <c r="F4" s="11">
        <v>-3</v>
      </c>
    </row>
    <row r="5" spans="1:6">
      <c r="A5" s="37" t="s">
        <v>62</v>
      </c>
      <c r="B5" s="11">
        <v>3</v>
      </c>
      <c r="C5" s="11"/>
      <c r="D5" s="11"/>
      <c r="E5" s="11"/>
      <c r="F5" s="11">
        <v>-3</v>
      </c>
    </row>
    <row r="6" spans="1:6">
      <c r="A6" s="4" t="s">
        <v>92</v>
      </c>
      <c r="B6" s="11">
        <v>3</v>
      </c>
      <c r="C6" s="11"/>
      <c r="D6" s="11"/>
      <c r="E6" s="11"/>
      <c r="F6" s="11">
        <v>-3</v>
      </c>
    </row>
    <row r="7" spans="1:6">
      <c r="B7"/>
      <c r="C7"/>
      <c r="D7"/>
      <c r="E7"/>
      <c r="F7"/>
    </row>
    <row r="8" spans="1:6">
      <c r="B8"/>
      <c r="C8"/>
      <c r="D8"/>
      <c r="E8"/>
      <c r="F8"/>
    </row>
    <row r="9" spans="1:6">
      <c r="B9"/>
      <c r="C9"/>
      <c r="D9"/>
      <c r="E9"/>
      <c r="F9"/>
    </row>
    <row r="10" spans="1:6">
      <c r="B10"/>
      <c r="C10"/>
      <c r="D10"/>
      <c r="E10"/>
      <c r="F10"/>
    </row>
    <row r="11" spans="1:6">
      <c r="B11"/>
      <c r="C11"/>
      <c r="D11"/>
      <c r="E11"/>
      <c r="F11"/>
    </row>
    <row r="12" spans="1:6">
      <c r="B12"/>
      <c r="C12"/>
      <c r="D12"/>
      <c r="E12"/>
      <c r="F12"/>
    </row>
    <row r="13" spans="1:6">
      <c r="B13"/>
      <c r="C13"/>
      <c r="D13"/>
      <c r="E13"/>
      <c r="F13"/>
    </row>
    <row r="14" spans="1:6">
      <c r="B14"/>
      <c r="C14"/>
      <c r="D14"/>
      <c r="E14"/>
      <c r="F14"/>
    </row>
    <row r="15" spans="1:6">
      <c r="B15"/>
      <c r="C15"/>
      <c r="D15"/>
      <c r="E15"/>
      <c r="F15"/>
    </row>
    <row r="16" spans="1:6">
      <c r="B16"/>
      <c r="C16"/>
      <c r="D16"/>
      <c r="E16"/>
      <c r="F16"/>
    </row>
    <row r="17" spans="2:6">
      <c r="B17"/>
      <c r="C17"/>
      <c r="D17"/>
      <c r="E17"/>
      <c r="F17"/>
    </row>
    <row r="18" spans="2:6">
      <c r="B18"/>
      <c r="C18"/>
      <c r="D18"/>
      <c r="E18"/>
      <c r="F18"/>
    </row>
    <row r="19" spans="2:6">
      <c r="B19"/>
      <c r="C19"/>
      <c r="D19"/>
      <c r="E19"/>
      <c r="F19"/>
    </row>
    <row r="20" spans="2:6">
      <c r="B20"/>
      <c r="C20"/>
      <c r="D20"/>
      <c r="E20"/>
      <c r="F20"/>
    </row>
    <row r="21" spans="2:6">
      <c r="B21"/>
      <c r="C21"/>
      <c r="D21"/>
      <c r="E21"/>
      <c r="F21"/>
    </row>
    <row r="22" spans="2:6">
      <c r="B22"/>
      <c r="C22"/>
      <c r="D22"/>
      <c r="E22"/>
      <c r="F22"/>
    </row>
    <row r="23" spans="2:6">
      <c r="B23"/>
      <c r="C23"/>
      <c r="D23"/>
      <c r="E23"/>
      <c r="F23"/>
    </row>
    <row r="24" spans="2:6">
      <c r="B24"/>
      <c r="C24"/>
      <c r="D24"/>
      <c r="E24"/>
      <c r="F24"/>
    </row>
    <row r="25" spans="2:6">
      <c r="B25"/>
      <c r="C25"/>
      <c r="D25"/>
      <c r="E25"/>
      <c r="F25"/>
    </row>
    <row r="26" spans="2:6">
      <c r="B26"/>
      <c r="C26"/>
      <c r="D26"/>
      <c r="E26"/>
      <c r="F26"/>
    </row>
    <row r="27" spans="2:6">
      <c r="B27"/>
      <c r="C27"/>
      <c r="D27"/>
      <c r="E27"/>
      <c r="F27"/>
    </row>
    <row r="28" spans="2:6">
      <c r="B28"/>
      <c r="C28"/>
      <c r="D28"/>
      <c r="E28"/>
      <c r="F28"/>
    </row>
    <row r="29" spans="2:6">
      <c r="B29"/>
      <c r="C29"/>
      <c r="D29"/>
      <c r="E29"/>
      <c r="F29"/>
    </row>
    <row r="30" spans="2:6">
      <c r="B30"/>
      <c r="C30"/>
      <c r="D30"/>
      <c r="E30"/>
      <c r="F30"/>
    </row>
    <row r="31" spans="2:6">
      <c r="B31"/>
      <c r="C31"/>
      <c r="D31"/>
      <c r="E31"/>
      <c r="F31"/>
    </row>
    <row r="32" spans="2:6">
      <c r="B32"/>
      <c r="C32"/>
      <c r="D32"/>
      <c r="E32"/>
      <c r="F32"/>
    </row>
    <row r="33" spans="2:6">
      <c r="B33"/>
      <c r="C33"/>
      <c r="D33"/>
      <c r="E33"/>
      <c r="F33"/>
    </row>
    <row r="34" spans="2:6">
      <c r="B34"/>
      <c r="C34"/>
      <c r="D34"/>
      <c r="E34"/>
      <c r="F34"/>
    </row>
    <row r="35" spans="2:6">
      <c r="B35"/>
      <c r="C35"/>
      <c r="D35"/>
      <c r="E35"/>
      <c r="F35"/>
    </row>
    <row r="36" spans="2:6">
      <c r="B36"/>
      <c r="C36"/>
      <c r="D36"/>
      <c r="E36"/>
      <c r="F36"/>
    </row>
    <row r="37" spans="2:6">
      <c r="B37"/>
      <c r="C37"/>
      <c r="D37"/>
      <c r="E37"/>
      <c r="F37"/>
    </row>
    <row r="38" spans="2:6">
      <c r="B38"/>
      <c r="C38"/>
      <c r="D38"/>
      <c r="E38"/>
      <c r="F38"/>
    </row>
    <row r="39" spans="2:6">
      <c r="B39"/>
      <c r="C39"/>
      <c r="D39"/>
      <c r="E39"/>
      <c r="F39"/>
    </row>
    <row r="40" spans="2:6">
      <c r="B40"/>
      <c r="C40"/>
      <c r="D40"/>
      <c r="E40"/>
      <c r="F40"/>
    </row>
    <row r="41" spans="2:6">
      <c r="B41"/>
      <c r="C41"/>
      <c r="D41"/>
      <c r="E41"/>
      <c r="F41"/>
    </row>
    <row r="42" spans="2:6">
      <c r="B42"/>
      <c r="C42"/>
      <c r="D42"/>
      <c r="E42"/>
      <c r="F42"/>
    </row>
    <row r="43" spans="2:6">
      <c r="B43"/>
      <c r="C43"/>
      <c r="D43"/>
      <c r="E43"/>
      <c r="F43"/>
    </row>
    <row r="44" spans="2:6">
      <c r="B44"/>
      <c r="C44"/>
      <c r="D44"/>
      <c r="E44"/>
      <c r="F44"/>
    </row>
    <row r="45" spans="2:6">
      <c r="B45"/>
      <c r="C45"/>
      <c r="D45"/>
      <c r="E45"/>
      <c r="F45"/>
    </row>
    <row r="46" spans="2:6">
      <c r="B46"/>
      <c r="C46"/>
      <c r="D46"/>
      <c r="E46"/>
      <c r="F46"/>
    </row>
    <row r="47" spans="2:6">
      <c r="B47"/>
      <c r="C47"/>
      <c r="D47"/>
      <c r="E47"/>
      <c r="F47"/>
    </row>
    <row r="48" spans="2:6">
      <c r="B48"/>
      <c r="C48"/>
      <c r="D48"/>
      <c r="E48"/>
      <c r="F48"/>
    </row>
    <row r="49" spans="2:6">
      <c r="B49"/>
      <c r="C49"/>
      <c r="D49"/>
      <c r="E49"/>
      <c r="F49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49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4.4"/>
  <cols>
    <col min="1" max="1" width="28.5546875" customWidth="1"/>
    <col min="2" max="2" width="12.44140625" style="10" customWidth="1"/>
    <col min="3" max="6" width="11.88671875" style="10" customWidth="1"/>
    <col min="7" max="7" width="9.5546875" bestFit="1" customWidth="1"/>
    <col min="8" max="8" width="6.44140625" customWidth="1"/>
    <col min="9" max="9" width="7.33203125" customWidth="1"/>
    <col min="10" max="10" width="10.33203125" bestFit="1" customWidth="1"/>
    <col min="11" max="11" width="9" customWidth="1"/>
    <col min="12" max="12" width="10" bestFit="1" customWidth="1"/>
    <col min="13" max="13" width="9.6640625" bestFit="1" customWidth="1"/>
    <col min="14" max="14" width="10.44140625" bestFit="1" customWidth="1"/>
    <col min="15" max="15" width="8" customWidth="1"/>
    <col min="16" max="16" width="15" bestFit="1" customWidth="1"/>
    <col min="17" max="17" width="21.44140625" bestFit="1" customWidth="1"/>
    <col min="18" max="18" width="14.33203125" bestFit="1" customWidth="1"/>
    <col min="19" max="19" width="6.5546875" customWidth="1"/>
    <col min="20" max="20" width="8.109375" customWidth="1"/>
    <col min="21" max="21" width="11.33203125" bestFit="1" customWidth="1"/>
    <col min="22" max="22" width="9.88671875" bestFit="1" customWidth="1"/>
    <col min="23" max="23" width="7" customWidth="1"/>
    <col min="24" max="24" width="8.5546875" customWidth="1"/>
    <col min="25" max="25" width="10.5546875" bestFit="1" customWidth="1"/>
    <col min="26" max="26" width="12.109375" bestFit="1" customWidth="1"/>
    <col min="27" max="27" width="10.5546875" bestFit="1" customWidth="1"/>
    <col min="28" max="28" width="9" customWidth="1"/>
    <col min="29" max="30" width="10.44140625" bestFit="1" customWidth="1"/>
    <col min="31" max="31" width="9.6640625" bestFit="1" customWidth="1"/>
    <col min="32" max="32" width="12.6640625" bestFit="1" customWidth="1"/>
    <col min="33" max="33" width="6.109375" customWidth="1"/>
    <col min="34" max="34" width="8.33203125" customWidth="1"/>
    <col min="35" max="35" width="9.88671875" bestFit="1" customWidth="1"/>
    <col min="36" max="36" width="10.33203125" bestFit="1" customWidth="1"/>
    <col min="37" max="37" width="9.88671875" bestFit="1" customWidth="1"/>
    <col min="38" max="38" width="8.44140625" customWidth="1"/>
    <col min="39" max="39" width="9.33203125" bestFit="1" customWidth="1"/>
    <col min="40" max="40" width="7.88671875" customWidth="1"/>
    <col min="41" max="41" width="10" bestFit="1" customWidth="1"/>
    <col min="42" max="42" width="11.109375" bestFit="1" customWidth="1"/>
    <col min="43" max="43" width="11" bestFit="1" customWidth="1"/>
    <col min="44" max="44" width="7.44140625" customWidth="1"/>
    <col min="45" max="45" width="9.33203125" bestFit="1" customWidth="1"/>
    <col min="46" max="46" width="7.33203125" customWidth="1"/>
    <col min="47" max="47" width="7.6640625" customWidth="1"/>
    <col min="48" max="48" width="9.33203125" bestFit="1" customWidth="1"/>
    <col min="49" max="49" width="8.88671875" customWidth="1"/>
    <col min="50" max="50" width="6.6640625" customWidth="1"/>
    <col min="51" max="51" width="7.88671875" customWidth="1"/>
    <col min="52" max="52" width="9.5546875" bestFit="1" customWidth="1"/>
    <col min="53" max="53" width="10.5546875" bestFit="1" customWidth="1"/>
    <col min="54" max="54" width="10.109375" bestFit="1" customWidth="1"/>
    <col min="55" max="55" width="9" customWidth="1"/>
    <col min="56" max="56" width="10.6640625" bestFit="1" customWidth="1"/>
    <col min="57" max="57" width="7.5546875" customWidth="1"/>
    <col min="58" max="58" width="5" customWidth="1"/>
    <col min="59" max="59" width="16" bestFit="1" customWidth="1"/>
  </cols>
  <sheetData>
    <row r="1" spans="1:6">
      <c r="A1" s="3" t="s">
        <v>217</v>
      </c>
      <c r="B1" s="10" t="s">
        <v>47</v>
      </c>
    </row>
    <row r="3" spans="1:6" s="7" customFormat="1" ht="41.4">
      <c r="A3" s="6" t="s">
        <v>91</v>
      </c>
      <c r="B3" s="53" t="s">
        <v>232</v>
      </c>
      <c r="C3" s="53" t="s">
        <v>233</v>
      </c>
      <c r="D3" s="53" t="s">
        <v>234</v>
      </c>
      <c r="E3" s="53" t="s">
        <v>235</v>
      </c>
      <c r="F3" s="53" t="s">
        <v>154</v>
      </c>
    </row>
    <row r="4" spans="1:6">
      <c r="A4" s="4" t="s">
        <v>50</v>
      </c>
      <c r="B4" s="11">
        <v>3</v>
      </c>
      <c r="C4" s="11"/>
      <c r="D4" s="11"/>
      <c r="E4" s="11"/>
      <c r="F4" s="11">
        <v>-3</v>
      </c>
    </row>
    <row r="5" spans="1:6">
      <c r="A5" s="37" t="s">
        <v>46</v>
      </c>
      <c r="B5" s="11">
        <v>3</v>
      </c>
      <c r="C5" s="11"/>
      <c r="D5" s="11"/>
      <c r="E5" s="11"/>
      <c r="F5" s="11">
        <v>-3</v>
      </c>
    </row>
    <row r="6" spans="1:6">
      <c r="A6" s="4" t="s">
        <v>73</v>
      </c>
      <c r="B6" s="11">
        <v>17</v>
      </c>
      <c r="C6" s="11"/>
      <c r="D6" s="11"/>
      <c r="E6" s="11"/>
      <c r="F6" s="11">
        <v>-17</v>
      </c>
    </row>
    <row r="7" spans="1:6">
      <c r="A7" s="37" t="s">
        <v>78</v>
      </c>
      <c r="B7" s="11">
        <v>10</v>
      </c>
      <c r="C7" s="11"/>
      <c r="D7" s="11"/>
      <c r="E7" s="11"/>
      <c r="F7" s="11">
        <v>-10</v>
      </c>
    </row>
    <row r="8" spans="1:6">
      <c r="A8" s="37" t="s">
        <v>85</v>
      </c>
      <c r="B8" s="11">
        <v>7</v>
      </c>
      <c r="C8" s="11"/>
      <c r="D8" s="11"/>
      <c r="E8" s="11"/>
      <c r="F8" s="11">
        <v>-7</v>
      </c>
    </row>
    <row r="9" spans="1:6">
      <c r="A9" s="4" t="s">
        <v>101</v>
      </c>
      <c r="B9" s="11">
        <v>13</v>
      </c>
      <c r="C9" s="11"/>
      <c r="D9" s="11"/>
      <c r="E9" s="11"/>
      <c r="F9" s="11">
        <v>-13</v>
      </c>
    </row>
    <row r="10" spans="1:6">
      <c r="A10" s="37" t="s">
        <v>105</v>
      </c>
      <c r="B10" s="11">
        <v>10</v>
      </c>
      <c r="C10" s="11"/>
      <c r="D10" s="11"/>
      <c r="E10" s="11"/>
      <c r="F10" s="11">
        <v>-10</v>
      </c>
    </row>
    <row r="11" spans="1:6">
      <c r="A11" s="37" t="s">
        <v>106</v>
      </c>
      <c r="B11" s="11">
        <v>3</v>
      </c>
      <c r="C11" s="11"/>
      <c r="D11" s="11"/>
      <c r="E11" s="11"/>
      <c r="F11" s="11">
        <v>-3</v>
      </c>
    </row>
    <row r="12" spans="1:6">
      <c r="A12" s="4" t="s">
        <v>92</v>
      </c>
      <c r="B12" s="11">
        <v>33</v>
      </c>
      <c r="C12" s="11"/>
      <c r="D12" s="11"/>
      <c r="E12" s="11"/>
      <c r="F12" s="11">
        <v>-33</v>
      </c>
    </row>
    <row r="13" spans="1:6">
      <c r="B13"/>
      <c r="C13"/>
      <c r="D13"/>
      <c r="E13"/>
      <c r="F13"/>
    </row>
    <row r="14" spans="1:6">
      <c r="B14"/>
      <c r="C14"/>
      <c r="D14"/>
      <c r="E14"/>
      <c r="F14"/>
    </row>
    <row r="15" spans="1:6">
      <c r="B15"/>
      <c r="C15"/>
      <c r="D15"/>
      <c r="E15"/>
      <c r="F15"/>
    </row>
    <row r="16" spans="1:6">
      <c r="B16"/>
      <c r="C16"/>
      <c r="D16"/>
      <c r="E16"/>
      <c r="F16"/>
    </row>
    <row r="17" spans="2:6">
      <c r="B17"/>
      <c r="C17"/>
      <c r="D17"/>
      <c r="E17"/>
      <c r="F17"/>
    </row>
    <row r="18" spans="2:6">
      <c r="B18"/>
      <c r="C18"/>
      <c r="D18"/>
      <c r="E18"/>
      <c r="F18"/>
    </row>
    <row r="19" spans="2:6">
      <c r="B19"/>
      <c r="C19"/>
      <c r="D19"/>
      <c r="E19"/>
      <c r="F19"/>
    </row>
    <row r="20" spans="2:6">
      <c r="B20"/>
      <c r="C20"/>
      <c r="D20"/>
      <c r="E20"/>
      <c r="F20"/>
    </row>
    <row r="21" spans="2:6">
      <c r="B21"/>
      <c r="C21"/>
      <c r="D21"/>
      <c r="E21"/>
      <c r="F21"/>
    </row>
    <row r="22" spans="2:6">
      <c r="B22"/>
      <c r="C22"/>
      <c r="D22"/>
      <c r="E22"/>
      <c r="F22"/>
    </row>
    <row r="23" spans="2:6">
      <c r="B23"/>
      <c r="C23"/>
      <c r="D23"/>
      <c r="E23"/>
      <c r="F23"/>
    </row>
    <row r="24" spans="2:6">
      <c r="B24"/>
      <c r="C24"/>
      <c r="D24"/>
      <c r="E24"/>
      <c r="F24"/>
    </row>
    <row r="25" spans="2:6">
      <c r="B25"/>
      <c r="C25"/>
      <c r="D25"/>
      <c r="E25"/>
      <c r="F25"/>
    </row>
    <row r="26" spans="2:6">
      <c r="B26"/>
      <c r="C26"/>
      <c r="D26"/>
      <c r="E26"/>
      <c r="F26"/>
    </row>
    <row r="27" spans="2:6">
      <c r="B27"/>
      <c r="C27"/>
      <c r="D27"/>
      <c r="E27"/>
      <c r="F27"/>
    </row>
    <row r="28" spans="2:6">
      <c r="B28"/>
      <c r="C28"/>
      <c r="D28"/>
      <c r="E28"/>
      <c r="F28"/>
    </row>
    <row r="29" spans="2:6">
      <c r="B29"/>
      <c r="C29"/>
      <c r="D29"/>
      <c r="E29"/>
      <c r="F29"/>
    </row>
    <row r="30" spans="2:6">
      <c r="B30"/>
      <c r="C30"/>
      <c r="D30"/>
      <c r="E30"/>
      <c r="F30"/>
    </row>
    <row r="31" spans="2:6">
      <c r="B31"/>
      <c r="C31"/>
      <c r="D31"/>
      <c r="E31"/>
      <c r="F31"/>
    </row>
    <row r="32" spans="2:6">
      <c r="B32"/>
      <c r="C32"/>
      <c r="D32"/>
      <c r="E32"/>
      <c r="F32"/>
    </row>
    <row r="33" spans="2:6">
      <c r="B33"/>
      <c r="C33"/>
      <c r="D33"/>
      <c r="E33"/>
      <c r="F33"/>
    </row>
    <row r="34" spans="2:6">
      <c r="B34"/>
      <c r="C34"/>
      <c r="D34"/>
      <c r="E34"/>
      <c r="F34"/>
    </row>
    <row r="35" spans="2:6">
      <c r="B35"/>
      <c r="C35"/>
      <c r="D35"/>
      <c r="E35"/>
      <c r="F35"/>
    </row>
    <row r="36" spans="2:6">
      <c r="B36"/>
      <c r="C36"/>
      <c r="D36"/>
      <c r="E36"/>
      <c r="F36"/>
    </row>
    <row r="37" spans="2:6">
      <c r="B37"/>
      <c r="C37"/>
      <c r="D37"/>
      <c r="E37"/>
      <c r="F37"/>
    </row>
    <row r="38" spans="2:6">
      <c r="B38"/>
      <c r="C38"/>
      <c r="D38"/>
      <c r="E38"/>
      <c r="F38"/>
    </row>
    <row r="39" spans="2:6">
      <c r="B39"/>
      <c r="C39"/>
      <c r="D39"/>
      <c r="E39"/>
      <c r="F39"/>
    </row>
    <row r="40" spans="2:6">
      <c r="B40"/>
      <c r="C40"/>
      <c r="D40"/>
      <c r="E40"/>
      <c r="F40"/>
    </row>
    <row r="41" spans="2:6">
      <c r="B41"/>
      <c r="C41"/>
      <c r="D41"/>
      <c r="E41"/>
      <c r="F41"/>
    </row>
    <row r="42" spans="2:6">
      <c r="B42"/>
      <c r="C42"/>
      <c r="D42"/>
      <c r="E42"/>
      <c r="F42"/>
    </row>
    <row r="43" spans="2:6">
      <c r="B43"/>
      <c r="C43"/>
      <c r="D43"/>
      <c r="E43"/>
      <c r="F43"/>
    </row>
    <row r="44" spans="2:6">
      <c r="B44"/>
      <c r="C44"/>
      <c r="D44"/>
      <c r="E44"/>
      <c r="F44"/>
    </row>
    <row r="45" spans="2:6">
      <c r="B45"/>
      <c r="C45"/>
      <c r="D45"/>
      <c r="E45"/>
      <c r="F45"/>
    </row>
    <row r="46" spans="2:6">
      <c r="B46"/>
      <c r="C46"/>
      <c r="D46"/>
      <c r="E46"/>
      <c r="F46"/>
    </row>
    <row r="47" spans="2:6">
      <c r="B47"/>
      <c r="C47"/>
      <c r="D47"/>
      <c r="E47"/>
      <c r="F47"/>
    </row>
    <row r="48" spans="2:6">
      <c r="B48"/>
      <c r="C48"/>
      <c r="D48"/>
      <c r="E48"/>
      <c r="F48"/>
    </row>
    <row r="49" spans="2:6">
      <c r="B49"/>
      <c r="C49"/>
      <c r="D49"/>
      <c r="E49"/>
      <c r="F49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F74"/>
  <sheetViews>
    <sheetView zoomScale="130" zoomScaleNormal="13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4.4"/>
  <cols>
    <col min="1" max="1" width="19.5546875" customWidth="1"/>
    <col min="2" max="2" width="9.88671875" style="10" customWidth="1"/>
    <col min="3" max="6" width="5.6640625" style="10" customWidth="1"/>
    <col min="7" max="7" width="9.5546875" bestFit="1" customWidth="1"/>
    <col min="8" max="8" width="6.44140625" customWidth="1"/>
    <col min="9" max="9" width="7.33203125" customWidth="1"/>
    <col min="10" max="10" width="10.33203125" bestFit="1" customWidth="1"/>
    <col min="11" max="11" width="9" customWidth="1"/>
    <col min="12" max="12" width="10" bestFit="1" customWidth="1"/>
    <col min="13" max="13" width="9.6640625" bestFit="1" customWidth="1"/>
    <col min="14" max="14" width="10.44140625" bestFit="1" customWidth="1"/>
    <col min="15" max="15" width="8" customWidth="1"/>
    <col min="16" max="16" width="15" bestFit="1" customWidth="1"/>
    <col min="17" max="17" width="21.44140625" bestFit="1" customWidth="1"/>
    <col min="18" max="18" width="14.33203125" bestFit="1" customWidth="1"/>
    <col min="19" max="19" width="6.5546875" customWidth="1"/>
    <col min="20" max="20" width="8.109375" customWidth="1"/>
    <col min="21" max="21" width="11.33203125" bestFit="1" customWidth="1"/>
    <col min="22" max="22" width="9.88671875" bestFit="1" customWidth="1"/>
    <col min="23" max="23" width="7" customWidth="1"/>
    <col min="24" max="24" width="8.5546875" customWidth="1"/>
    <col min="25" max="25" width="10.5546875" bestFit="1" customWidth="1"/>
    <col min="26" max="26" width="12.109375" bestFit="1" customWidth="1"/>
    <col min="27" max="27" width="10.5546875" bestFit="1" customWidth="1"/>
    <col min="28" max="28" width="9" customWidth="1"/>
    <col min="29" max="30" width="10.44140625" bestFit="1" customWidth="1"/>
    <col min="31" max="31" width="9.6640625" bestFit="1" customWidth="1"/>
    <col min="32" max="32" width="12.6640625" bestFit="1" customWidth="1"/>
    <col min="33" max="33" width="6.109375" customWidth="1"/>
    <col min="34" max="34" width="8.33203125" customWidth="1"/>
    <col min="35" max="35" width="9.88671875" bestFit="1" customWidth="1"/>
    <col min="36" max="36" width="10.33203125" bestFit="1" customWidth="1"/>
    <col min="37" max="37" width="9.88671875" bestFit="1" customWidth="1"/>
    <col min="38" max="38" width="8.44140625" customWidth="1"/>
    <col min="39" max="39" width="9.33203125" bestFit="1" customWidth="1"/>
    <col min="40" max="40" width="7.88671875" customWidth="1"/>
    <col min="41" max="41" width="10" bestFit="1" customWidth="1"/>
    <col min="42" max="42" width="11.109375" bestFit="1" customWidth="1"/>
    <col min="43" max="43" width="11" bestFit="1" customWidth="1"/>
    <col min="44" max="44" width="7.44140625" customWidth="1"/>
    <col min="45" max="45" width="9.33203125" bestFit="1" customWidth="1"/>
    <col min="46" max="46" width="7.33203125" customWidth="1"/>
    <col min="47" max="47" width="7.6640625" customWidth="1"/>
    <col min="48" max="48" width="9.33203125" bestFit="1" customWidth="1"/>
    <col min="49" max="49" width="8.88671875" customWidth="1"/>
    <col min="50" max="50" width="6.6640625" customWidth="1"/>
    <col min="51" max="51" width="7.88671875" customWidth="1"/>
    <col min="52" max="52" width="9.5546875" bestFit="1" customWidth="1"/>
    <col min="53" max="53" width="10.5546875" bestFit="1" customWidth="1"/>
    <col min="54" max="54" width="10.109375" bestFit="1" customWidth="1"/>
    <col min="55" max="55" width="9" customWidth="1"/>
    <col min="56" max="56" width="10.6640625" bestFit="1" customWidth="1"/>
    <col min="57" max="57" width="7.5546875" customWidth="1"/>
    <col min="58" max="58" width="5" customWidth="1"/>
    <col min="59" max="59" width="16" bestFit="1" customWidth="1"/>
  </cols>
  <sheetData>
    <row r="1" spans="1:6">
      <c r="A1" s="3" t="s">
        <v>217</v>
      </c>
      <c r="B1" s="10" t="s">
        <v>42</v>
      </c>
    </row>
    <row r="3" spans="1:6" s="7" customFormat="1" ht="82.5" customHeight="1">
      <c r="A3" s="6" t="s">
        <v>91</v>
      </c>
      <c r="B3" s="52" t="s">
        <v>232</v>
      </c>
      <c r="C3" s="52" t="s">
        <v>233</v>
      </c>
      <c r="D3" s="52" t="s">
        <v>234</v>
      </c>
      <c r="E3" s="52" t="s">
        <v>235</v>
      </c>
      <c r="F3" s="52" t="s">
        <v>154</v>
      </c>
    </row>
    <row r="4" spans="1:6">
      <c r="A4" s="4" t="s">
        <v>44</v>
      </c>
      <c r="B4" s="11">
        <v>5</v>
      </c>
      <c r="C4" s="11"/>
      <c r="D4" s="11"/>
      <c r="E4" s="11"/>
      <c r="F4" s="11">
        <v>-5</v>
      </c>
    </row>
    <row r="5" spans="1:6">
      <c r="A5" s="37" t="s">
        <v>41</v>
      </c>
      <c r="B5" s="11">
        <v>5</v>
      </c>
      <c r="C5" s="11"/>
      <c r="D5" s="11"/>
      <c r="E5" s="11"/>
      <c r="F5" s="11">
        <v>-5</v>
      </c>
    </row>
    <row r="6" spans="1:6">
      <c r="A6" s="4" t="s">
        <v>50</v>
      </c>
      <c r="B6" s="11">
        <v>35</v>
      </c>
      <c r="C6" s="11"/>
      <c r="D6" s="11"/>
      <c r="E6" s="11"/>
      <c r="F6" s="11">
        <v>-35</v>
      </c>
    </row>
    <row r="7" spans="1:6">
      <c r="A7" s="37" t="s">
        <v>46</v>
      </c>
      <c r="B7" s="11">
        <v>35</v>
      </c>
      <c r="C7" s="11"/>
      <c r="D7" s="11"/>
      <c r="E7" s="11"/>
      <c r="F7" s="11">
        <v>-35</v>
      </c>
    </row>
    <row r="8" spans="1:6">
      <c r="A8" s="4" t="s">
        <v>92</v>
      </c>
      <c r="B8" s="11">
        <v>40</v>
      </c>
      <c r="C8" s="11"/>
      <c r="D8" s="11"/>
      <c r="E8" s="11"/>
      <c r="F8" s="11">
        <v>-40</v>
      </c>
    </row>
    <row r="9" spans="1:6">
      <c r="B9"/>
      <c r="C9"/>
      <c r="D9"/>
      <c r="E9"/>
      <c r="F9"/>
    </row>
    <row r="10" spans="1:6">
      <c r="B10"/>
      <c r="C10"/>
      <c r="D10"/>
      <c r="E10"/>
      <c r="F10"/>
    </row>
    <row r="11" spans="1:6">
      <c r="B11"/>
      <c r="C11"/>
      <c r="D11"/>
      <c r="E11"/>
      <c r="F11"/>
    </row>
    <row r="12" spans="1:6">
      <c r="B12"/>
      <c r="C12"/>
      <c r="D12"/>
      <c r="E12"/>
      <c r="F12"/>
    </row>
    <row r="13" spans="1:6">
      <c r="B13"/>
      <c r="C13"/>
      <c r="D13"/>
      <c r="E13"/>
      <c r="F13"/>
    </row>
    <row r="14" spans="1:6">
      <c r="B14"/>
      <c r="C14"/>
      <c r="D14"/>
      <c r="E14"/>
      <c r="F14"/>
    </row>
    <row r="15" spans="1:6">
      <c r="B15"/>
      <c r="C15"/>
      <c r="D15"/>
      <c r="E15"/>
      <c r="F15"/>
    </row>
    <row r="16" spans="1:6">
      <c r="B16"/>
      <c r="C16"/>
      <c r="D16"/>
      <c r="E16"/>
      <c r="F16"/>
    </row>
    <row r="17" spans="2:6">
      <c r="B17"/>
      <c r="C17"/>
      <c r="D17"/>
      <c r="E17"/>
      <c r="F17"/>
    </row>
    <row r="18" spans="2:6">
      <c r="B18"/>
      <c r="C18"/>
      <c r="D18"/>
      <c r="E18"/>
      <c r="F18"/>
    </row>
    <row r="19" spans="2:6">
      <c r="B19"/>
      <c r="C19"/>
      <c r="D19"/>
      <c r="E19"/>
      <c r="F19"/>
    </row>
    <row r="20" spans="2:6">
      <c r="B20"/>
      <c r="C20"/>
      <c r="D20"/>
      <c r="E20"/>
      <c r="F20"/>
    </row>
    <row r="21" spans="2:6">
      <c r="B21"/>
      <c r="C21"/>
      <c r="D21"/>
      <c r="E21"/>
      <c r="F21"/>
    </row>
    <row r="22" spans="2:6">
      <c r="B22"/>
      <c r="C22"/>
      <c r="D22"/>
      <c r="E22"/>
      <c r="F22"/>
    </row>
    <row r="23" spans="2:6">
      <c r="B23"/>
      <c r="C23"/>
      <c r="D23"/>
      <c r="E23"/>
      <c r="F23"/>
    </row>
    <row r="24" spans="2:6">
      <c r="B24"/>
      <c r="C24"/>
      <c r="D24"/>
      <c r="E24"/>
      <c r="F24"/>
    </row>
    <row r="25" spans="2:6">
      <c r="B25"/>
      <c r="C25"/>
      <c r="D25"/>
      <c r="E25"/>
      <c r="F25"/>
    </row>
    <row r="26" spans="2:6">
      <c r="B26"/>
      <c r="C26"/>
      <c r="D26"/>
      <c r="E26"/>
      <c r="F26"/>
    </row>
    <row r="27" spans="2:6">
      <c r="B27"/>
      <c r="C27"/>
      <c r="D27"/>
      <c r="E27"/>
      <c r="F27"/>
    </row>
    <row r="28" spans="2:6">
      <c r="B28"/>
      <c r="C28"/>
      <c r="D28"/>
      <c r="E28"/>
      <c r="F28"/>
    </row>
    <row r="29" spans="2:6">
      <c r="B29"/>
      <c r="C29"/>
      <c r="D29"/>
      <c r="E29"/>
      <c r="F29"/>
    </row>
    <row r="30" spans="2:6">
      <c r="B30"/>
      <c r="C30"/>
      <c r="D30"/>
      <c r="E30"/>
      <c r="F30"/>
    </row>
    <row r="31" spans="2:6">
      <c r="B31"/>
      <c r="C31"/>
      <c r="D31"/>
      <c r="E31"/>
      <c r="F31"/>
    </row>
    <row r="32" spans="2:6">
      <c r="B32"/>
      <c r="C32"/>
      <c r="D32"/>
      <c r="E32"/>
      <c r="F32"/>
    </row>
    <row r="33" spans="2:6">
      <c r="B33"/>
      <c r="C33"/>
      <c r="D33"/>
      <c r="E33"/>
      <c r="F33"/>
    </row>
    <row r="34" spans="2:6">
      <c r="B34"/>
      <c r="C34"/>
      <c r="D34"/>
      <c r="E34"/>
      <c r="F34"/>
    </row>
    <row r="35" spans="2:6">
      <c r="B35"/>
      <c r="C35"/>
      <c r="D35"/>
      <c r="E35"/>
      <c r="F35"/>
    </row>
    <row r="36" spans="2:6">
      <c r="B36"/>
      <c r="C36"/>
      <c r="D36"/>
      <c r="E36"/>
      <c r="F36"/>
    </row>
    <row r="37" spans="2:6">
      <c r="B37"/>
      <c r="C37"/>
      <c r="D37"/>
      <c r="E37"/>
      <c r="F37"/>
    </row>
    <row r="38" spans="2:6">
      <c r="B38"/>
      <c r="C38"/>
      <c r="D38"/>
      <c r="E38"/>
      <c r="F38"/>
    </row>
    <row r="39" spans="2:6">
      <c r="B39"/>
      <c r="C39"/>
      <c r="D39"/>
      <c r="E39"/>
      <c r="F39"/>
    </row>
    <row r="40" spans="2:6">
      <c r="B40"/>
      <c r="C40"/>
      <c r="D40"/>
      <c r="E40"/>
      <c r="F40"/>
    </row>
    <row r="41" spans="2:6">
      <c r="B41"/>
      <c r="C41"/>
      <c r="D41"/>
      <c r="E41"/>
      <c r="F41"/>
    </row>
    <row r="42" spans="2:6">
      <c r="B42"/>
      <c r="C42"/>
      <c r="D42"/>
      <c r="E42"/>
      <c r="F42"/>
    </row>
    <row r="43" spans="2:6">
      <c r="B43"/>
      <c r="C43"/>
      <c r="D43"/>
      <c r="E43"/>
      <c r="F43"/>
    </row>
    <row r="44" spans="2:6">
      <c r="B44"/>
      <c r="C44"/>
      <c r="D44"/>
      <c r="E44"/>
      <c r="F44"/>
    </row>
    <row r="45" spans="2:6">
      <c r="B45"/>
      <c r="C45"/>
      <c r="D45"/>
      <c r="E45"/>
      <c r="F45"/>
    </row>
    <row r="46" spans="2:6">
      <c r="B46"/>
      <c r="C46"/>
      <c r="D46"/>
      <c r="E46"/>
      <c r="F46"/>
    </row>
    <row r="47" spans="2:6">
      <c r="B47"/>
      <c r="C47"/>
      <c r="D47"/>
      <c r="E47"/>
      <c r="F47"/>
    </row>
    <row r="48" spans="2:6">
      <c r="B48"/>
      <c r="C48"/>
      <c r="D48"/>
      <c r="E48"/>
      <c r="F48"/>
    </row>
    <row r="49" spans="2:6">
      <c r="B49"/>
      <c r="C49"/>
      <c r="D49"/>
      <c r="E49"/>
      <c r="F49"/>
    </row>
    <row r="50" spans="2:6">
      <c r="B50"/>
      <c r="C50"/>
      <c r="D50"/>
      <c r="E50"/>
      <c r="F50"/>
    </row>
    <row r="51" spans="2:6">
      <c r="B51"/>
      <c r="C51"/>
      <c r="D51"/>
      <c r="E51"/>
      <c r="F51"/>
    </row>
    <row r="52" spans="2:6">
      <c r="B52"/>
      <c r="C52"/>
      <c r="D52"/>
      <c r="E52"/>
      <c r="F52"/>
    </row>
    <row r="53" spans="2:6">
      <c r="B53"/>
      <c r="C53"/>
      <c r="D53"/>
      <c r="E53"/>
      <c r="F53"/>
    </row>
    <row r="54" spans="2:6">
      <c r="B54"/>
      <c r="C54"/>
      <c r="D54"/>
      <c r="E54"/>
      <c r="F54"/>
    </row>
    <row r="55" spans="2:6">
      <c r="B55"/>
      <c r="C55"/>
      <c r="D55"/>
      <c r="E55"/>
      <c r="F55"/>
    </row>
    <row r="56" spans="2:6">
      <c r="B56"/>
      <c r="C56"/>
      <c r="D56"/>
      <c r="E56"/>
      <c r="F56"/>
    </row>
    <row r="57" spans="2:6">
      <c r="B57"/>
      <c r="C57"/>
      <c r="D57"/>
      <c r="E57"/>
      <c r="F57"/>
    </row>
    <row r="58" spans="2:6">
      <c r="B58"/>
      <c r="C58"/>
      <c r="D58"/>
      <c r="E58"/>
      <c r="F58"/>
    </row>
    <row r="59" spans="2:6">
      <c r="B59"/>
      <c r="C59"/>
      <c r="D59"/>
      <c r="E59"/>
      <c r="F59"/>
    </row>
    <row r="60" spans="2:6">
      <c r="B60"/>
      <c r="C60"/>
      <c r="D60"/>
      <c r="E60"/>
      <c r="F60"/>
    </row>
    <row r="61" spans="2:6">
      <c r="B61"/>
      <c r="C61"/>
      <c r="D61"/>
      <c r="E61"/>
      <c r="F61"/>
    </row>
    <row r="62" spans="2:6">
      <c r="B62"/>
      <c r="C62"/>
      <c r="D62"/>
      <c r="E62"/>
      <c r="F62"/>
    </row>
    <row r="63" spans="2:6">
      <c r="B63"/>
      <c r="C63"/>
      <c r="D63"/>
      <c r="E63"/>
      <c r="F63"/>
    </row>
    <row r="64" spans="2:6">
      <c r="B64"/>
      <c r="C64"/>
      <c r="D64"/>
      <c r="E64"/>
      <c r="F64"/>
    </row>
    <row r="65" spans="2:6">
      <c r="B65"/>
      <c r="C65"/>
      <c r="D65"/>
      <c r="E65"/>
      <c r="F65"/>
    </row>
    <row r="66" spans="2:6">
      <c r="B66"/>
      <c r="C66"/>
      <c r="D66"/>
      <c r="E66"/>
      <c r="F66"/>
    </row>
    <row r="67" spans="2:6">
      <c r="B67"/>
      <c r="C67"/>
      <c r="D67"/>
      <c r="E67"/>
      <c r="F67"/>
    </row>
    <row r="68" spans="2:6">
      <c r="B68"/>
      <c r="C68"/>
      <c r="D68"/>
      <c r="E68"/>
      <c r="F68"/>
    </row>
    <row r="69" spans="2:6">
      <c r="B69"/>
      <c r="C69"/>
      <c r="D69"/>
      <c r="E69"/>
      <c r="F69"/>
    </row>
    <row r="70" spans="2:6">
      <c r="B70"/>
      <c r="C70"/>
      <c r="D70"/>
      <c r="E70"/>
      <c r="F70"/>
    </row>
    <row r="71" spans="2:6">
      <c r="B71"/>
      <c r="C71"/>
      <c r="D71"/>
      <c r="E71"/>
      <c r="F71"/>
    </row>
    <row r="72" spans="2:6">
      <c r="B72"/>
      <c r="C72"/>
      <c r="D72"/>
      <c r="E72"/>
      <c r="F72"/>
    </row>
    <row r="73" spans="2:6">
      <c r="B73"/>
      <c r="C73"/>
      <c r="D73"/>
      <c r="E73"/>
      <c r="F73"/>
    </row>
    <row r="74" spans="2:6">
      <c r="B74"/>
      <c r="C74"/>
      <c r="D74"/>
      <c r="E74"/>
      <c r="F74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L49"/>
  <sheetViews>
    <sheetView zoomScale="70" zoomScaleNormal="7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39" sqref="D39:E39"/>
    </sheetView>
  </sheetViews>
  <sheetFormatPr defaultRowHeight="14.4"/>
  <cols>
    <col min="1" max="1" width="23.77734375" customWidth="1"/>
    <col min="2" max="2" width="11.88671875" style="10" customWidth="1"/>
    <col min="3" max="5" width="8.5546875" style="10" customWidth="1"/>
    <col min="6" max="6" width="11.21875" style="10" customWidth="1"/>
    <col min="7" max="7" width="3.109375" customWidth="1"/>
    <col min="8" max="8" width="28" customWidth="1"/>
    <col min="9" max="9" width="10.88671875" customWidth="1"/>
    <col min="10" max="10" width="10.88671875" bestFit="1" customWidth="1"/>
    <col min="11" max="11" width="15.5546875" customWidth="1"/>
    <col min="12" max="12" width="10" bestFit="1" customWidth="1"/>
    <col min="13" max="13" width="9.6640625" bestFit="1" customWidth="1"/>
    <col min="14" max="14" width="10.44140625" bestFit="1" customWidth="1"/>
    <col min="15" max="15" width="8" customWidth="1"/>
    <col min="16" max="16" width="15" bestFit="1" customWidth="1"/>
    <col min="17" max="17" width="21.44140625" bestFit="1" customWidth="1"/>
    <col min="18" max="18" width="14.33203125" bestFit="1" customWidth="1"/>
    <col min="19" max="19" width="6.5546875" customWidth="1"/>
    <col min="20" max="20" width="8.109375" customWidth="1"/>
    <col min="21" max="21" width="11.33203125" bestFit="1" customWidth="1"/>
    <col min="22" max="22" width="9.88671875" bestFit="1" customWidth="1"/>
    <col min="23" max="23" width="7" customWidth="1"/>
    <col min="24" max="24" width="8.5546875" customWidth="1"/>
    <col min="25" max="25" width="10.5546875" bestFit="1" customWidth="1"/>
    <col min="26" max="26" width="12.109375" bestFit="1" customWidth="1"/>
    <col min="27" max="27" width="10.5546875" bestFit="1" customWidth="1"/>
    <col min="28" max="28" width="9" customWidth="1"/>
    <col min="29" max="30" width="10.44140625" bestFit="1" customWidth="1"/>
    <col min="31" max="31" width="9.6640625" bestFit="1" customWidth="1"/>
    <col min="32" max="32" width="12.6640625" bestFit="1" customWidth="1"/>
    <col min="33" max="33" width="6.109375" customWidth="1"/>
    <col min="34" max="34" width="8.33203125" customWidth="1"/>
    <col min="35" max="35" width="9.88671875" bestFit="1" customWidth="1"/>
    <col min="36" max="36" width="10.33203125" bestFit="1" customWidth="1"/>
    <col min="37" max="37" width="9.88671875" bestFit="1" customWidth="1"/>
    <col min="38" max="38" width="8.44140625" customWidth="1"/>
    <col min="39" max="39" width="9.33203125" bestFit="1" customWidth="1"/>
    <col min="40" max="40" width="7.88671875" customWidth="1"/>
    <col min="41" max="41" width="10" bestFit="1" customWidth="1"/>
    <col min="42" max="42" width="11.109375" bestFit="1" customWidth="1"/>
    <col min="43" max="43" width="11" bestFit="1" customWidth="1"/>
    <col min="44" max="44" width="7.44140625" customWidth="1"/>
    <col min="45" max="45" width="9.33203125" bestFit="1" customWidth="1"/>
    <col min="46" max="46" width="7.33203125" customWidth="1"/>
    <col min="47" max="47" width="7.6640625" customWidth="1"/>
    <col min="48" max="48" width="9.33203125" bestFit="1" customWidth="1"/>
    <col min="49" max="49" width="8.88671875" customWidth="1"/>
    <col min="50" max="50" width="6.6640625" customWidth="1"/>
    <col min="51" max="51" width="7.88671875" customWidth="1"/>
    <col min="52" max="52" width="9.5546875" bestFit="1" customWidth="1"/>
    <col min="53" max="53" width="10.5546875" bestFit="1" customWidth="1"/>
    <col min="54" max="54" width="10.109375" bestFit="1" customWidth="1"/>
    <col min="55" max="55" width="9" customWidth="1"/>
    <col min="56" max="56" width="10.6640625" bestFit="1" customWidth="1"/>
    <col min="57" max="57" width="7.5546875" customWidth="1"/>
    <col min="58" max="58" width="5" customWidth="1"/>
    <col min="59" max="59" width="16" bestFit="1" customWidth="1"/>
  </cols>
  <sheetData>
    <row r="1" spans="1:12">
      <c r="A1" s="3" t="s">
        <v>217</v>
      </c>
      <c r="B1" s="10" t="s">
        <v>1</v>
      </c>
      <c r="H1" s="80" t="s">
        <v>217</v>
      </c>
      <c r="I1" s="81" t="s">
        <v>1</v>
      </c>
      <c r="J1" s="130" t="s">
        <v>4445</v>
      </c>
      <c r="K1" s="131"/>
    </row>
    <row r="3" spans="1:12" s="7" customFormat="1">
      <c r="A3"/>
      <c r="B3" s="3" t="s">
        <v>4444</v>
      </c>
      <c r="C3"/>
      <c r="D3"/>
      <c r="E3"/>
      <c r="F3"/>
      <c r="H3" s="73" t="s">
        <v>4443</v>
      </c>
      <c r="I3" s="73" t="s">
        <v>4360</v>
      </c>
      <c r="J3" s="71"/>
      <c r="K3" s="72"/>
      <c r="L3"/>
    </row>
    <row r="4" spans="1:12" ht="41.4">
      <c r="A4" s="3" t="s">
        <v>91</v>
      </c>
      <c r="B4" s="53" t="s">
        <v>232</v>
      </c>
      <c r="C4" s="53" t="s">
        <v>233</v>
      </c>
      <c r="D4" s="53" t="s">
        <v>234</v>
      </c>
      <c r="E4" s="53" t="s">
        <v>235</v>
      </c>
      <c r="F4" s="53" t="s">
        <v>154</v>
      </c>
      <c r="H4" s="73" t="s">
        <v>223</v>
      </c>
      <c r="I4" s="70" t="s">
        <v>4357</v>
      </c>
      <c r="J4" s="82" t="s">
        <v>4359</v>
      </c>
      <c r="K4" s="76" t="s">
        <v>4428</v>
      </c>
    </row>
    <row r="5" spans="1:12">
      <c r="A5" s="4" t="s">
        <v>45</v>
      </c>
      <c r="B5" s="11">
        <v>4</v>
      </c>
      <c r="C5" s="11"/>
      <c r="D5" s="11">
        <v>2</v>
      </c>
      <c r="E5" s="11">
        <v>2</v>
      </c>
      <c r="F5" s="11">
        <v>0</v>
      </c>
      <c r="H5" s="70" t="s">
        <v>4361</v>
      </c>
      <c r="I5" s="83"/>
      <c r="J5" s="84">
        <v>1</v>
      </c>
      <c r="K5" s="77">
        <v>1</v>
      </c>
    </row>
    <row r="6" spans="1:12">
      <c r="A6" s="4" t="s">
        <v>78</v>
      </c>
      <c r="B6" s="11">
        <v>30</v>
      </c>
      <c r="C6" s="11"/>
      <c r="D6" s="11">
        <v>5</v>
      </c>
      <c r="E6" s="11">
        <v>5</v>
      </c>
      <c r="F6" s="11">
        <v>-20</v>
      </c>
      <c r="H6" s="74" t="s">
        <v>4362</v>
      </c>
      <c r="I6" s="85"/>
      <c r="J6" s="42">
        <v>2</v>
      </c>
      <c r="K6" s="78">
        <v>2</v>
      </c>
    </row>
    <row r="7" spans="1:12">
      <c r="A7" s="4" t="s">
        <v>86</v>
      </c>
      <c r="B7" s="11">
        <v>4</v>
      </c>
      <c r="C7" s="11"/>
      <c r="D7" s="11">
        <v>2</v>
      </c>
      <c r="E7" s="11">
        <v>2</v>
      </c>
      <c r="F7" s="11">
        <v>0</v>
      </c>
      <c r="H7" s="74" t="s">
        <v>4363</v>
      </c>
      <c r="I7" s="85"/>
      <c r="J7" s="42">
        <v>2</v>
      </c>
      <c r="K7" s="78">
        <v>2</v>
      </c>
    </row>
    <row r="8" spans="1:12">
      <c r="A8" s="4" t="s">
        <v>56</v>
      </c>
      <c r="B8" s="11">
        <v>5</v>
      </c>
      <c r="C8" s="11"/>
      <c r="D8" s="11">
        <v>3</v>
      </c>
      <c r="E8" s="11">
        <v>2</v>
      </c>
      <c r="F8" s="11">
        <v>0</v>
      </c>
      <c r="H8" s="74" t="s">
        <v>4366</v>
      </c>
      <c r="I8" s="85">
        <v>1</v>
      </c>
      <c r="J8" s="42">
        <v>1</v>
      </c>
      <c r="K8" s="78">
        <v>2</v>
      </c>
    </row>
    <row r="9" spans="1:12">
      <c r="A9" s="4" t="s">
        <v>46</v>
      </c>
      <c r="B9" s="11">
        <v>18</v>
      </c>
      <c r="C9" s="11"/>
      <c r="D9" s="11">
        <v>5</v>
      </c>
      <c r="E9" s="11">
        <v>3</v>
      </c>
      <c r="F9" s="11">
        <v>-10</v>
      </c>
      <c r="H9" s="74" t="s">
        <v>4369</v>
      </c>
      <c r="I9" s="85"/>
      <c r="J9" s="42">
        <v>1</v>
      </c>
      <c r="K9" s="78">
        <v>1</v>
      </c>
    </row>
    <row r="10" spans="1:12">
      <c r="A10" s="4" t="s">
        <v>102</v>
      </c>
      <c r="B10" s="11">
        <v>5</v>
      </c>
      <c r="C10" s="11"/>
      <c r="D10" s="11"/>
      <c r="E10" s="11"/>
      <c r="F10" s="11">
        <v>-5</v>
      </c>
      <c r="H10" s="74" t="s">
        <v>4370</v>
      </c>
      <c r="I10" s="85"/>
      <c r="J10" s="42">
        <v>2</v>
      </c>
      <c r="K10" s="78">
        <v>2</v>
      </c>
    </row>
    <row r="11" spans="1:12">
      <c r="A11" s="4" t="s">
        <v>52</v>
      </c>
      <c r="B11" s="11">
        <v>2</v>
      </c>
      <c r="C11" s="11"/>
      <c r="D11" s="11">
        <v>1</v>
      </c>
      <c r="E11" s="11">
        <v>1</v>
      </c>
      <c r="F11" s="11">
        <v>0</v>
      </c>
      <c r="H11" s="74" t="s">
        <v>4371</v>
      </c>
      <c r="I11" s="85"/>
      <c r="J11" s="42">
        <v>4</v>
      </c>
      <c r="K11" s="78">
        <v>4</v>
      </c>
    </row>
    <row r="12" spans="1:12">
      <c r="A12" s="4" t="s">
        <v>0</v>
      </c>
      <c r="B12" s="11">
        <v>4</v>
      </c>
      <c r="C12" s="11"/>
      <c r="D12" s="11">
        <v>2</v>
      </c>
      <c r="E12" s="11">
        <v>2</v>
      </c>
      <c r="F12" s="11">
        <v>0</v>
      </c>
      <c r="H12" s="74" t="s">
        <v>4375</v>
      </c>
      <c r="I12" s="85"/>
      <c r="J12" s="42">
        <v>1</v>
      </c>
      <c r="K12" s="78">
        <v>1</v>
      </c>
    </row>
    <row r="13" spans="1:12">
      <c r="A13" s="4" t="s">
        <v>79</v>
      </c>
      <c r="B13" s="11"/>
      <c r="C13" s="11"/>
      <c r="D13" s="11">
        <v>5</v>
      </c>
      <c r="E13" s="11">
        <v>5</v>
      </c>
      <c r="F13" s="11">
        <v>10</v>
      </c>
      <c r="H13" s="74" t="s">
        <v>4377</v>
      </c>
      <c r="I13" s="85"/>
      <c r="J13" s="42">
        <v>1</v>
      </c>
      <c r="K13" s="78">
        <v>1</v>
      </c>
    </row>
    <row r="14" spans="1:12">
      <c r="A14" s="4" t="s">
        <v>99</v>
      </c>
      <c r="B14" s="11">
        <v>4</v>
      </c>
      <c r="C14" s="11"/>
      <c r="D14" s="11">
        <v>2</v>
      </c>
      <c r="E14" s="11">
        <v>2</v>
      </c>
      <c r="F14" s="11">
        <v>0</v>
      </c>
      <c r="H14" s="74" t="s">
        <v>4378</v>
      </c>
      <c r="I14" s="85"/>
      <c r="J14" s="42">
        <v>1</v>
      </c>
      <c r="K14" s="78">
        <v>1</v>
      </c>
    </row>
    <row r="15" spans="1:12">
      <c r="A15" s="4" t="s">
        <v>103</v>
      </c>
      <c r="B15" s="11">
        <v>12</v>
      </c>
      <c r="C15" s="11"/>
      <c r="D15" s="11"/>
      <c r="E15" s="11"/>
      <c r="F15" s="11">
        <v>-12</v>
      </c>
      <c r="H15" s="74" t="s">
        <v>4382</v>
      </c>
      <c r="I15" s="85"/>
      <c r="J15" s="42">
        <v>1</v>
      </c>
      <c r="K15" s="78">
        <v>1</v>
      </c>
    </row>
    <row r="16" spans="1:12">
      <c r="A16" s="4" t="s">
        <v>104</v>
      </c>
      <c r="B16" s="11">
        <v>3</v>
      </c>
      <c r="C16" s="11"/>
      <c r="D16" s="11">
        <v>2</v>
      </c>
      <c r="E16" s="11">
        <v>1</v>
      </c>
      <c r="F16" s="11">
        <v>0</v>
      </c>
      <c r="H16" s="74" t="s">
        <v>4383</v>
      </c>
      <c r="I16" s="85"/>
      <c r="J16" s="42">
        <v>2</v>
      </c>
      <c r="K16" s="78">
        <v>2</v>
      </c>
    </row>
    <row r="17" spans="1:11">
      <c r="A17" s="4" t="s">
        <v>49</v>
      </c>
      <c r="B17" s="11">
        <v>2</v>
      </c>
      <c r="C17" s="11"/>
      <c r="D17" s="11">
        <v>2</v>
      </c>
      <c r="E17" s="11"/>
      <c r="F17" s="11">
        <v>0</v>
      </c>
      <c r="H17" s="74" t="s">
        <v>4384</v>
      </c>
      <c r="I17" s="85"/>
      <c r="J17" s="42">
        <v>1</v>
      </c>
      <c r="K17" s="78">
        <v>1</v>
      </c>
    </row>
    <row r="18" spans="1:11">
      <c r="A18" s="4" t="s">
        <v>80</v>
      </c>
      <c r="B18" s="11">
        <v>7</v>
      </c>
      <c r="C18" s="11"/>
      <c r="D18" s="11">
        <v>5</v>
      </c>
      <c r="E18" s="11">
        <v>2</v>
      </c>
      <c r="F18" s="11">
        <v>0</v>
      </c>
      <c r="H18" s="74" t="s">
        <v>4387</v>
      </c>
      <c r="I18" s="85"/>
      <c r="J18" s="42">
        <v>2</v>
      </c>
      <c r="K18" s="78">
        <v>2</v>
      </c>
    </row>
    <row r="19" spans="1:11">
      <c r="A19" s="4" t="s">
        <v>57</v>
      </c>
      <c r="B19" s="11">
        <v>1</v>
      </c>
      <c r="C19" s="11"/>
      <c r="D19" s="11">
        <v>1</v>
      </c>
      <c r="E19" s="11"/>
      <c r="F19" s="11">
        <v>0</v>
      </c>
      <c r="H19" s="74" t="s">
        <v>4388</v>
      </c>
      <c r="I19" s="85">
        <v>1</v>
      </c>
      <c r="J19" s="42">
        <v>1</v>
      </c>
      <c r="K19" s="78">
        <v>2</v>
      </c>
    </row>
    <row r="20" spans="1:11">
      <c r="A20" s="4" t="s">
        <v>19</v>
      </c>
      <c r="B20" s="11">
        <v>2</v>
      </c>
      <c r="C20" s="11"/>
      <c r="D20" s="11">
        <v>2</v>
      </c>
      <c r="E20" s="11"/>
      <c r="F20" s="11">
        <v>0</v>
      </c>
      <c r="H20" s="74" t="s">
        <v>4389</v>
      </c>
      <c r="I20" s="85"/>
      <c r="J20" s="42">
        <v>1</v>
      </c>
      <c r="K20" s="78">
        <v>1</v>
      </c>
    </row>
    <row r="21" spans="1:11">
      <c r="A21" s="4" t="s">
        <v>62</v>
      </c>
      <c r="B21" s="11">
        <v>12</v>
      </c>
      <c r="C21" s="11"/>
      <c r="D21" s="11">
        <v>4</v>
      </c>
      <c r="E21" s="11">
        <v>4</v>
      </c>
      <c r="F21" s="11">
        <v>-4</v>
      </c>
      <c r="H21" s="74" t="s">
        <v>4392</v>
      </c>
      <c r="I21" s="85"/>
      <c r="J21" s="42">
        <v>8</v>
      </c>
      <c r="K21" s="78">
        <v>8</v>
      </c>
    </row>
    <row r="22" spans="1:11">
      <c r="A22" s="4" t="s">
        <v>53</v>
      </c>
      <c r="B22" s="11">
        <v>1</v>
      </c>
      <c r="C22" s="11"/>
      <c r="D22" s="11">
        <v>1</v>
      </c>
      <c r="E22" s="11"/>
      <c r="F22" s="11">
        <v>0</v>
      </c>
      <c r="H22" s="74" t="s">
        <v>4394</v>
      </c>
      <c r="I22" s="85">
        <v>1</v>
      </c>
      <c r="J22" s="42">
        <v>3</v>
      </c>
      <c r="K22" s="78">
        <v>4</v>
      </c>
    </row>
    <row r="23" spans="1:11">
      <c r="A23" s="4" t="s">
        <v>70</v>
      </c>
      <c r="B23" s="11">
        <v>8</v>
      </c>
      <c r="C23" s="11"/>
      <c r="D23" s="11">
        <v>3</v>
      </c>
      <c r="E23" s="11">
        <v>3</v>
      </c>
      <c r="F23" s="11">
        <v>-2</v>
      </c>
      <c r="H23" s="74" t="s">
        <v>4397</v>
      </c>
      <c r="I23" s="85"/>
      <c r="J23" s="42">
        <v>1</v>
      </c>
      <c r="K23" s="78">
        <v>1</v>
      </c>
    </row>
    <row r="24" spans="1:11">
      <c r="A24" s="4" t="s">
        <v>81</v>
      </c>
      <c r="B24" s="11">
        <v>5</v>
      </c>
      <c r="C24" s="11"/>
      <c r="D24" s="11">
        <v>3</v>
      </c>
      <c r="E24" s="11">
        <v>2</v>
      </c>
      <c r="F24" s="11">
        <v>0</v>
      </c>
      <c r="H24" s="74" t="s">
        <v>4398</v>
      </c>
      <c r="I24" s="85">
        <v>1</v>
      </c>
      <c r="J24" s="42">
        <v>2</v>
      </c>
      <c r="K24" s="78">
        <v>3</v>
      </c>
    </row>
    <row r="25" spans="1:11">
      <c r="A25" s="4" t="s">
        <v>54</v>
      </c>
      <c r="B25" s="11">
        <v>4</v>
      </c>
      <c r="C25" s="11"/>
      <c r="D25" s="11">
        <v>2</v>
      </c>
      <c r="E25" s="11">
        <v>2</v>
      </c>
      <c r="F25" s="11">
        <v>0</v>
      </c>
      <c r="H25" s="74" t="s">
        <v>4402</v>
      </c>
      <c r="I25" s="85"/>
      <c r="J25" s="42">
        <v>2</v>
      </c>
      <c r="K25" s="78">
        <v>2</v>
      </c>
    </row>
    <row r="26" spans="1:11">
      <c r="A26" s="4" t="s">
        <v>88</v>
      </c>
      <c r="B26" s="11">
        <v>1</v>
      </c>
      <c r="C26" s="11"/>
      <c r="D26" s="11">
        <v>1</v>
      </c>
      <c r="E26" s="11"/>
      <c r="F26" s="11">
        <v>0</v>
      </c>
      <c r="H26" s="74" t="s">
        <v>4403</v>
      </c>
      <c r="I26" s="85"/>
      <c r="J26" s="42">
        <v>2</v>
      </c>
      <c r="K26" s="78">
        <v>2</v>
      </c>
    </row>
    <row r="27" spans="1:11">
      <c r="A27" s="4" t="s">
        <v>65</v>
      </c>
      <c r="B27" s="11">
        <v>18</v>
      </c>
      <c r="C27" s="11"/>
      <c r="D27" s="11">
        <v>5</v>
      </c>
      <c r="E27" s="11">
        <v>3</v>
      </c>
      <c r="F27" s="11">
        <v>-10</v>
      </c>
      <c r="H27" s="74" t="s">
        <v>4404</v>
      </c>
      <c r="I27" s="85"/>
      <c r="J27" s="42">
        <v>1</v>
      </c>
      <c r="K27" s="78">
        <v>1</v>
      </c>
    </row>
    <row r="28" spans="1:11">
      <c r="A28" s="4" t="s">
        <v>96</v>
      </c>
      <c r="B28" s="11">
        <v>2</v>
      </c>
      <c r="C28" s="11"/>
      <c r="D28" s="11">
        <v>2</v>
      </c>
      <c r="E28" s="11"/>
      <c r="F28" s="11">
        <v>0</v>
      </c>
      <c r="H28" s="74" t="s">
        <v>4407</v>
      </c>
      <c r="I28" s="85"/>
      <c r="J28" s="42">
        <v>1</v>
      </c>
      <c r="K28" s="78">
        <v>1</v>
      </c>
    </row>
    <row r="29" spans="1:11">
      <c r="A29" s="4" t="s">
        <v>66</v>
      </c>
      <c r="B29" s="11">
        <v>11</v>
      </c>
      <c r="C29" s="11"/>
      <c r="D29" s="11">
        <v>3</v>
      </c>
      <c r="E29" s="11">
        <v>3</v>
      </c>
      <c r="F29" s="11">
        <v>-5</v>
      </c>
      <c r="H29" s="75" t="s">
        <v>4428</v>
      </c>
      <c r="I29" s="86">
        <v>4</v>
      </c>
      <c r="J29" s="87">
        <v>44</v>
      </c>
      <c r="K29" s="79">
        <v>48</v>
      </c>
    </row>
    <row r="30" spans="1:11">
      <c r="A30" s="4" t="s">
        <v>24</v>
      </c>
      <c r="B30" s="11">
        <v>4</v>
      </c>
      <c r="C30" s="11"/>
      <c r="D30" s="11">
        <v>2</v>
      </c>
      <c r="E30" s="11">
        <v>2</v>
      </c>
      <c r="F30" s="11">
        <v>0</v>
      </c>
    </row>
    <row r="31" spans="1:11">
      <c r="A31" s="4" t="s">
        <v>82</v>
      </c>
      <c r="B31" s="11"/>
      <c r="C31" s="11"/>
      <c r="D31" s="11">
        <v>3</v>
      </c>
      <c r="E31" s="11">
        <v>2</v>
      </c>
      <c r="F31" s="11">
        <v>5</v>
      </c>
    </row>
    <row r="32" spans="1:11">
      <c r="A32" s="4" t="s">
        <v>83</v>
      </c>
      <c r="B32" s="11">
        <v>4</v>
      </c>
      <c r="C32" s="11"/>
      <c r="D32" s="11">
        <v>2</v>
      </c>
      <c r="E32" s="11">
        <v>2</v>
      </c>
      <c r="F32" s="11">
        <v>0</v>
      </c>
    </row>
    <row r="33" spans="1:6">
      <c r="A33" s="4" t="s">
        <v>59</v>
      </c>
      <c r="B33" s="11">
        <v>2</v>
      </c>
      <c r="C33" s="11"/>
      <c r="D33" s="11">
        <v>1</v>
      </c>
      <c r="E33" s="11">
        <v>1</v>
      </c>
      <c r="F33" s="11">
        <v>0</v>
      </c>
    </row>
    <row r="34" spans="1:6">
      <c r="A34" s="4" t="s">
        <v>84</v>
      </c>
      <c r="B34" s="11">
        <v>4</v>
      </c>
      <c r="C34" s="11"/>
      <c r="D34" s="11">
        <v>2</v>
      </c>
      <c r="E34" s="11">
        <v>2</v>
      </c>
      <c r="F34" s="11">
        <v>0</v>
      </c>
    </row>
    <row r="35" spans="1:6">
      <c r="A35" s="4" t="s">
        <v>67</v>
      </c>
      <c r="B35" s="11">
        <v>2</v>
      </c>
      <c r="C35" s="11"/>
      <c r="D35" s="11">
        <v>2</v>
      </c>
      <c r="E35" s="11"/>
      <c r="F35" s="11">
        <v>0</v>
      </c>
    </row>
    <row r="36" spans="1:6">
      <c r="A36" s="4" t="s">
        <v>105</v>
      </c>
      <c r="B36" s="11">
        <v>4</v>
      </c>
      <c r="C36" s="11"/>
      <c r="D36" s="11">
        <v>2</v>
      </c>
      <c r="E36" s="11">
        <v>2</v>
      </c>
      <c r="F36" s="11">
        <v>0</v>
      </c>
    </row>
    <row r="37" spans="1:6">
      <c r="A37" s="4" t="s">
        <v>106</v>
      </c>
      <c r="B37" s="11">
        <v>8</v>
      </c>
      <c r="C37" s="11"/>
      <c r="D37" s="11">
        <v>4</v>
      </c>
      <c r="E37" s="11">
        <v>2</v>
      </c>
      <c r="F37" s="11">
        <v>-2</v>
      </c>
    </row>
    <row r="38" spans="1:6">
      <c r="A38" s="4" t="s">
        <v>85</v>
      </c>
      <c r="B38" s="11">
        <v>4</v>
      </c>
      <c r="C38" s="11"/>
      <c r="D38" s="11">
        <v>2</v>
      </c>
      <c r="E38" s="11">
        <v>2</v>
      </c>
      <c r="F38" s="11">
        <v>0</v>
      </c>
    </row>
    <row r="39" spans="1:6">
      <c r="A39" s="4" t="s">
        <v>4428</v>
      </c>
      <c r="B39" s="11">
        <v>197</v>
      </c>
      <c r="C39" s="11"/>
      <c r="D39" s="11">
        <v>83</v>
      </c>
      <c r="E39" s="11">
        <v>59</v>
      </c>
      <c r="F39" s="11">
        <v>-55</v>
      </c>
    </row>
    <row r="40" spans="1:6">
      <c r="B40"/>
      <c r="C40"/>
      <c r="D40"/>
      <c r="E40"/>
      <c r="F40"/>
    </row>
    <row r="41" spans="1:6">
      <c r="B41"/>
      <c r="C41"/>
      <c r="D41"/>
      <c r="E41"/>
      <c r="F41"/>
    </row>
    <row r="42" spans="1:6">
      <c r="B42"/>
      <c r="C42"/>
      <c r="D42"/>
      <c r="E42"/>
      <c r="F42"/>
    </row>
    <row r="43" spans="1:6">
      <c r="B43"/>
      <c r="C43"/>
      <c r="D43"/>
      <c r="E43"/>
      <c r="F43"/>
    </row>
    <row r="44" spans="1:6">
      <c r="B44"/>
      <c r="C44"/>
      <c r="D44"/>
      <c r="E44"/>
      <c r="F44"/>
    </row>
    <row r="45" spans="1:6">
      <c r="B45"/>
      <c r="C45"/>
      <c r="D45"/>
      <c r="E45"/>
      <c r="F45"/>
    </row>
    <row r="46" spans="1:6">
      <c r="B46"/>
      <c r="C46"/>
      <c r="D46"/>
      <c r="E46"/>
      <c r="F46"/>
    </row>
    <row r="47" spans="1:6">
      <c r="B47"/>
      <c r="C47"/>
      <c r="D47"/>
      <c r="E47"/>
      <c r="F47"/>
    </row>
    <row r="48" spans="1:6">
      <c r="B48"/>
      <c r="C48"/>
      <c r="D48"/>
      <c r="E48"/>
      <c r="F48"/>
    </row>
    <row r="49" spans="2:6">
      <c r="B49"/>
      <c r="C49"/>
      <c r="D49"/>
      <c r="E49"/>
      <c r="F49"/>
    </row>
  </sheetData>
  <mergeCells count="1">
    <mergeCell ref="J1:K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487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defaultRowHeight="14.4"/>
  <cols>
    <col min="1" max="1" width="25.5546875" customWidth="1"/>
    <col min="2" max="6" width="12.5546875" style="10" customWidth="1"/>
    <col min="7" max="19" width="8" style="10" customWidth="1"/>
    <col min="20" max="46" width="8" customWidth="1"/>
  </cols>
  <sheetData>
    <row r="1" spans="1:46" ht="18">
      <c r="B1"/>
      <c r="E1" s="39"/>
      <c r="G1" s="4"/>
    </row>
    <row r="2" spans="1:46" ht="4.5" customHeight="1"/>
    <row r="3" spans="1:46" s="7" customFormat="1">
      <c r="A3" s="124"/>
      <c r="B3" s="3" t="s">
        <v>4444</v>
      </c>
      <c r="C3" s="125"/>
      <c r="D3" s="125"/>
      <c r="E3" s="125"/>
      <c r="F3" s="125"/>
    </row>
    <row r="4" spans="1:46" s="38" customFormat="1" ht="27" customHeight="1">
      <c r="A4" s="127" t="s">
        <v>91</v>
      </c>
      <c r="B4" s="7" t="s">
        <v>232</v>
      </c>
      <c r="C4" s="7" t="s">
        <v>233</v>
      </c>
      <c r="D4" s="7" t="s">
        <v>234</v>
      </c>
      <c r="E4" s="7" t="s">
        <v>235</v>
      </c>
      <c r="F4" s="7" t="s">
        <v>154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</row>
    <row r="5" spans="1:46">
      <c r="A5" s="4" t="s">
        <v>29</v>
      </c>
      <c r="B5" s="11">
        <v>120</v>
      </c>
      <c r="C5" s="11">
        <v>137</v>
      </c>
      <c r="D5" s="11"/>
      <c r="E5" s="11"/>
      <c r="F5" s="11">
        <v>17</v>
      </c>
      <c r="G5"/>
      <c r="H5"/>
      <c r="I5"/>
      <c r="J5"/>
      <c r="K5"/>
      <c r="L5"/>
      <c r="M5"/>
      <c r="N5"/>
      <c r="O5"/>
      <c r="P5"/>
      <c r="Q5"/>
      <c r="R5"/>
      <c r="S5"/>
    </row>
    <row r="6" spans="1:46">
      <c r="A6" s="126" t="s">
        <v>3</v>
      </c>
      <c r="B6" s="11">
        <v>4</v>
      </c>
      <c r="C6" s="11">
        <v>21</v>
      </c>
      <c r="D6" s="11"/>
      <c r="E6" s="11"/>
      <c r="F6" s="11">
        <v>17</v>
      </c>
      <c r="G6"/>
      <c r="H6"/>
      <c r="I6"/>
      <c r="J6"/>
      <c r="K6"/>
      <c r="L6"/>
      <c r="M6"/>
      <c r="N6"/>
      <c r="O6"/>
      <c r="P6"/>
      <c r="Q6"/>
      <c r="R6"/>
      <c r="S6"/>
    </row>
    <row r="7" spans="1:46">
      <c r="A7" s="126" t="s">
        <v>13</v>
      </c>
      <c r="B7" s="11">
        <v>19</v>
      </c>
      <c r="C7" s="11">
        <v>19</v>
      </c>
      <c r="D7" s="11"/>
      <c r="E7" s="11"/>
      <c r="F7" s="11">
        <v>0</v>
      </c>
      <c r="G7"/>
      <c r="H7"/>
      <c r="I7"/>
      <c r="J7"/>
      <c r="K7"/>
      <c r="L7"/>
      <c r="M7"/>
      <c r="N7"/>
      <c r="O7"/>
      <c r="P7"/>
      <c r="Q7"/>
      <c r="R7"/>
      <c r="S7"/>
    </row>
    <row r="8" spans="1:46">
      <c r="A8" s="126" t="s">
        <v>5</v>
      </c>
      <c r="B8" s="11">
        <v>16</v>
      </c>
      <c r="C8" s="11">
        <v>16</v>
      </c>
      <c r="D8" s="11"/>
      <c r="E8" s="11"/>
      <c r="F8" s="11">
        <v>0</v>
      </c>
      <c r="G8"/>
      <c r="H8"/>
      <c r="I8"/>
      <c r="J8"/>
      <c r="K8"/>
      <c r="L8"/>
      <c r="M8"/>
      <c r="N8"/>
      <c r="O8"/>
      <c r="P8"/>
      <c r="Q8"/>
      <c r="R8"/>
      <c r="S8"/>
    </row>
    <row r="9" spans="1:46">
      <c r="A9" s="126" t="s">
        <v>17</v>
      </c>
      <c r="B9" s="11">
        <v>81</v>
      </c>
      <c r="C9" s="11">
        <v>81</v>
      </c>
      <c r="D9" s="11"/>
      <c r="E9" s="11"/>
      <c r="F9" s="11">
        <v>0</v>
      </c>
      <c r="G9"/>
      <c r="H9"/>
      <c r="I9"/>
      <c r="J9"/>
      <c r="K9"/>
      <c r="L9"/>
      <c r="M9"/>
      <c r="N9"/>
      <c r="O9"/>
      <c r="P9"/>
      <c r="Q9"/>
      <c r="R9"/>
      <c r="S9"/>
    </row>
    <row r="10" spans="1:46">
      <c r="A10" s="4" t="s">
        <v>45</v>
      </c>
      <c r="B10" s="11">
        <v>158</v>
      </c>
      <c r="C10" s="11">
        <v>50</v>
      </c>
      <c r="D10" s="11">
        <v>10</v>
      </c>
      <c r="E10" s="11">
        <v>9</v>
      </c>
      <c r="F10" s="11">
        <v>-89</v>
      </c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46">
      <c r="A11" s="126" t="s">
        <v>1</v>
      </c>
      <c r="B11" s="11">
        <v>4</v>
      </c>
      <c r="C11" s="11"/>
      <c r="D11" s="11">
        <v>2</v>
      </c>
      <c r="E11" s="11">
        <v>2</v>
      </c>
      <c r="F11" s="11">
        <v>0</v>
      </c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46">
      <c r="A12" s="126" t="s">
        <v>3</v>
      </c>
      <c r="B12" s="11">
        <v>32</v>
      </c>
      <c r="C12" s="11"/>
      <c r="D12" s="11">
        <v>5</v>
      </c>
      <c r="E12" s="11">
        <v>2</v>
      </c>
      <c r="F12" s="11">
        <v>-25</v>
      </c>
      <c r="G12"/>
      <c r="H12"/>
      <c r="I12"/>
      <c r="J12"/>
      <c r="K12"/>
      <c r="L12"/>
      <c r="M12"/>
      <c r="N12"/>
      <c r="O12"/>
      <c r="P12"/>
      <c r="Q12"/>
      <c r="R12"/>
      <c r="S12"/>
    </row>
    <row r="13" spans="1:46">
      <c r="A13" s="126" t="s">
        <v>13</v>
      </c>
      <c r="B13" s="11">
        <v>38</v>
      </c>
      <c r="C13" s="11"/>
      <c r="D13" s="11">
        <v>3</v>
      </c>
      <c r="E13" s="11">
        <v>5</v>
      </c>
      <c r="F13" s="11">
        <v>-30</v>
      </c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46">
      <c r="A14" s="126" t="s">
        <v>5</v>
      </c>
      <c r="B14" s="11">
        <v>5</v>
      </c>
      <c r="C14" s="11">
        <v>5</v>
      </c>
      <c r="D14" s="11"/>
      <c r="E14" s="11"/>
      <c r="F14" s="11">
        <v>0</v>
      </c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46">
      <c r="A15" s="126" t="s">
        <v>20</v>
      </c>
      <c r="B15" s="11">
        <v>8</v>
      </c>
      <c r="C15" s="11">
        <v>8</v>
      </c>
      <c r="D15" s="11"/>
      <c r="E15" s="11"/>
      <c r="F15" s="11">
        <v>0</v>
      </c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46">
      <c r="A16" s="126" t="s">
        <v>7</v>
      </c>
      <c r="B16" s="11">
        <v>30</v>
      </c>
      <c r="C16" s="11">
        <v>5</v>
      </c>
      <c r="D16" s="11"/>
      <c r="E16" s="11"/>
      <c r="F16" s="11">
        <v>-25</v>
      </c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>
      <c r="A17" s="126" t="s">
        <v>22</v>
      </c>
      <c r="B17" s="11">
        <v>2</v>
      </c>
      <c r="C17" s="11">
        <v>2</v>
      </c>
      <c r="D17" s="11"/>
      <c r="E17" s="11"/>
      <c r="F17" s="11">
        <v>0</v>
      </c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s="126" t="s">
        <v>17</v>
      </c>
      <c r="B18" s="11">
        <v>39</v>
      </c>
      <c r="C18" s="11">
        <v>30</v>
      </c>
      <c r="D18" s="11"/>
      <c r="E18" s="11"/>
      <c r="F18" s="11">
        <v>-9</v>
      </c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s="4" t="s">
        <v>30</v>
      </c>
      <c r="B19" s="11">
        <v>395</v>
      </c>
      <c r="C19" s="11">
        <v>325</v>
      </c>
      <c r="D19" s="11"/>
      <c r="E19" s="11"/>
      <c r="F19" s="11">
        <v>-70</v>
      </c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s="126" t="s">
        <v>3</v>
      </c>
      <c r="B20" s="11">
        <v>57</v>
      </c>
      <c r="C20" s="11">
        <v>33</v>
      </c>
      <c r="D20" s="11"/>
      <c r="E20" s="11"/>
      <c r="F20" s="11">
        <v>-24</v>
      </c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s="126" t="s">
        <v>13</v>
      </c>
      <c r="B21" s="11">
        <v>90</v>
      </c>
      <c r="C21" s="11">
        <v>81</v>
      </c>
      <c r="D21" s="11"/>
      <c r="E21" s="11"/>
      <c r="F21" s="11">
        <v>-9</v>
      </c>
      <c r="G21"/>
      <c r="H21"/>
      <c r="I21"/>
      <c r="J21"/>
      <c r="K21"/>
      <c r="L21"/>
      <c r="M21"/>
      <c r="N21"/>
      <c r="O21"/>
      <c r="P21"/>
      <c r="Q21"/>
      <c r="R21"/>
      <c r="S21"/>
    </row>
    <row r="22" spans="1:19">
      <c r="A22" s="126" t="s">
        <v>5</v>
      </c>
      <c r="B22" s="11">
        <v>16</v>
      </c>
      <c r="C22" s="11">
        <v>16</v>
      </c>
      <c r="D22" s="11"/>
      <c r="E22" s="11"/>
      <c r="F22" s="11">
        <v>0</v>
      </c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s="126" t="s">
        <v>20</v>
      </c>
      <c r="B23" s="11">
        <v>10</v>
      </c>
      <c r="C23" s="11">
        <v>10</v>
      </c>
      <c r="D23" s="11"/>
      <c r="E23" s="11"/>
      <c r="F23" s="11">
        <v>0</v>
      </c>
      <c r="G23"/>
      <c r="H23"/>
      <c r="I23"/>
      <c r="J23"/>
      <c r="K23"/>
      <c r="L23"/>
      <c r="M23"/>
      <c r="N23"/>
      <c r="O23"/>
      <c r="P23"/>
      <c r="Q23"/>
      <c r="R23"/>
      <c r="S23"/>
    </row>
    <row r="24" spans="1:19">
      <c r="A24" s="126" t="s">
        <v>7</v>
      </c>
      <c r="B24" s="11">
        <v>90</v>
      </c>
      <c r="C24" s="11">
        <v>81</v>
      </c>
      <c r="D24" s="11"/>
      <c r="E24" s="11"/>
      <c r="F24" s="11">
        <v>-9</v>
      </c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s="126" t="s">
        <v>9</v>
      </c>
      <c r="B25" s="11">
        <v>9</v>
      </c>
      <c r="C25" s="11"/>
      <c r="D25" s="11"/>
      <c r="E25" s="11"/>
      <c r="F25" s="11">
        <v>-9</v>
      </c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s="126" t="s">
        <v>22</v>
      </c>
      <c r="B26" s="11">
        <v>13</v>
      </c>
      <c r="C26" s="11">
        <v>13</v>
      </c>
      <c r="D26" s="11"/>
      <c r="E26" s="11"/>
      <c r="F26" s="11">
        <v>0</v>
      </c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s="126" t="s">
        <v>17</v>
      </c>
      <c r="B27" s="11">
        <v>110</v>
      </c>
      <c r="C27" s="11">
        <v>91</v>
      </c>
      <c r="D27" s="11"/>
      <c r="E27" s="11"/>
      <c r="F27" s="11">
        <v>-19</v>
      </c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s="4" t="s">
        <v>78</v>
      </c>
      <c r="B28" s="11">
        <v>249</v>
      </c>
      <c r="C28" s="11">
        <v>133</v>
      </c>
      <c r="D28" s="11">
        <v>21</v>
      </c>
      <c r="E28" s="11">
        <v>11</v>
      </c>
      <c r="F28" s="11">
        <v>-84</v>
      </c>
      <c r="G28"/>
      <c r="H28"/>
      <c r="I28"/>
      <c r="J28"/>
      <c r="K28"/>
      <c r="L28"/>
      <c r="M28"/>
      <c r="N28"/>
      <c r="O28"/>
      <c r="P28"/>
      <c r="Q28"/>
      <c r="R28"/>
      <c r="S28"/>
    </row>
    <row r="29" spans="1:19">
      <c r="A29" s="126" t="s">
        <v>1</v>
      </c>
      <c r="B29" s="11">
        <v>30</v>
      </c>
      <c r="C29" s="11"/>
      <c r="D29" s="11">
        <v>5</v>
      </c>
      <c r="E29" s="11">
        <v>5</v>
      </c>
      <c r="F29" s="11">
        <v>-20</v>
      </c>
      <c r="G29"/>
      <c r="H29"/>
      <c r="I29"/>
      <c r="J29"/>
      <c r="K29"/>
      <c r="L29"/>
      <c r="M29"/>
      <c r="N29"/>
      <c r="O29"/>
      <c r="P29"/>
      <c r="Q29"/>
      <c r="R29"/>
      <c r="S29"/>
    </row>
    <row r="30" spans="1:19">
      <c r="A30" s="126" t="s">
        <v>47</v>
      </c>
      <c r="B30" s="11">
        <v>10</v>
      </c>
      <c r="C30" s="11"/>
      <c r="D30" s="11"/>
      <c r="E30" s="11"/>
      <c r="F30" s="11">
        <v>-10</v>
      </c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19">
      <c r="A31" s="126" t="s">
        <v>3</v>
      </c>
      <c r="B31" s="11">
        <v>18</v>
      </c>
      <c r="C31" s="11">
        <v>18</v>
      </c>
      <c r="D31" s="11"/>
      <c r="E31" s="11"/>
      <c r="F31" s="11">
        <v>0</v>
      </c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19">
      <c r="A32" s="126" t="s">
        <v>5</v>
      </c>
      <c r="B32" s="11">
        <v>48</v>
      </c>
      <c r="C32" s="11">
        <v>32</v>
      </c>
      <c r="D32" s="11"/>
      <c r="E32" s="11"/>
      <c r="F32" s="11">
        <v>-16</v>
      </c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19">
      <c r="A33" s="126" t="s">
        <v>20</v>
      </c>
      <c r="B33" s="11">
        <v>24</v>
      </c>
      <c r="C33" s="11">
        <v>24</v>
      </c>
      <c r="D33" s="11"/>
      <c r="E33" s="11"/>
      <c r="F33" s="11">
        <v>0</v>
      </c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19">
      <c r="A34" s="126" t="s">
        <v>15</v>
      </c>
      <c r="B34" s="11">
        <v>12</v>
      </c>
      <c r="C34" s="11"/>
      <c r="D34" s="11">
        <v>4</v>
      </c>
      <c r="E34" s="11">
        <v>2</v>
      </c>
      <c r="F34" s="11">
        <v>-6</v>
      </c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19">
      <c r="A35" s="126" t="s">
        <v>74</v>
      </c>
      <c r="B35" s="11">
        <v>2</v>
      </c>
      <c r="C35" s="11"/>
      <c r="D35" s="11"/>
      <c r="E35" s="11"/>
      <c r="F35" s="11">
        <v>-2</v>
      </c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19">
      <c r="A36" s="126" t="s">
        <v>7</v>
      </c>
      <c r="B36" s="11">
        <v>16</v>
      </c>
      <c r="C36" s="11">
        <v>10</v>
      </c>
      <c r="D36" s="11"/>
      <c r="E36" s="11"/>
      <c r="F36" s="11">
        <v>-6</v>
      </c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19">
      <c r="A37" s="126" t="s">
        <v>76</v>
      </c>
      <c r="B37" s="11">
        <v>1</v>
      </c>
      <c r="C37" s="11"/>
      <c r="D37" s="11">
        <v>1</v>
      </c>
      <c r="E37" s="11"/>
      <c r="F37" s="11">
        <v>0</v>
      </c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s="126" t="s">
        <v>9</v>
      </c>
      <c r="B38" s="11">
        <v>2</v>
      </c>
      <c r="C38" s="11"/>
      <c r="D38" s="11">
        <v>2</v>
      </c>
      <c r="E38" s="11"/>
      <c r="F38" s="11">
        <v>0</v>
      </c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19">
      <c r="A39" s="126" t="s">
        <v>22</v>
      </c>
      <c r="B39" s="11">
        <v>19</v>
      </c>
      <c r="C39" s="11">
        <v>19</v>
      </c>
      <c r="D39" s="11"/>
      <c r="E39" s="11"/>
      <c r="F39" s="11">
        <v>0</v>
      </c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19">
      <c r="A40" s="126" t="s">
        <v>10</v>
      </c>
      <c r="B40" s="11">
        <v>5</v>
      </c>
      <c r="C40" s="11"/>
      <c r="D40" s="11">
        <v>5</v>
      </c>
      <c r="E40" s="11"/>
      <c r="F40" s="11">
        <v>0</v>
      </c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19">
      <c r="A41" s="126" t="s">
        <v>17</v>
      </c>
      <c r="B41" s="11">
        <v>62</v>
      </c>
      <c r="C41" s="11">
        <v>30</v>
      </c>
      <c r="D41" s="11">
        <v>4</v>
      </c>
      <c r="E41" s="11">
        <v>4</v>
      </c>
      <c r="F41" s="11">
        <v>-24</v>
      </c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>
      <c r="A42" s="4" t="s">
        <v>86</v>
      </c>
      <c r="B42" s="11">
        <v>70</v>
      </c>
      <c r="C42" s="11">
        <v>35</v>
      </c>
      <c r="D42" s="11">
        <v>5</v>
      </c>
      <c r="E42" s="11">
        <v>4</v>
      </c>
      <c r="F42" s="11">
        <v>-26</v>
      </c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19">
      <c r="A43" s="126" t="s">
        <v>1</v>
      </c>
      <c r="B43" s="11">
        <v>4</v>
      </c>
      <c r="C43" s="11"/>
      <c r="D43" s="11">
        <v>2</v>
      </c>
      <c r="E43" s="11">
        <v>2</v>
      </c>
      <c r="F43" s="11">
        <v>0</v>
      </c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s="126" t="s">
        <v>3</v>
      </c>
      <c r="B44" s="11">
        <v>9</v>
      </c>
      <c r="C44" s="11">
        <v>5</v>
      </c>
      <c r="D44" s="11">
        <v>2</v>
      </c>
      <c r="E44" s="11">
        <v>2</v>
      </c>
      <c r="F44" s="11">
        <v>0</v>
      </c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s="126" t="s">
        <v>13</v>
      </c>
      <c r="B45" s="11">
        <v>3</v>
      </c>
      <c r="C45" s="11">
        <v>3</v>
      </c>
      <c r="D45" s="11"/>
      <c r="E45" s="11"/>
      <c r="F45" s="11">
        <v>0</v>
      </c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>
      <c r="A46" s="126" t="s">
        <v>5</v>
      </c>
      <c r="B46" s="11">
        <v>7</v>
      </c>
      <c r="C46" s="11">
        <v>4</v>
      </c>
      <c r="D46" s="11"/>
      <c r="E46" s="11"/>
      <c r="F46" s="11">
        <v>-3</v>
      </c>
      <c r="G46"/>
      <c r="H46"/>
      <c r="I46"/>
      <c r="J46"/>
      <c r="K46"/>
      <c r="L46"/>
      <c r="M46"/>
      <c r="N46"/>
      <c r="O46"/>
      <c r="P46"/>
      <c r="Q46"/>
      <c r="R46"/>
      <c r="S46"/>
    </row>
    <row r="47" spans="1:19">
      <c r="A47" s="126" t="s">
        <v>20</v>
      </c>
      <c r="B47" s="11">
        <v>7</v>
      </c>
      <c r="C47" s="11">
        <v>7</v>
      </c>
      <c r="D47" s="11"/>
      <c r="E47" s="11"/>
      <c r="F47" s="11">
        <v>0</v>
      </c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>
      <c r="A48" s="126" t="s">
        <v>15</v>
      </c>
      <c r="B48" s="11">
        <v>3</v>
      </c>
      <c r="C48" s="11"/>
      <c r="D48" s="11"/>
      <c r="E48" s="11"/>
      <c r="F48" s="11">
        <v>-3</v>
      </c>
      <c r="G48"/>
      <c r="H48"/>
      <c r="I48"/>
      <c r="J48"/>
      <c r="K48"/>
      <c r="L48"/>
      <c r="M48"/>
      <c r="N48"/>
      <c r="O48"/>
      <c r="P48"/>
      <c r="Q48"/>
      <c r="R48"/>
      <c r="S48"/>
    </row>
    <row r="49" spans="1:19">
      <c r="A49" s="126" t="s">
        <v>7</v>
      </c>
      <c r="B49" s="11">
        <v>31</v>
      </c>
      <c r="C49" s="11">
        <v>11</v>
      </c>
      <c r="D49" s="11"/>
      <c r="E49" s="11"/>
      <c r="F49" s="11">
        <v>-20</v>
      </c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s="126" t="s">
        <v>22</v>
      </c>
      <c r="B50" s="11">
        <v>2</v>
      </c>
      <c r="C50" s="11">
        <v>2</v>
      </c>
      <c r="D50" s="11"/>
      <c r="E50" s="11"/>
      <c r="F50" s="11">
        <v>0</v>
      </c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>
      <c r="A51" s="126" t="s">
        <v>17</v>
      </c>
      <c r="B51" s="11">
        <v>4</v>
      </c>
      <c r="C51" s="11">
        <v>3</v>
      </c>
      <c r="D51" s="11">
        <v>1</v>
      </c>
      <c r="E51" s="11"/>
      <c r="F51" s="11">
        <v>0</v>
      </c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>
      <c r="A52" s="4" t="s">
        <v>87</v>
      </c>
      <c r="B52" s="11">
        <v>81</v>
      </c>
      <c r="C52" s="11">
        <v>27</v>
      </c>
      <c r="D52" s="11">
        <v>2</v>
      </c>
      <c r="E52" s="11">
        <v>2</v>
      </c>
      <c r="F52" s="11">
        <v>-50</v>
      </c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>
      <c r="A53" s="126" t="s">
        <v>3</v>
      </c>
      <c r="B53" s="11">
        <v>4</v>
      </c>
      <c r="C53" s="11">
        <v>4</v>
      </c>
      <c r="D53" s="11"/>
      <c r="E53" s="11"/>
      <c r="F53" s="11">
        <v>0</v>
      </c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>
      <c r="A54" s="126" t="s">
        <v>13</v>
      </c>
      <c r="B54" s="11">
        <v>22</v>
      </c>
      <c r="C54" s="11">
        <v>8</v>
      </c>
      <c r="D54" s="11">
        <v>2</v>
      </c>
      <c r="E54" s="11">
        <v>2</v>
      </c>
      <c r="F54" s="11">
        <v>-10</v>
      </c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s="126" t="s">
        <v>20</v>
      </c>
      <c r="B55" s="11">
        <v>2</v>
      </c>
      <c r="C55" s="11">
        <v>2</v>
      </c>
      <c r="D55" s="11"/>
      <c r="E55" s="11"/>
      <c r="F55" s="11">
        <v>0</v>
      </c>
      <c r="G55"/>
      <c r="H55"/>
      <c r="I55"/>
      <c r="J55"/>
      <c r="K55"/>
      <c r="L55"/>
      <c r="M55"/>
      <c r="N55"/>
      <c r="O55"/>
      <c r="P55"/>
      <c r="Q55"/>
      <c r="R55"/>
      <c r="S55"/>
    </row>
    <row r="56" spans="1:19">
      <c r="A56" s="126" t="s">
        <v>7</v>
      </c>
      <c r="B56" s="11">
        <v>35</v>
      </c>
      <c r="C56" s="11"/>
      <c r="D56" s="11"/>
      <c r="E56" s="11"/>
      <c r="F56" s="11">
        <v>-35</v>
      </c>
      <c r="G56"/>
      <c r="H56"/>
      <c r="I56"/>
      <c r="J56"/>
      <c r="K56"/>
      <c r="L56"/>
      <c r="M56"/>
      <c r="N56"/>
      <c r="O56"/>
      <c r="P56"/>
      <c r="Q56"/>
      <c r="R56"/>
      <c r="S56"/>
    </row>
    <row r="57" spans="1:19">
      <c r="A57" s="126" t="s">
        <v>22</v>
      </c>
      <c r="B57" s="11">
        <v>1</v>
      </c>
      <c r="C57" s="11">
        <v>1</v>
      </c>
      <c r="D57" s="11"/>
      <c r="E57" s="11"/>
      <c r="F57" s="11">
        <v>0</v>
      </c>
      <c r="G57"/>
      <c r="H57"/>
      <c r="I57"/>
      <c r="J57"/>
      <c r="K57"/>
      <c r="L57"/>
      <c r="M57"/>
      <c r="N57"/>
      <c r="O57"/>
      <c r="P57"/>
      <c r="Q57"/>
      <c r="R57"/>
      <c r="S57"/>
    </row>
    <row r="58" spans="1:19">
      <c r="A58" s="126" t="s">
        <v>17</v>
      </c>
      <c r="B58" s="11">
        <v>17</v>
      </c>
      <c r="C58" s="11">
        <v>12</v>
      </c>
      <c r="D58" s="11"/>
      <c r="E58" s="11"/>
      <c r="F58" s="11">
        <v>-5</v>
      </c>
      <c r="G58"/>
      <c r="H58"/>
      <c r="I58"/>
      <c r="J58"/>
      <c r="K58"/>
      <c r="L58"/>
      <c r="M58"/>
      <c r="N58"/>
      <c r="O58"/>
      <c r="P58"/>
      <c r="Q58"/>
      <c r="R58"/>
      <c r="S58"/>
    </row>
    <row r="59" spans="1:19">
      <c r="A59" s="4" t="s">
        <v>56</v>
      </c>
      <c r="B59" s="11">
        <v>57</v>
      </c>
      <c r="C59" s="11">
        <v>22</v>
      </c>
      <c r="D59" s="11">
        <v>18</v>
      </c>
      <c r="E59" s="11">
        <v>17</v>
      </c>
      <c r="F59" s="11">
        <v>0</v>
      </c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s="126" t="s">
        <v>1</v>
      </c>
      <c r="B60" s="11">
        <v>5</v>
      </c>
      <c r="C60" s="11"/>
      <c r="D60" s="11">
        <v>3</v>
      </c>
      <c r="E60" s="11">
        <v>2</v>
      </c>
      <c r="F60" s="11">
        <v>0</v>
      </c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19">
      <c r="A61" s="126" t="s">
        <v>3</v>
      </c>
      <c r="B61" s="11">
        <v>14</v>
      </c>
      <c r="C61" s="11">
        <v>4</v>
      </c>
      <c r="D61" s="11">
        <v>5</v>
      </c>
      <c r="E61" s="11">
        <v>5</v>
      </c>
      <c r="F61" s="11">
        <v>0</v>
      </c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s="126" t="s">
        <v>13</v>
      </c>
      <c r="B62" s="11">
        <v>5</v>
      </c>
      <c r="C62" s="11">
        <v>1</v>
      </c>
      <c r="D62" s="11">
        <v>2</v>
      </c>
      <c r="E62" s="11">
        <v>2</v>
      </c>
      <c r="F62" s="11">
        <v>0</v>
      </c>
      <c r="G62"/>
      <c r="H62"/>
      <c r="I62"/>
      <c r="J62"/>
      <c r="K62"/>
      <c r="L62"/>
      <c r="M62"/>
      <c r="N62"/>
      <c r="O62"/>
      <c r="P62"/>
      <c r="Q62"/>
      <c r="R62"/>
      <c r="S62"/>
    </row>
    <row r="63" spans="1:19">
      <c r="A63" s="126" t="s">
        <v>5</v>
      </c>
      <c r="B63" s="11">
        <v>4</v>
      </c>
      <c r="C63" s="11">
        <v>2</v>
      </c>
      <c r="D63" s="11">
        <v>1</v>
      </c>
      <c r="E63" s="11">
        <v>1</v>
      </c>
      <c r="F63" s="11">
        <v>0</v>
      </c>
      <c r="G63"/>
      <c r="H63"/>
      <c r="I63"/>
      <c r="J63"/>
      <c r="K63"/>
      <c r="L63"/>
      <c r="M63"/>
      <c r="N63"/>
      <c r="O63"/>
      <c r="P63"/>
      <c r="Q63"/>
      <c r="R63"/>
      <c r="S63"/>
    </row>
    <row r="64" spans="1:19">
      <c r="A64" s="126" t="s">
        <v>20</v>
      </c>
      <c r="B64" s="11">
        <v>5</v>
      </c>
      <c r="C64" s="11">
        <v>3</v>
      </c>
      <c r="D64" s="11">
        <v>1</v>
      </c>
      <c r="E64" s="11">
        <v>1</v>
      </c>
      <c r="F64" s="11">
        <v>0</v>
      </c>
      <c r="G64"/>
      <c r="H64"/>
      <c r="I64"/>
      <c r="J64"/>
      <c r="K64"/>
      <c r="L64"/>
      <c r="M64"/>
      <c r="N64"/>
      <c r="O64"/>
      <c r="P64"/>
      <c r="Q64"/>
      <c r="R64"/>
      <c r="S64"/>
    </row>
    <row r="65" spans="1:19">
      <c r="A65" s="126" t="s">
        <v>15</v>
      </c>
      <c r="B65" s="11">
        <v>4</v>
      </c>
      <c r="C65" s="11"/>
      <c r="D65" s="11">
        <v>2</v>
      </c>
      <c r="E65" s="11">
        <v>2</v>
      </c>
      <c r="F65" s="11">
        <v>0</v>
      </c>
      <c r="G65"/>
      <c r="H65"/>
      <c r="I65"/>
      <c r="J65"/>
      <c r="K65"/>
      <c r="L65"/>
      <c r="M65"/>
      <c r="N65"/>
      <c r="O65"/>
      <c r="P65"/>
      <c r="Q65"/>
      <c r="R65"/>
      <c r="S65"/>
    </row>
    <row r="66" spans="1:19">
      <c r="A66" s="126" t="s">
        <v>7</v>
      </c>
      <c r="B66" s="11">
        <v>4</v>
      </c>
      <c r="C66" s="11"/>
      <c r="D66" s="11">
        <v>2</v>
      </c>
      <c r="E66" s="11">
        <v>2</v>
      </c>
      <c r="F66" s="11">
        <v>0</v>
      </c>
      <c r="G66"/>
      <c r="H66"/>
      <c r="I66"/>
      <c r="J66"/>
      <c r="K66"/>
      <c r="L66"/>
      <c r="M66"/>
      <c r="N66"/>
      <c r="O66"/>
      <c r="P66"/>
      <c r="Q66"/>
      <c r="R66"/>
      <c r="S66"/>
    </row>
    <row r="67" spans="1:19">
      <c r="A67" s="126" t="s">
        <v>9</v>
      </c>
      <c r="B67" s="11">
        <v>1</v>
      </c>
      <c r="C67" s="11"/>
      <c r="D67" s="11">
        <v>1</v>
      </c>
      <c r="E67" s="11"/>
      <c r="F67" s="11">
        <v>0</v>
      </c>
      <c r="G67"/>
      <c r="H67"/>
      <c r="I67"/>
      <c r="J67"/>
      <c r="K67"/>
      <c r="L67"/>
      <c r="M67"/>
      <c r="N67"/>
      <c r="O67"/>
      <c r="P67"/>
      <c r="Q67"/>
      <c r="R67"/>
      <c r="S67"/>
    </row>
    <row r="68" spans="1:19">
      <c r="A68" s="126" t="s">
        <v>17</v>
      </c>
      <c r="B68" s="11">
        <v>13</v>
      </c>
      <c r="C68" s="11">
        <v>10</v>
      </c>
      <c r="D68" s="11">
        <v>1</v>
      </c>
      <c r="E68" s="11">
        <v>2</v>
      </c>
      <c r="F68" s="11">
        <v>0</v>
      </c>
      <c r="G68"/>
      <c r="H68"/>
      <c r="I68"/>
      <c r="J68"/>
      <c r="K68"/>
      <c r="L68"/>
      <c r="M68"/>
      <c r="N68"/>
      <c r="O68"/>
      <c r="P68"/>
      <c r="Q68"/>
      <c r="R68"/>
      <c r="S68"/>
    </row>
    <row r="69" spans="1:19">
      <c r="A69" s="126" t="s">
        <v>39</v>
      </c>
      <c r="B69" s="11">
        <v>2</v>
      </c>
      <c r="C69" s="11">
        <v>2</v>
      </c>
      <c r="D69" s="11"/>
      <c r="E69" s="11"/>
      <c r="F69" s="11">
        <v>0</v>
      </c>
      <c r="G69"/>
      <c r="H69"/>
      <c r="I69"/>
      <c r="J69"/>
      <c r="K69"/>
      <c r="L69"/>
      <c r="M69"/>
      <c r="N69"/>
      <c r="O69"/>
      <c r="P69"/>
      <c r="Q69"/>
      <c r="R69"/>
      <c r="S69"/>
    </row>
    <row r="70" spans="1:19">
      <c r="A70" s="4" t="s">
        <v>46</v>
      </c>
      <c r="B70" s="11">
        <v>258</v>
      </c>
      <c r="C70" s="11">
        <v>85</v>
      </c>
      <c r="D70" s="11">
        <v>11</v>
      </c>
      <c r="E70" s="11">
        <v>9</v>
      </c>
      <c r="F70" s="11">
        <v>-153</v>
      </c>
      <c r="G70"/>
      <c r="H70"/>
      <c r="I70"/>
      <c r="J70"/>
      <c r="K70"/>
      <c r="L70"/>
      <c r="M70"/>
      <c r="N70"/>
      <c r="O70"/>
      <c r="P70"/>
      <c r="Q70"/>
      <c r="R70"/>
      <c r="S70"/>
    </row>
    <row r="71" spans="1:19">
      <c r="A71" s="126" t="s">
        <v>1</v>
      </c>
      <c r="B71" s="11">
        <v>18</v>
      </c>
      <c r="C71" s="11"/>
      <c r="D71" s="11">
        <v>5</v>
      </c>
      <c r="E71" s="11">
        <v>3</v>
      </c>
      <c r="F71" s="11">
        <v>-10</v>
      </c>
      <c r="G71"/>
      <c r="H71"/>
      <c r="I71"/>
      <c r="J71"/>
      <c r="K71"/>
      <c r="L71"/>
      <c r="M71"/>
      <c r="N71"/>
      <c r="O71"/>
      <c r="P71"/>
      <c r="Q71"/>
      <c r="R71"/>
      <c r="S71"/>
    </row>
    <row r="72" spans="1:19">
      <c r="A72" s="126" t="s">
        <v>42</v>
      </c>
      <c r="B72" s="11">
        <v>35</v>
      </c>
      <c r="C72" s="11"/>
      <c r="D72" s="11"/>
      <c r="E72" s="11"/>
      <c r="F72" s="11">
        <v>-35</v>
      </c>
      <c r="G72"/>
      <c r="H72"/>
      <c r="I72"/>
      <c r="J72"/>
      <c r="K72"/>
      <c r="L72"/>
      <c r="M72"/>
      <c r="N72"/>
      <c r="O72"/>
      <c r="P72"/>
      <c r="Q72"/>
      <c r="R72"/>
      <c r="S72"/>
    </row>
    <row r="73" spans="1:19">
      <c r="A73" s="126" t="s">
        <v>47</v>
      </c>
      <c r="B73" s="11">
        <v>3</v>
      </c>
      <c r="C73" s="11"/>
      <c r="D73" s="11"/>
      <c r="E73" s="11"/>
      <c r="F73" s="11">
        <v>-3</v>
      </c>
      <c r="G73"/>
      <c r="H73"/>
      <c r="I73"/>
      <c r="J73"/>
      <c r="K73"/>
      <c r="L73"/>
      <c r="M73"/>
      <c r="N73"/>
      <c r="O73"/>
      <c r="P73"/>
      <c r="Q73"/>
      <c r="R73"/>
      <c r="S73"/>
    </row>
    <row r="74" spans="1:19">
      <c r="A74" s="126" t="s">
        <v>3</v>
      </c>
      <c r="B74" s="11">
        <v>43</v>
      </c>
      <c r="C74" s="11"/>
      <c r="D74" s="11">
        <v>4</v>
      </c>
      <c r="E74" s="11">
        <v>4</v>
      </c>
      <c r="F74" s="11">
        <v>-35</v>
      </c>
      <c r="G74"/>
      <c r="H74"/>
      <c r="I74"/>
      <c r="J74"/>
      <c r="K74"/>
      <c r="L74"/>
      <c r="M74"/>
      <c r="N74"/>
      <c r="O74"/>
      <c r="P74"/>
      <c r="Q74"/>
      <c r="R74"/>
      <c r="S74"/>
    </row>
    <row r="75" spans="1:19">
      <c r="A75" s="126" t="s">
        <v>13</v>
      </c>
      <c r="B75" s="11">
        <v>17</v>
      </c>
      <c r="C75" s="11">
        <v>20</v>
      </c>
      <c r="D75" s="11"/>
      <c r="E75" s="11">
        <v>2</v>
      </c>
      <c r="F75" s="11">
        <v>5</v>
      </c>
      <c r="G75"/>
      <c r="H75"/>
      <c r="I75"/>
      <c r="J75"/>
      <c r="K75"/>
      <c r="L75"/>
      <c r="M75"/>
      <c r="N75"/>
      <c r="O75"/>
      <c r="P75"/>
      <c r="Q75"/>
      <c r="R75"/>
      <c r="S75"/>
    </row>
    <row r="76" spans="1:19">
      <c r="A76" s="126" t="s">
        <v>5</v>
      </c>
      <c r="B76" s="11">
        <v>15</v>
      </c>
      <c r="C76" s="11"/>
      <c r="D76" s="11"/>
      <c r="E76" s="11"/>
      <c r="F76" s="11">
        <v>-15</v>
      </c>
    </row>
    <row r="77" spans="1:19">
      <c r="A77" s="126" t="s">
        <v>20</v>
      </c>
      <c r="B77" s="11">
        <v>19</v>
      </c>
      <c r="C77" s="11">
        <v>19</v>
      </c>
      <c r="D77" s="11"/>
      <c r="E77" s="11"/>
      <c r="F77" s="11">
        <v>0</v>
      </c>
    </row>
    <row r="78" spans="1:19">
      <c r="A78" s="126" t="s">
        <v>15</v>
      </c>
      <c r="B78" s="11">
        <v>3</v>
      </c>
      <c r="C78" s="11"/>
      <c r="D78" s="11"/>
      <c r="E78" s="11"/>
      <c r="F78" s="11">
        <v>-3</v>
      </c>
    </row>
    <row r="79" spans="1:19">
      <c r="A79" s="126" t="s">
        <v>7</v>
      </c>
      <c r="B79" s="11">
        <v>40</v>
      </c>
      <c r="C79" s="11"/>
      <c r="D79" s="11"/>
      <c r="E79" s="11"/>
      <c r="F79" s="11">
        <v>-40</v>
      </c>
    </row>
    <row r="80" spans="1:19">
      <c r="A80" s="126" t="s">
        <v>9</v>
      </c>
      <c r="B80" s="11">
        <v>1</v>
      </c>
      <c r="C80" s="11"/>
      <c r="D80" s="11">
        <v>1</v>
      </c>
      <c r="E80" s="11"/>
      <c r="F80" s="11">
        <v>0</v>
      </c>
    </row>
    <row r="81" spans="1:6">
      <c r="A81" s="126" t="s">
        <v>22</v>
      </c>
      <c r="B81" s="11">
        <v>21</v>
      </c>
      <c r="C81" s="11">
        <v>14</v>
      </c>
      <c r="D81" s="11"/>
      <c r="E81" s="11"/>
      <c r="F81" s="11">
        <v>-7</v>
      </c>
    </row>
    <row r="82" spans="1:6">
      <c r="A82" s="126" t="s">
        <v>10</v>
      </c>
      <c r="B82" s="11">
        <v>6</v>
      </c>
      <c r="C82" s="11"/>
      <c r="D82" s="11">
        <v>1</v>
      </c>
      <c r="E82" s="11"/>
      <c r="F82" s="11">
        <v>-5</v>
      </c>
    </row>
    <row r="83" spans="1:6">
      <c r="A83" s="126" t="s">
        <v>17</v>
      </c>
      <c r="B83" s="11">
        <v>35</v>
      </c>
      <c r="C83" s="11">
        <v>30</v>
      </c>
      <c r="D83" s="11"/>
      <c r="E83" s="11"/>
      <c r="F83" s="11">
        <v>-5</v>
      </c>
    </row>
    <row r="84" spans="1:6">
      <c r="A84" s="126" t="s">
        <v>39</v>
      </c>
      <c r="B84" s="11">
        <v>2</v>
      </c>
      <c r="C84" s="11">
        <v>2</v>
      </c>
      <c r="D84" s="11"/>
      <c r="E84" s="11"/>
      <c r="F84" s="11">
        <v>0</v>
      </c>
    </row>
    <row r="85" spans="1:6">
      <c r="A85" s="4" t="s">
        <v>31</v>
      </c>
      <c r="B85" s="11">
        <v>76</v>
      </c>
      <c r="C85" s="11">
        <v>214</v>
      </c>
      <c r="D85" s="11"/>
      <c r="E85" s="11"/>
      <c r="F85" s="11">
        <v>138</v>
      </c>
    </row>
    <row r="86" spans="1:6">
      <c r="A86" s="126" t="s">
        <v>3</v>
      </c>
      <c r="B86" s="11">
        <v>14</v>
      </c>
      <c r="C86" s="11">
        <v>56</v>
      </c>
      <c r="D86" s="11"/>
      <c r="E86" s="11"/>
      <c r="F86" s="11">
        <v>42</v>
      </c>
    </row>
    <row r="87" spans="1:6">
      <c r="A87" s="126" t="s">
        <v>13</v>
      </c>
      <c r="B87" s="11">
        <v>7</v>
      </c>
      <c r="C87" s="11">
        <v>47</v>
      </c>
      <c r="D87" s="11"/>
      <c r="E87" s="11"/>
      <c r="F87" s="11">
        <v>40</v>
      </c>
    </row>
    <row r="88" spans="1:6">
      <c r="A88" s="126" t="s">
        <v>5</v>
      </c>
      <c r="B88" s="11">
        <v>21</v>
      </c>
      <c r="C88" s="11">
        <v>21</v>
      </c>
      <c r="D88" s="11"/>
      <c r="E88" s="11"/>
      <c r="F88" s="11">
        <v>0</v>
      </c>
    </row>
    <row r="89" spans="1:6">
      <c r="A89" s="126" t="s">
        <v>7</v>
      </c>
      <c r="B89" s="11"/>
      <c r="C89" s="11">
        <v>25</v>
      </c>
      <c r="D89" s="11"/>
      <c r="E89" s="11"/>
      <c r="F89" s="11">
        <v>25</v>
      </c>
    </row>
    <row r="90" spans="1:6">
      <c r="A90" s="126" t="s">
        <v>17</v>
      </c>
      <c r="B90" s="11">
        <v>34</v>
      </c>
      <c r="C90" s="11">
        <v>65</v>
      </c>
      <c r="D90" s="11"/>
      <c r="E90" s="11"/>
      <c r="F90" s="11">
        <v>31</v>
      </c>
    </row>
    <row r="91" spans="1:6">
      <c r="A91" s="4" t="s">
        <v>102</v>
      </c>
      <c r="B91" s="11">
        <v>146</v>
      </c>
      <c r="C91" s="11">
        <v>46</v>
      </c>
      <c r="D91" s="11">
        <v>5</v>
      </c>
      <c r="E91" s="11">
        <v>5</v>
      </c>
      <c r="F91" s="11">
        <v>-90</v>
      </c>
    </row>
    <row r="92" spans="1:6">
      <c r="A92" s="126" t="s">
        <v>1</v>
      </c>
      <c r="B92" s="11">
        <v>5</v>
      </c>
      <c r="C92" s="11"/>
      <c r="D92" s="11"/>
      <c r="E92" s="11"/>
      <c r="F92" s="11">
        <v>-5</v>
      </c>
    </row>
    <row r="93" spans="1:6">
      <c r="A93" s="126" t="s">
        <v>3</v>
      </c>
      <c r="B93" s="11">
        <v>20</v>
      </c>
      <c r="C93" s="11">
        <v>6</v>
      </c>
      <c r="D93" s="11">
        <v>3</v>
      </c>
      <c r="E93" s="11">
        <v>3</v>
      </c>
      <c r="F93" s="11">
        <v>-8</v>
      </c>
    </row>
    <row r="94" spans="1:6">
      <c r="A94" s="126" t="s">
        <v>13</v>
      </c>
      <c r="B94" s="11">
        <v>53</v>
      </c>
      <c r="C94" s="11">
        <v>13</v>
      </c>
      <c r="D94" s="11"/>
      <c r="E94" s="11"/>
      <c r="F94" s="11">
        <v>-40</v>
      </c>
    </row>
    <row r="95" spans="1:6">
      <c r="A95" s="126" t="s">
        <v>5</v>
      </c>
      <c r="B95" s="11">
        <v>4</v>
      </c>
      <c r="C95" s="11">
        <v>4</v>
      </c>
      <c r="D95" s="11"/>
      <c r="E95" s="11"/>
      <c r="F95" s="11">
        <v>0</v>
      </c>
    </row>
    <row r="96" spans="1:6">
      <c r="A96" s="126" t="s">
        <v>20</v>
      </c>
      <c r="B96" s="11">
        <v>5</v>
      </c>
      <c r="C96" s="11">
        <v>5</v>
      </c>
      <c r="D96" s="11"/>
      <c r="E96" s="11"/>
      <c r="F96" s="11">
        <v>0</v>
      </c>
    </row>
    <row r="97" spans="1:6">
      <c r="A97" s="126" t="s">
        <v>15</v>
      </c>
      <c r="B97" s="11">
        <v>11</v>
      </c>
      <c r="C97" s="11"/>
      <c r="D97" s="11">
        <v>2</v>
      </c>
      <c r="E97" s="11">
        <v>2</v>
      </c>
      <c r="F97" s="11">
        <v>-7</v>
      </c>
    </row>
    <row r="98" spans="1:6">
      <c r="A98" s="126" t="s">
        <v>7</v>
      </c>
      <c r="B98" s="11">
        <v>26</v>
      </c>
      <c r="C98" s="11">
        <v>18</v>
      </c>
      <c r="D98" s="11"/>
      <c r="E98" s="11"/>
      <c r="F98" s="11">
        <v>-8</v>
      </c>
    </row>
    <row r="99" spans="1:6">
      <c r="A99" s="126" t="s">
        <v>17</v>
      </c>
      <c r="B99" s="11">
        <v>22</v>
      </c>
      <c r="C99" s="11"/>
      <c r="D99" s="11"/>
      <c r="E99" s="11"/>
      <c r="F99" s="11">
        <v>-22</v>
      </c>
    </row>
    <row r="100" spans="1:6">
      <c r="A100" s="4" t="s">
        <v>32</v>
      </c>
      <c r="B100" s="11">
        <v>272</v>
      </c>
      <c r="C100" s="11">
        <v>209</v>
      </c>
      <c r="D100" s="11">
        <v>2</v>
      </c>
      <c r="E100" s="11"/>
      <c r="F100" s="11">
        <v>-61</v>
      </c>
    </row>
    <row r="101" spans="1:6">
      <c r="A101" s="126" t="s">
        <v>3</v>
      </c>
      <c r="B101" s="11">
        <v>51</v>
      </c>
      <c r="C101" s="11">
        <v>33</v>
      </c>
      <c r="D101" s="11"/>
      <c r="E101" s="11"/>
      <c r="F101" s="11">
        <v>-18</v>
      </c>
    </row>
    <row r="102" spans="1:6">
      <c r="A102" s="126" t="s">
        <v>13</v>
      </c>
      <c r="B102" s="11">
        <v>29</v>
      </c>
      <c r="C102" s="11">
        <v>29</v>
      </c>
      <c r="D102" s="11"/>
      <c r="E102" s="11"/>
      <c r="F102" s="11">
        <v>0</v>
      </c>
    </row>
    <row r="103" spans="1:6">
      <c r="A103" s="126" t="s">
        <v>7</v>
      </c>
      <c r="B103" s="11">
        <v>53</v>
      </c>
      <c r="C103" s="11">
        <v>53</v>
      </c>
      <c r="D103" s="11"/>
      <c r="E103" s="11"/>
      <c r="F103" s="11">
        <v>0</v>
      </c>
    </row>
    <row r="104" spans="1:6">
      <c r="A104" s="126" t="s">
        <v>9</v>
      </c>
      <c r="B104" s="11">
        <v>6</v>
      </c>
      <c r="C104" s="11"/>
      <c r="D104" s="11">
        <v>2</v>
      </c>
      <c r="E104" s="11"/>
      <c r="F104" s="11">
        <v>-4</v>
      </c>
    </row>
    <row r="105" spans="1:6">
      <c r="A105" s="126" t="s">
        <v>17</v>
      </c>
      <c r="B105" s="11">
        <v>133</v>
      </c>
      <c r="C105" s="11">
        <v>94</v>
      </c>
      <c r="D105" s="11"/>
      <c r="E105" s="11"/>
      <c r="F105" s="11">
        <v>-39</v>
      </c>
    </row>
    <row r="106" spans="1:6">
      <c r="A106" s="4" t="s">
        <v>52</v>
      </c>
      <c r="B106" s="11">
        <v>14</v>
      </c>
      <c r="C106" s="11">
        <v>10</v>
      </c>
      <c r="D106" s="11">
        <v>2</v>
      </c>
      <c r="E106" s="11">
        <v>2</v>
      </c>
      <c r="F106" s="11">
        <v>0</v>
      </c>
    </row>
    <row r="107" spans="1:6">
      <c r="A107" s="126" t="s">
        <v>1</v>
      </c>
      <c r="B107" s="11">
        <v>2</v>
      </c>
      <c r="C107" s="11"/>
      <c r="D107" s="11">
        <v>1</v>
      </c>
      <c r="E107" s="11">
        <v>1</v>
      </c>
      <c r="F107" s="11">
        <v>0</v>
      </c>
    </row>
    <row r="108" spans="1:6">
      <c r="A108" s="126" t="s">
        <v>3</v>
      </c>
      <c r="B108" s="11">
        <v>3</v>
      </c>
      <c r="C108" s="11">
        <v>2</v>
      </c>
      <c r="D108" s="11"/>
      <c r="E108" s="11">
        <v>1</v>
      </c>
      <c r="F108" s="11">
        <v>0</v>
      </c>
    </row>
    <row r="109" spans="1:6">
      <c r="A109" s="126" t="s">
        <v>5</v>
      </c>
      <c r="B109" s="11">
        <v>2</v>
      </c>
      <c r="C109" s="11">
        <v>2</v>
      </c>
      <c r="D109" s="11"/>
      <c r="E109" s="11"/>
      <c r="F109" s="11">
        <v>0</v>
      </c>
    </row>
    <row r="110" spans="1:6">
      <c r="A110" s="126" t="s">
        <v>7</v>
      </c>
      <c r="B110" s="11">
        <v>2</v>
      </c>
      <c r="C110" s="11">
        <v>2</v>
      </c>
      <c r="D110" s="11"/>
      <c r="E110" s="11"/>
      <c r="F110" s="11">
        <v>0</v>
      </c>
    </row>
    <row r="111" spans="1:6">
      <c r="A111" s="126" t="s">
        <v>17</v>
      </c>
      <c r="B111" s="11">
        <v>5</v>
      </c>
      <c r="C111" s="11">
        <v>4</v>
      </c>
      <c r="D111" s="11">
        <v>1</v>
      </c>
      <c r="E111" s="11"/>
      <c r="F111" s="11">
        <v>0</v>
      </c>
    </row>
    <row r="112" spans="1:6">
      <c r="A112" s="4" t="s">
        <v>33</v>
      </c>
      <c r="B112" s="11">
        <v>139</v>
      </c>
      <c r="C112" s="11">
        <v>167</v>
      </c>
      <c r="D112" s="11"/>
      <c r="E112" s="11"/>
      <c r="F112" s="11">
        <v>28</v>
      </c>
    </row>
    <row r="113" spans="1:6">
      <c r="A113" s="126" t="s">
        <v>3</v>
      </c>
      <c r="B113" s="11">
        <v>25</v>
      </c>
      <c r="C113" s="11">
        <v>25</v>
      </c>
      <c r="D113" s="11"/>
      <c r="E113" s="11"/>
      <c r="F113" s="11">
        <v>0</v>
      </c>
    </row>
    <row r="114" spans="1:6">
      <c r="A114" s="126" t="s">
        <v>13</v>
      </c>
      <c r="B114" s="11"/>
      <c r="C114" s="11">
        <v>9</v>
      </c>
      <c r="D114" s="11"/>
      <c r="E114" s="11"/>
      <c r="F114" s="11">
        <v>9</v>
      </c>
    </row>
    <row r="115" spans="1:6">
      <c r="A115" s="126" t="s">
        <v>5</v>
      </c>
      <c r="B115" s="11">
        <v>15</v>
      </c>
      <c r="C115" s="11">
        <v>15</v>
      </c>
      <c r="D115" s="11"/>
      <c r="E115" s="11"/>
      <c r="F115" s="11">
        <v>0</v>
      </c>
    </row>
    <row r="116" spans="1:6">
      <c r="A116" s="126" t="s">
        <v>20</v>
      </c>
      <c r="B116" s="11">
        <v>11</v>
      </c>
      <c r="C116" s="11">
        <v>11</v>
      </c>
      <c r="D116" s="11"/>
      <c r="E116" s="11"/>
      <c r="F116" s="11">
        <v>0</v>
      </c>
    </row>
    <row r="117" spans="1:6">
      <c r="A117" s="126" t="s">
        <v>7</v>
      </c>
      <c r="B117" s="11">
        <v>27</v>
      </c>
      <c r="C117" s="11">
        <v>27</v>
      </c>
      <c r="D117" s="11"/>
      <c r="E117" s="11"/>
      <c r="F117" s="11">
        <v>0</v>
      </c>
    </row>
    <row r="118" spans="1:6">
      <c r="A118" s="126" t="s">
        <v>22</v>
      </c>
      <c r="B118" s="11">
        <v>11</v>
      </c>
      <c r="C118" s="11">
        <v>11</v>
      </c>
      <c r="D118" s="11"/>
      <c r="E118" s="11"/>
      <c r="F118" s="11">
        <v>0</v>
      </c>
    </row>
    <row r="119" spans="1:6">
      <c r="A119" s="126" t="s">
        <v>17</v>
      </c>
      <c r="B119" s="11">
        <v>50</v>
      </c>
      <c r="C119" s="11">
        <v>69</v>
      </c>
      <c r="D119" s="11"/>
      <c r="E119" s="11"/>
      <c r="F119" s="11">
        <v>19</v>
      </c>
    </row>
    <row r="120" spans="1:6">
      <c r="A120" s="4" t="s">
        <v>0</v>
      </c>
      <c r="B120" s="11">
        <v>19</v>
      </c>
      <c r="C120" s="11">
        <v>13</v>
      </c>
      <c r="D120" s="11">
        <v>4</v>
      </c>
      <c r="E120" s="11">
        <v>2</v>
      </c>
      <c r="F120" s="11">
        <v>0</v>
      </c>
    </row>
    <row r="121" spans="1:6">
      <c r="A121" s="126" t="s">
        <v>1</v>
      </c>
      <c r="B121" s="11">
        <v>4</v>
      </c>
      <c r="C121" s="11"/>
      <c r="D121" s="11">
        <v>2</v>
      </c>
      <c r="E121" s="11">
        <v>2</v>
      </c>
      <c r="F121" s="11">
        <v>0</v>
      </c>
    </row>
    <row r="122" spans="1:6">
      <c r="A122" s="126" t="s">
        <v>3</v>
      </c>
      <c r="B122" s="11">
        <v>2</v>
      </c>
      <c r="C122" s="11">
        <v>2</v>
      </c>
      <c r="D122" s="11"/>
      <c r="E122" s="11"/>
      <c r="F122" s="11">
        <v>0</v>
      </c>
    </row>
    <row r="123" spans="1:6">
      <c r="A123" s="126" t="s">
        <v>5</v>
      </c>
      <c r="B123" s="11">
        <v>5</v>
      </c>
      <c r="C123" s="11">
        <v>5</v>
      </c>
      <c r="D123" s="11"/>
      <c r="E123" s="11"/>
      <c r="F123" s="11">
        <v>0</v>
      </c>
    </row>
    <row r="124" spans="1:6">
      <c r="A124" s="126" t="s">
        <v>7</v>
      </c>
      <c r="B124" s="11">
        <v>6</v>
      </c>
      <c r="C124" s="11">
        <v>6</v>
      </c>
      <c r="D124" s="11"/>
      <c r="E124" s="11"/>
      <c r="F124" s="11">
        <v>0</v>
      </c>
    </row>
    <row r="125" spans="1:6">
      <c r="A125" s="126" t="s">
        <v>9</v>
      </c>
      <c r="B125" s="11">
        <v>1</v>
      </c>
      <c r="C125" s="11"/>
      <c r="D125" s="11">
        <v>1</v>
      </c>
      <c r="E125" s="11"/>
      <c r="F125" s="11">
        <v>0</v>
      </c>
    </row>
    <row r="126" spans="1:6">
      <c r="A126" s="126" t="s">
        <v>10</v>
      </c>
      <c r="B126" s="11">
        <v>1</v>
      </c>
      <c r="C126" s="11"/>
      <c r="D126" s="11">
        <v>1</v>
      </c>
      <c r="E126" s="11"/>
      <c r="F126" s="11">
        <v>0</v>
      </c>
    </row>
    <row r="127" spans="1:6">
      <c r="A127" s="4" t="s">
        <v>34</v>
      </c>
      <c r="B127" s="11">
        <v>119</v>
      </c>
      <c r="C127" s="11">
        <v>49</v>
      </c>
      <c r="D127" s="11"/>
      <c r="E127" s="11"/>
      <c r="F127" s="11">
        <v>-70</v>
      </c>
    </row>
    <row r="128" spans="1:6">
      <c r="A128" s="126" t="s">
        <v>3</v>
      </c>
      <c r="B128" s="11">
        <v>30</v>
      </c>
      <c r="C128" s="11">
        <v>13</v>
      </c>
      <c r="D128" s="11"/>
      <c r="E128" s="11"/>
      <c r="F128" s="11">
        <v>-17</v>
      </c>
    </row>
    <row r="129" spans="1:6">
      <c r="A129" s="126" t="s">
        <v>7</v>
      </c>
      <c r="B129" s="11">
        <v>65</v>
      </c>
      <c r="C129" s="11">
        <v>12</v>
      </c>
      <c r="D129" s="11"/>
      <c r="E129" s="11"/>
      <c r="F129" s="11">
        <v>-53</v>
      </c>
    </row>
    <row r="130" spans="1:6">
      <c r="A130" s="126" t="s">
        <v>17</v>
      </c>
      <c r="B130" s="11">
        <v>24</v>
      </c>
      <c r="C130" s="11">
        <v>24</v>
      </c>
      <c r="D130" s="11"/>
      <c r="E130" s="11"/>
      <c r="F130" s="11">
        <v>0</v>
      </c>
    </row>
    <row r="131" spans="1:6">
      <c r="A131" s="4" t="s">
        <v>79</v>
      </c>
      <c r="B131" s="11">
        <v>75</v>
      </c>
      <c r="C131" s="11">
        <v>109</v>
      </c>
      <c r="D131" s="11">
        <v>10</v>
      </c>
      <c r="E131" s="11">
        <v>7</v>
      </c>
      <c r="F131" s="11">
        <v>51</v>
      </c>
    </row>
    <row r="132" spans="1:6">
      <c r="A132" s="126" t="s">
        <v>1</v>
      </c>
      <c r="B132" s="11"/>
      <c r="C132" s="11"/>
      <c r="D132" s="11">
        <v>5</v>
      </c>
      <c r="E132" s="11">
        <v>5</v>
      </c>
      <c r="F132" s="11">
        <v>10</v>
      </c>
    </row>
    <row r="133" spans="1:6">
      <c r="A133" s="126" t="s">
        <v>3</v>
      </c>
      <c r="B133" s="11">
        <v>18</v>
      </c>
      <c r="C133" s="11">
        <v>18</v>
      </c>
      <c r="D133" s="11"/>
      <c r="E133" s="11"/>
      <c r="F133" s="11">
        <v>0</v>
      </c>
    </row>
    <row r="134" spans="1:6">
      <c r="A134" s="126" t="s">
        <v>5</v>
      </c>
      <c r="B134" s="11">
        <v>20</v>
      </c>
      <c r="C134" s="11">
        <v>36</v>
      </c>
      <c r="D134" s="11"/>
      <c r="E134" s="11"/>
      <c r="F134" s="11">
        <v>16</v>
      </c>
    </row>
    <row r="135" spans="1:6">
      <c r="A135" s="126" t="s">
        <v>20</v>
      </c>
      <c r="B135" s="11">
        <v>14</v>
      </c>
      <c r="C135" s="11">
        <v>14</v>
      </c>
      <c r="D135" s="11"/>
      <c r="E135" s="11"/>
      <c r="F135" s="11">
        <v>0</v>
      </c>
    </row>
    <row r="136" spans="1:6">
      <c r="A136" s="126" t="s">
        <v>7</v>
      </c>
      <c r="B136" s="11"/>
      <c r="C136" s="11">
        <v>6</v>
      </c>
      <c r="D136" s="11"/>
      <c r="E136" s="11"/>
      <c r="F136" s="11">
        <v>6</v>
      </c>
    </row>
    <row r="137" spans="1:6">
      <c r="A137" s="126" t="s">
        <v>9</v>
      </c>
      <c r="B137" s="11">
        <v>2</v>
      </c>
      <c r="C137" s="11"/>
      <c r="D137" s="11">
        <v>2</v>
      </c>
      <c r="E137" s="11"/>
      <c r="F137" s="11">
        <v>0</v>
      </c>
    </row>
    <row r="138" spans="1:6">
      <c r="A138" s="126" t="s">
        <v>22</v>
      </c>
      <c r="B138" s="11">
        <v>15</v>
      </c>
      <c r="C138" s="11">
        <v>10</v>
      </c>
      <c r="D138" s="11"/>
      <c r="E138" s="11"/>
      <c r="F138" s="11">
        <v>-5</v>
      </c>
    </row>
    <row r="139" spans="1:6">
      <c r="A139" s="126" t="s">
        <v>10</v>
      </c>
      <c r="B139" s="11">
        <v>1</v>
      </c>
      <c r="C139" s="11"/>
      <c r="D139" s="11">
        <v>1</v>
      </c>
      <c r="E139" s="11"/>
      <c r="F139" s="11">
        <v>0</v>
      </c>
    </row>
    <row r="140" spans="1:6">
      <c r="A140" s="126" t="s">
        <v>17</v>
      </c>
      <c r="B140" s="11">
        <v>5</v>
      </c>
      <c r="C140" s="11">
        <v>25</v>
      </c>
      <c r="D140" s="11">
        <v>2</v>
      </c>
      <c r="E140" s="11">
        <v>2</v>
      </c>
      <c r="F140" s="11">
        <v>24</v>
      </c>
    </row>
    <row r="141" spans="1:6">
      <c r="A141" s="4" t="s">
        <v>99</v>
      </c>
      <c r="B141" s="11">
        <v>379</v>
      </c>
      <c r="C141" s="11">
        <v>130</v>
      </c>
      <c r="D141" s="11">
        <v>27</v>
      </c>
      <c r="E141" s="11">
        <v>46</v>
      </c>
      <c r="F141" s="11">
        <v>-176</v>
      </c>
    </row>
    <row r="142" spans="1:6">
      <c r="A142" s="126" t="s">
        <v>1</v>
      </c>
      <c r="B142" s="11">
        <v>4</v>
      </c>
      <c r="C142" s="11"/>
      <c r="D142" s="11">
        <v>2</v>
      </c>
      <c r="E142" s="11">
        <v>2</v>
      </c>
      <c r="F142" s="11">
        <v>0</v>
      </c>
    </row>
    <row r="143" spans="1:6">
      <c r="A143" s="126" t="s">
        <v>3</v>
      </c>
      <c r="B143" s="11">
        <v>43</v>
      </c>
      <c r="C143" s="11">
        <v>8</v>
      </c>
      <c r="D143" s="11">
        <v>5</v>
      </c>
      <c r="E143" s="11">
        <v>5</v>
      </c>
      <c r="F143" s="11">
        <v>-25</v>
      </c>
    </row>
    <row r="144" spans="1:6">
      <c r="A144" s="126" t="s">
        <v>13</v>
      </c>
      <c r="B144" s="11">
        <v>57</v>
      </c>
      <c r="C144" s="11">
        <v>38</v>
      </c>
      <c r="D144" s="11">
        <v>5</v>
      </c>
      <c r="E144" s="11">
        <v>4</v>
      </c>
      <c r="F144" s="11">
        <v>-10</v>
      </c>
    </row>
    <row r="145" spans="1:6">
      <c r="A145" s="126" t="s">
        <v>5</v>
      </c>
      <c r="B145" s="11">
        <v>11</v>
      </c>
      <c r="C145" s="11">
        <v>11</v>
      </c>
      <c r="D145" s="11"/>
      <c r="E145" s="11"/>
      <c r="F145" s="11">
        <v>0</v>
      </c>
    </row>
    <row r="146" spans="1:6">
      <c r="A146" s="126" t="s">
        <v>20</v>
      </c>
      <c r="B146" s="11">
        <v>18</v>
      </c>
      <c r="C146" s="11">
        <v>18</v>
      </c>
      <c r="D146" s="11"/>
      <c r="E146" s="11"/>
      <c r="F146" s="11">
        <v>0</v>
      </c>
    </row>
    <row r="147" spans="1:6">
      <c r="A147" s="126" t="s">
        <v>15</v>
      </c>
      <c r="B147" s="11">
        <v>50</v>
      </c>
      <c r="C147" s="11"/>
      <c r="D147" s="11">
        <v>5</v>
      </c>
      <c r="E147" s="11">
        <v>20</v>
      </c>
      <c r="F147" s="11">
        <v>-25</v>
      </c>
    </row>
    <row r="148" spans="1:6">
      <c r="A148" s="126" t="s">
        <v>74</v>
      </c>
      <c r="B148" s="11">
        <v>4</v>
      </c>
      <c r="C148" s="11"/>
      <c r="D148" s="11"/>
      <c r="E148" s="11"/>
      <c r="F148" s="11">
        <v>-4</v>
      </c>
    </row>
    <row r="149" spans="1:6">
      <c r="A149" s="126" t="s">
        <v>7</v>
      </c>
      <c r="B149" s="11">
        <v>115</v>
      </c>
      <c r="C149" s="11">
        <v>5</v>
      </c>
      <c r="D149" s="11">
        <v>5</v>
      </c>
      <c r="E149" s="11">
        <v>5</v>
      </c>
      <c r="F149" s="11">
        <v>-100</v>
      </c>
    </row>
    <row r="150" spans="1:6">
      <c r="A150" s="126" t="s">
        <v>17</v>
      </c>
      <c r="B150" s="11">
        <v>77</v>
      </c>
      <c r="C150" s="11">
        <v>50</v>
      </c>
      <c r="D150" s="11">
        <v>5</v>
      </c>
      <c r="E150" s="11">
        <v>10</v>
      </c>
      <c r="F150" s="11">
        <v>-12</v>
      </c>
    </row>
    <row r="151" spans="1:6">
      <c r="A151" s="4" t="s">
        <v>12</v>
      </c>
      <c r="B151" s="11">
        <v>42</v>
      </c>
      <c r="C151" s="11">
        <v>35</v>
      </c>
      <c r="D151" s="11">
        <v>3</v>
      </c>
      <c r="E151" s="11">
        <v>4</v>
      </c>
      <c r="F151" s="11">
        <v>0</v>
      </c>
    </row>
    <row r="152" spans="1:6">
      <c r="A152" s="126" t="s">
        <v>3</v>
      </c>
      <c r="B152" s="11">
        <v>7</v>
      </c>
      <c r="C152" s="11">
        <v>7</v>
      </c>
      <c r="D152" s="11"/>
      <c r="E152" s="11"/>
      <c r="F152" s="11">
        <v>0</v>
      </c>
    </row>
    <row r="153" spans="1:6">
      <c r="A153" s="126" t="s">
        <v>13</v>
      </c>
      <c r="B153" s="11">
        <v>5</v>
      </c>
      <c r="C153" s="11">
        <v>5</v>
      </c>
      <c r="D153" s="11"/>
      <c r="E153" s="11"/>
      <c r="F153" s="11">
        <v>0</v>
      </c>
    </row>
    <row r="154" spans="1:6">
      <c r="A154" s="126" t="s">
        <v>5</v>
      </c>
      <c r="B154" s="11">
        <v>2</v>
      </c>
      <c r="C154" s="11">
        <v>2</v>
      </c>
      <c r="D154" s="11"/>
      <c r="E154" s="11"/>
      <c r="F154" s="11">
        <v>0</v>
      </c>
    </row>
    <row r="155" spans="1:6">
      <c r="A155" s="126" t="s">
        <v>15</v>
      </c>
      <c r="B155" s="11">
        <v>3</v>
      </c>
      <c r="C155" s="11"/>
      <c r="D155" s="11">
        <v>1</v>
      </c>
      <c r="E155" s="11">
        <v>2</v>
      </c>
      <c r="F155" s="11">
        <v>0</v>
      </c>
    </row>
    <row r="156" spans="1:6">
      <c r="A156" s="126" t="s">
        <v>7</v>
      </c>
      <c r="B156" s="11">
        <v>9</v>
      </c>
      <c r="C156" s="11">
        <v>9</v>
      </c>
      <c r="D156" s="11"/>
      <c r="E156" s="11"/>
      <c r="F156" s="11">
        <v>0</v>
      </c>
    </row>
    <row r="157" spans="1:6">
      <c r="A157" s="126" t="s">
        <v>17</v>
      </c>
      <c r="B157" s="11">
        <v>16</v>
      </c>
      <c r="C157" s="11">
        <v>12</v>
      </c>
      <c r="D157" s="11">
        <v>2</v>
      </c>
      <c r="E157" s="11">
        <v>2</v>
      </c>
      <c r="F157" s="11">
        <v>0</v>
      </c>
    </row>
    <row r="158" spans="1:6">
      <c r="A158" s="4" t="s">
        <v>103</v>
      </c>
      <c r="B158" s="11">
        <v>182</v>
      </c>
      <c r="C158" s="11">
        <v>124</v>
      </c>
      <c r="D158" s="11">
        <v>8</v>
      </c>
      <c r="E158" s="11">
        <v>8</v>
      </c>
      <c r="F158" s="11">
        <v>-42</v>
      </c>
    </row>
    <row r="159" spans="1:6">
      <c r="A159" s="126" t="s">
        <v>1</v>
      </c>
      <c r="B159" s="11">
        <v>12</v>
      </c>
      <c r="C159" s="11"/>
      <c r="D159" s="11"/>
      <c r="E159" s="11"/>
      <c r="F159" s="11">
        <v>-12</v>
      </c>
    </row>
    <row r="160" spans="1:6">
      <c r="A160" s="126" t="s">
        <v>3</v>
      </c>
      <c r="B160" s="11">
        <v>18</v>
      </c>
      <c r="C160" s="11">
        <v>12</v>
      </c>
      <c r="D160" s="11">
        <v>3</v>
      </c>
      <c r="E160" s="11">
        <v>3</v>
      </c>
      <c r="F160" s="11">
        <v>0</v>
      </c>
    </row>
    <row r="161" spans="1:6">
      <c r="A161" s="126" t="s">
        <v>13</v>
      </c>
      <c r="B161" s="11">
        <v>40</v>
      </c>
      <c r="C161" s="11">
        <v>34</v>
      </c>
      <c r="D161" s="11"/>
      <c r="E161" s="11"/>
      <c r="F161" s="11">
        <v>-6</v>
      </c>
    </row>
    <row r="162" spans="1:6">
      <c r="A162" s="126" t="s">
        <v>5</v>
      </c>
      <c r="B162" s="11">
        <v>7</v>
      </c>
      <c r="C162" s="11">
        <v>7</v>
      </c>
      <c r="D162" s="11"/>
      <c r="E162" s="11"/>
      <c r="F162" s="11">
        <v>0</v>
      </c>
    </row>
    <row r="163" spans="1:6">
      <c r="A163" s="126" t="s">
        <v>20</v>
      </c>
      <c r="B163" s="11">
        <v>4</v>
      </c>
      <c r="C163" s="11">
        <v>4</v>
      </c>
      <c r="D163" s="11"/>
      <c r="E163" s="11"/>
      <c r="F163" s="11">
        <v>0</v>
      </c>
    </row>
    <row r="164" spans="1:6">
      <c r="A164" s="126" t="s">
        <v>7</v>
      </c>
      <c r="B164" s="11">
        <v>52</v>
      </c>
      <c r="C164" s="11">
        <v>35</v>
      </c>
      <c r="D164" s="11"/>
      <c r="E164" s="11"/>
      <c r="F164" s="11">
        <v>-17</v>
      </c>
    </row>
    <row r="165" spans="1:6">
      <c r="A165" s="126" t="s">
        <v>17</v>
      </c>
      <c r="B165" s="11">
        <v>49</v>
      </c>
      <c r="C165" s="11">
        <v>32</v>
      </c>
      <c r="D165" s="11">
        <v>5</v>
      </c>
      <c r="E165" s="11">
        <v>5</v>
      </c>
      <c r="F165" s="11">
        <v>-7</v>
      </c>
    </row>
    <row r="166" spans="1:6">
      <c r="A166" s="4" t="s">
        <v>104</v>
      </c>
      <c r="B166" s="11">
        <v>81</v>
      </c>
      <c r="C166" s="11">
        <v>12</v>
      </c>
      <c r="D166" s="11">
        <v>6</v>
      </c>
      <c r="E166" s="11">
        <v>5</v>
      </c>
      <c r="F166" s="11">
        <v>-58</v>
      </c>
    </row>
    <row r="167" spans="1:6">
      <c r="A167" s="126" t="s">
        <v>1</v>
      </c>
      <c r="B167" s="11">
        <v>3</v>
      </c>
      <c r="C167" s="11"/>
      <c r="D167" s="11">
        <v>2</v>
      </c>
      <c r="E167" s="11">
        <v>1</v>
      </c>
      <c r="F167" s="11">
        <v>0</v>
      </c>
    </row>
    <row r="168" spans="1:6">
      <c r="A168" s="126" t="s">
        <v>3</v>
      </c>
      <c r="B168" s="11">
        <v>12</v>
      </c>
      <c r="C168" s="11">
        <v>2</v>
      </c>
      <c r="D168" s="11">
        <v>2</v>
      </c>
      <c r="E168" s="11"/>
      <c r="F168" s="11">
        <v>-8</v>
      </c>
    </row>
    <row r="169" spans="1:6">
      <c r="A169" s="126" t="s">
        <v>13</v>
      </c>
      <c r="B169" s="11">
        <v>24</v>
      </c>
      <c r="C169" s="11">
        <v>2</v>
      </c>
      <c r="D169" s="11"/>
      <c r="E169" s="11">
        <v>2</v>
      </c>
      <c r="F169" s="11">
        <v>-20</v>
      </c>
    </row>
    <row r="170" spans="1:6">
      <c r="A170" s="126" t="s">
        <v>5</v>
      </c>
      <c r="B170" s="11">
        <v>2</v>
      </c>
      <c r="C170" s="11">
        <v>2</v>
      </c>
      <c r="D170" s="11"/>
      <c r="E170" s="11"/>
      <c r="F170" s="11">
        <v>0</v>
      </c>
    </row>
    <row r="171" spans="1:6">
      <c r="A171" s="126" t="s">
        <v>20</v>
      </c>
      <c r="B171" s="11">
        <v>1</v>
      </c>
      <c r="C171" s="11">
        <v>1</v>
      </c>
      <c r="D171" s="11"/>
      <c r="E171" s="11"/>
      <c r="F171" s="11">
        <v>0</v>
      </c>
    </row>
    <row r="172" spans="1:6">
      <c r="A172" s="126" t="s">
        <v>7</v>
      </c>
      <c r="B172" s="11">
        <v>32</v>
      </c>
      <c r="C172" s="11">
        <v>2</v>
      </c>
      <c r="D172" s="11"/>
      <c r="E172" s="11"/>
      <c r="F172" s="11">
        <v>-30</v>
      </c>
    </row>
    <row r="173" spans="1:6">
      <c r="A173" s="126" t="s">
        <v>17</v>
      </c>
      <c r="B173" s="11">
        <v>7</v>
      </c>
      <c r="C173" s="11">
        <v>3</v>
      </c>
      <c r="D173" s="11">
        <v>2</v>
      </c>
      <c r="E173" s="11">
        <v>2</v>
      </c>
      <c r="F173" s="11">
        <v>0</v>
      </c>
    </row>
    <row r="174" spans="1:6">
      <c r="A174" s="4" t="s">
        <v>69</v>
      </c>
      <c r="B174" s="11">
        <v>33</v>
      </c>
      <c r="C174" s="11">
        <v>11</v>
      </c>
      <c r="D174" s="11">
        <v>9</v>
      </c>
      <c r="E174" s="11">
        <v>8</v>
      </c>
      <c r="F174" s="11">
        <v>-5</v>
      </c>
    </row>
    <row r="175" spans="1:6">
      <c r="A175" s="126" t="s">
        <v>3</v>
      </c>
      <c r="B175" s="11">
        <v>11</v>
      </c>
      <c r="C175" s="11">
        <v>2</v>
      </c>
      <c r="D175" s="11">
        <v>5</v>
      </c>
      <c r="E175" s="11">
        <v>4</v>
      </c>
      <c r="F175" s="11">
        <v>0</v>
      </c>
    </row>
    <row r="176" spans="1:6">
      <c r="A176" s="126" t="s">
        <v>13</v>
      </c>
      <c r="B176" s="11">
        <v>10</v>
      </c>
      <c r="C176" s="11">
        <v>5</v>
      </c>
      <c r="D176" s="11">
        <v>3</v>
      </c>
      <c r="E176" s="11">
        <v>2</v>
      </c>
      <c r="F176" s="11">
        <v>0</v>
      </c>
    </row>
    <row r="177" spans="1:6">
      <c r="A177" s="126" t="s">
        <v>5</v>
      </c>
      <c r="B177" s="11">
        <v>2</v>
      </c>
      <c r="C177" s="11">
        <v>2</v>
      </c>
      <c r="D177" s="11"/>
      <c r="E177" s="11"/>
      <c r="F177" s="11">
        <v>0</v>
      </c>
    </row>
    <row r="178" spans="1:6">
      <c r="A178" s="126" t="s">
        <v>20</v>
      </c>
      <c r="B178" s="11">
        <v>2</v>
      </c>
      <c r="C178" s="11">
        <v>2</v>
      </c>
      <c r="D178" s="11"/>
      <c r="E178" s="11"/>
      <c r="F178" s="11">
        <v>0</v>
      </c>
    </row>
    <row r="179" spans="1:6">
      <c r="A179" s="126" t="s">
        <v>15</v>
      </c>
      <c r="B179" s="11">
        <v>1</v>
      </c>
      <c r="C179" s="11"/>
      <c r="D179" s="11">
        <v>1</v>
      </c>
      <c r="E179" s="11"/>
      <c r="F179" s="11">
        <v>0</v>
      </c>
    </row>
    <row r="180" spans="1:6">
      <c r="A180" s="126" t="s">
        <v>7</v>
      </c>
      <c r="B180" s="11">
        <v>7</v>
      </c>
      <c r="C180" s="11"/>
      <c r="D180" s="11"/>
      <c r="E180" s="11">
        <v>2</v>
      </c>
      <c r="F180" s="11">
        <v>-5</v>
      </c>
    </row>
    <row r="181" spans="1:6">
      <c r="A181" s="4" t="s">
        <v>49</v>
      </c>
      <c r="B181" s="11">
        <v>109</v>
      </c>
      <c r="C181" s="11">
        <v>48</v>
      </c>
      <c r="D181" s="11">
        <v>7</v>
      </c>
      <c r="E181" s="11">
        <v>4</v>
      </c>
      <c r="F181" s="11">
        <v>-50</v>
      </c>
    </row>
    <row r="182" spans="1:6">
      <c r="A182" s="126" t="s">
        <v>1</v>
      </c>
      <c r="B182" s="11">
        <v>2</v>
      </c>
      <c r="C182" s="11"/>
      <c r="D182" s="11">
        <v>2</v>
      </c>
      <c r="E182" s="11"/>
      <c r="F182" s="11">
        <v>0</v>
      </c>
    </row>
    <row r="183" spans="1:6">
      <c r="A183" s="126" t="s">
        <v>3</v>
      </c>
      <c r="B183" s="11">
        <v>24</v>
      </c>
      <c r="C183" s="11"/>
      <c r="D183" s="11">
        <v>5</v>
      </c>
      <c r="E183" s="11">
        <v>4</v>
      </c>
      <c r="F183" s="11">
        <v>-15</v>
      </c>
    </row>
    <row r="184" spans="1:6">
      <c r="A184" s="126" t="s">
        <v>13</v>
      </c>
      <c r="B184" s="11">
        <v>25</v>
      </c>
      <c r="C184" s="11"/>
      <c r="D184" s="11"/>
      <c r="E184" s="11"/>
      <c r="F184" s="11">
        <v>-25</v>
      </c>
    </row>
    <row r="185" spans="1:6">
      <c r="A185" s="126" t="s">
        <v>5</v>
      </c>
      <c r="B185" s="11">
        <v>5</v>
      </c>
      <c r="C185" s="11">
        <v>5</v>
      </c>
      <c r="D185" s="11"/>
      <c r="E185" s="11"/>
      <c r="F185" s="11">
        <v>0</v>
      </c>
    </row>
    <row r="186" spans="1:6">
      <c r="A186" s="126" t="s">
        <v>20</v>
      </c>
      <c r="B186" s="11">
        <v>7</v>
      </c>
      <c r="C186" s="11">
        <v>7</v>
      </c>
      <c r="D186" s="11"/>
      <c r="E186" s="11"/>
      <c r="F186" s="11">
        <v>0</v>
      </c>
    </row>
    <row r="187" spans="1:6">
      <c r="A187" s="126" t="s">
        <v>7</v>
      </c>
      <c r="B187" s="11">
        <v>26</v>
      </c>
      <c r="C187" s="11"/>
      <c r="D187" s="11"/>
      <c r="E187" s="11"/>
      <c r="F187" s="11">
        <v>-26</v>
      </c>
    </row>
    <row r="188" spans="1:6">
      <c r="A188" s="126" t="s">
        <v>22</v>
      </c>
      <c r="B188" s="11">
        <v>4</v>
      </c>
      <c r="C188" s="11">
        <v>11</v>
      </c>
      <c r="D188" s="11"/>
      <c r="E188" s="11"/>
      <c r="F188" s="11">
        <v>7</v>
      </c>
    </row>
    <row r="189" spans="1:6">
      <c r="A189" s="126" t="s">
        <v>17</v>
      </c>
      <c r="B189" s="11"/>
      <c r="C189" s="11">
        <v>9</v>
      </c>
      <c r="D189" s="11"/>
      <c r="E189" s="11"/>
      <c r="F189" s="11">
        <v>9</v>
      </c>
    </row>
    <row r="190" spans="1:6">
      <c r="A190" s="126" t="s">
        <v>39</v>
      </c>
      <c r="B190" s="11">
        <v>16</v>
      </c>
      <c r="C190" s="11">
        <v>16</v>
      </c>
      <c r="D190" s="11"/>
      <c r="E190" s="11"/>
      <c r="F190" s="11">
        <v>0</v>
      </c>
    </row>
    <row r="191" spans="1:6">
      <c r="A191" s="4" t="s">
        <v>80</v>
      </c>
      <c r="B191" s="11">
        <v>77</v>
      </c>
      <c r="C191" s="11">
        <v>63</v>
      </c>
      <c r="D191" s="11">
        <v>8</v>
      </c>
      <c r="E191" s="11">
        <v>6</v>
      </c>
      <c r="F191" s="11">
        <v>0</v>
      </c>
    </row>
    <row r="192" spans="1:6">
      <c r="A192" s="126" t="s">
        <v>1</v>
      </c>
      <c r="B192" s="11">
        <v>7</v>
      </c>
      <c r="C192" s="11"/>
      <c r="D192" s="11">
        <v>5</v>
      </c>
      <c r="E192" s="11">
        <v>2</v>
      </c>
      <c r="F192" s="11">
        <v>0</v>
      </c>
    </row>
    <row r="193" spans="1:6">
      <c r="A193" s="126" t="s">
        <v>3</v>
      </c>
      <c r="B193" s="11">
        <v>17</v>
      </c>
      <c r="C193" s="11">
        <v>17</v>
      </c>
      <c r="D193" s="11"/>
      <c r="E193" s="11"/>
      <c r="F193" s="11">
        <v>0</v>
      </c>
    </row>
    <row r="194" spans="1:6">
      <c r="A194" s="126" t="s">
        <v>13</v>
      </c>
      <c r="B194" s="11">
        <v>16</v>
      </c>
      <c r="C194" s="11">
        <v>16</v>
      </c>
      <c r="D194" s="11"/>
      <c r="E194" s="11"/>
      <c r="F194" s="11">
        <v>0</v>
      </c>
    </row>
    <row r="195" spans="1:6">
      <c r="A195" s="126" t="s">
        <v>5</v>
      </c>
      <c r="B195" s="11">
        <v>8</v>
      </c>
      <c r="C195" s="11">
        <v>8</v>
      </c>
      <c r="D195" s="11"/>
      <c r="E195" s="11"/>
      <c r="F195" s="11">
        <v>0</v>
      </c>
    </row>
    <row r="196" spans="1:6">
      <c r="A196" s="126" t="s">
        <v>20</v>
      </c>
      <c r="B196" s="11">
        <v>4</v>
      </c>
      <c r="C196" s="11">
        <v>4</v>
      </c>
      <c r="D196" s="11"/>
      <c r="E196" s="11"/>
      <c r="F196" s="11">
        <v>0</v>
      </c>
    </row>
    <row r="197" spans="1:6">
      <c r="A197" s="126" t="s">
        <v>17</v>
      </c>
      <c r="B197" s="11">
        <v>25</v>
      </c>
      <c r="C197" s="11">
        <v>18</v>
      </c>
      <c r="D197" s="11">
        <v>3</v>
      </c>
      <c r="E197" s="11">
        <v>4</v>
      </c>
      <c r="F197" s="11">
        <v>0</v>
      </c>
    </row>
    <row r="198" spans="1:6">
      <c r="A198" s="4" t="s">
        <v>95</v>
      </c>
      <c r="B198" s="11">
        <v>134</v>
      </c>
      <c r="C198" s="11">
        <v>112</v>
      </c>
      <c r="D198" s="11">
        <v>4</v>
      </c>
      <c r="E198" s="11">
        <v>4</v>
      </c>
      <c r="F198" s="11">
        <v>-14</v>
      </c>
    </row>
    <row r="199" spans="1:6">
      <c r="A199" s="126" t="s">
        <v>3</v>
      </c>
      <c r="B199" s="11">
        <v>20</v>
      </c>
      <c r="C199" s="11">
        <v>15</v>
      </c>
      <c r="D199" s="11">
        <v>3</v>
      </c>
      <c r="E199" s="11">
        <v>2</v>
      </c>
      <c r="F199" s="11">
        <v>0</v>
      </c>
    </row>
    <row r="200" spans="1:6">
      <c r="A200" s="126" t="s">
        <v>13</v>
      </c>
      <c r="B200" s="11">
        <v>30</v>
      </c>
      <c r="C200" s="11">
        <v>30</v>
      </c>
      <c r="D200" s="11"/>
      <c r="E200" s="11"/>
      <c r="F200" s="11">
        <v>0</v>
      </c>
    </row>
    <row r="201" spans="1:6">
      <c r="A201" s="126" t="s">
        <v>5</v>
      </c>
      <c r="B201" s="11">
        <v>10</v>
      </c>
      <c r="C201" s="11">
        <v>10</v>
      </c>
      <c r="D201" s="11"/>
      <c r="E201" s="11"/>
      <c r="F201" s="11">
        <v>0</v>
      </c>
    </row>
    <row r="202" spans="1:6">
      <c r="A202" s="126" t="s">
        <v>20</v>
      </c>
      <c r="B202" s="11">
        <v>10</v>
      </c>
      <c r="C202" s="11">
        <v>10</v>
      </c>
      <c r="D202" s="11"/>
      <c r="E202" s="11"/>
      <c r="F202" s="11">
        <v>0</v>
      </c>
    </row>
    <row r="203" spans="1:6">
      <c r="A203" s="126" t="s">
        <v>15</v>
      </c>
      <c r="B203" s="11">
        <v>1</v>
      </c>
      <c r="C203" s="11"/>
      <c r="D203" s="11">
        <v>1</v>
      </c>
      <c r="E203" s="11"/>
      <c r="F203" s="11">
        <v>0</v>
      </c>
    </row>
    <row r="204" spans="1:6">
      <c r="A204" s="126" t="s">
        <v>7</v>
      </c>
      <c r="B204" s="11">
        <v>56</v>
      </c>
      <c r="C204" s="11">
        <v>40</v>
      </c>
      <c r="D204" s="11"/>
      <c r="E204" s="11">
        <v>2</v>
      </c>
      <c r="F204" s="11">
        <v>-14</v>
      </c>
    </row>
    <row r="205" spans="1:6">
      <c r="A205" s="126" t="s">
        <v>17</v>
      </c>
      <c r="B205" s="11">
        <v>7</v>
      </c>
      <c r="C205" s="11">
        <v>7</v>
      </c>
      <c r="D205" s="11"/>
      <c r="E205" s="11"/>
      <c r="F205" s="11">
        <v>0</v>
      </c>
    </row>
    <row r="206" spans="1:6">
      <c r="A206" s="4" t="s">
        <v>57</v>
      </c>
      <c r="B206" s="11">
        <v>47</v>
      </c>
      <c r="C206" s="11">
        <v>35</v>
      </c>
      <c r="D206" s="11">
        <v>11</v>
      </c>
      <c r="E206" s="11">
        <v>7</v>
      </c>
      <c r="F206" s="11">
        <v>6</v>
      </c>
    </row>
    <row r="207" spans="1:6">
      <c r="A207" s="126" t="s">
        <v>1</v>
      </c>
      <c r="B207" s="11">
        <v>1</v>
      </c>
      <c r="C207" s="11"/>
      <c r="D207" s="11">
        <v>1</v>
      </c>
      <c r="E207" s="11"/>
      <c r="F207" s="11">
        <v>0</v>
      </c>
    </row>
    <row r="208" spans="1:6">
      <c r="A208" s="126" t="s">
        <v>3</v>
      </c>
      <c r="B208" s="11">
        <v>15</v>
      </c>
      <c r="C208" s="11">
        <v>3</v>
      </c>
      <c r="D208" s="11">
        <v>6</v>
      </c>
      <c r="E208" s="11">
        <v>6</v>
      </c>
      <c r="F208" s="11">
        <v>0</v>
      </c>
    </row>
    <row r="209" spans="1:6">
      <c r="A209" s="126" t="s">
        <v>13</v>
      </c>
      <c r="B209" s="11">
        <v>2</v>
      </c>
      <c r="C209" s="11">
        <v>8</v>
      </c>
      <c r="D209" s="11"/>
      <c r="E209" s="11"/>
      <c r="F209" s="11">
        <v>6</v>
      </c>
    </row>
    <row r="210" spans="1:6">
      <c r="A210" s="126" t="s">
        <v>5</v>
      </c>
      <c r="B210" s="11">
        <v>3</v>
      </c>
      <c r="C210" s="11">
        <v>3</v>
      </c>
      <c r="D210" s="11"/>
      <c r="E210" s="11"/>
      <c r="F210" s="11">
        <v>0</v>
      </c>
    </row>
    <row r="211" spans="1:6">
      <c r="A211" s="126" t="s">
        <v>20</v>
      </c>
      <c r="B211" s="11">
        <v>1</v>
      </c>
      <c r="C211" s="11">
        <v>1</v>
      </c>
      <c r="D211" s="11"/>
      <c r="E211" s="11"/>
      <c r="F211" s="11">
        <v>0</v>
      </c>
    </row>
    <row r="212" spans="1:6">
      <c r="A212" s="126" t="s">
        <v>15</v>
      </c>
      <c r="B212" s="11">
        <v>2</v>
      </c>
      <c r="C212" s="11"/>
      <c r="D212" s="11">
        <v>1</v>
      </c>
      <c r="E212" s="11">
        <v>1</v>
      </c>
      <c r="F212" s="11">
        <v>0</v>
      </c>
    </row>
    <row r="213" spans="1:6">
      <c r="A213" s="126" t="s">
        <v>7</v>
      </c>
      <c r="B213" s="11">
        <v>11</v>
      </c>
      <c r="C213" s="11">
        <v>10</v>
      </c>
      <c r="D213" s="11">
        <v>1</v>
      </c>
      <c r="E213" s="11"/>
      <c r="F213" s="11">
        <v>0</v>
      </c>
    </row>
    <row r="214" spans="1:6">
      <c r="A214" s="126" t="s">
        <v>17</v>
      </c>
      <c r="B214" s="11">
        <v>12</v>
      </c>
      <c r="C214" s="11">
        <v>10</v>
      </c>
      <c r="D214" s="11">
        <v>2</v>
      </c>
      <c r="E214" s="11"/>
      <c r="F214" s="11">
        <v>0</v>
      </c>
    </row>
    <row r="215" spans="1:6">
      <c r="A215" s="4" t="s">
        <v>58</v>
      </c>
      <c r="B215" s="11">
        <v>87</v>
      </c>
      <c r="C215" s="11">
        <v>75</v>
      </c>
      <c r="D215" s="11">
        <v>12</v>
      </c>
      <c r="E215" s="11">
        <v>6</v>
      </c>
      <c r="F215" s="11">
        <v>6</v>
      </c>
    </row>
    <row r="216" spans="1:6">
      <c r="A216" s="126" t="s">
        <v>3</v>
      </c>
      <c r="B216" s="11">
        <v>16</v>
      </c>
      <c r="C216" s="11">
        <v>10</v>
      </c>
      <c r="D216" s="11">
        <v>4</v>
      </c>
      <c r="E216" s="11">
        <v>2</v>
      </c>
      <c r="F216" s="11">
        <v>0</v>
      </c>
    </row>
    <row r="217" spans="1:6">
      <c r="A217" s="126" t="s">
        <v>13</v>
      </c>
      <c r="B217" s="11">
        <v>5</v>
      </c>
      <c r="C217" s="11">
        <v>10</v>
      </c>
      <c r="D217" s="11"/>
      <c r="E217" s="11"/>
      <c r="F217" s="11">
        <v>5</v>
      </c>
    </row>
    <row r="218" spans="1:6">
      <c r="A218" s="126" t="s">
        <v>5</v>
      </c>
      <c r="B218" s="11">
        <v>12</v>
      </c>
      <c r="C218" s="11">
        <v>8</v>
      </c>
      <c r="D218" s="11">
        <v>2</v>
      </c>
      <c r="E218" s="11">
        <v>2</v>
      </c>
      <c r="F218" s="11">
        <v>0</v>
      </c>
    </row>
    <row r="219" spans="1:6">
      <c r="A219" s="126" t="s">
        <v>20</v>
      </c>
      <c r="B219" s="11">
        <v>9</v>
      </c>
      <c r="C219" s="11">
        <v>9</v>
      </c>
      <c r="D219" s="11"/>
      <c r="E219" s="11"/>
      <c r="F219" s="11">
        <v>0</v>
      </c>
    </row>
    <row r="220" spans="1:6">
      <c r="A220" s="126" t="s">
        <v>15</v>
      </c>
      <c r="B220" s="11">
        <v>2</v>
      </c>
      <c r="C220" s="11"/>
      <c r="D220" s="11">
        <v>1</v>
      </c>
      <c r="E220" s="11">
        <v>1</v>
      </c>
      <c r="F220" s="11">
        <v>0</v>
      </c>
    </row>
    <row r="221" spans="1:6">
      <c r="A221" s="126" t="s">
        <v>74</v>
      </c>
      <c r="B221" s="11"/>
      <c r="C221" s="11"/>
      <c r="D221" s="11">
        <v>1</v>
      </c>
      <c r="E221" s="11"/>
      <c r="F221" s="11">
        <v>1</v>
      </c>
    </row>
    <row r="222" spans="1:6">
      <c r="A222" s="126" t="s">
        <v>9</v>
      </c>
      <c r="B222" s="11">
        <v>1</v>
      </c>
      <c r="C222" s="11"/>
      <c r="D222" s="11">
        <v>1</v>
      </c>
      <c r="E222" s="11"/>
      <c r="F222" s="11">
        <v>0</v>
      </c>
    </row>
    <row r="223" spans="1:6">
      <c r="A223" s="126" t="s">
        <v>22</v>
      </c>
      <c r="B223" s="11">
        <v>8</v>
      </c>
      <c r="C223" s="11">
        <v>8</v>
      </c>
      <c r="D223" s="11"/>
      <c r="E223" s="11"/>
      <c r="F223" s="11">
        <v>0</v>
      </c>
    </row>
    <row r="224" spans="1:6">
      <c r="A224" s="126" t="s">
        <v>17</v>
      </c>
      <c r="B224" s="11">
        <v>32</v>
      </c>
      <c r="C224" s="11">
        <v>30</v>
      </c>
      <c r="D224" s="11">
        <v>1</v>
      </c>
      <c r="E224" s="11">
        <v>1</v>
      </c>
      <c r="F224" s="11">
        <v>0</v>
      </c>
    </row>
    <row r="225" spans="1:6">
      <c r="A225" s="126" t="s">
        <v>39</v>
      </c>
      <c r="B225" s="11">
        <v>2</v>
      </c>
      <c r="C225" s="11"/>
      <c r="D225" s="11">
        <v>2</v>
      </c>
      <c r="E225" s="11"/>
      <c r="F225" s="11">
        <v>0</v>
      </c>
    </row>
    <row r="226" spans="1:6">
      <c r="A226" s="4" t="s">
        <v>19</v>
      </c>
      <c r="B226" s="11">
        <v>48</v>
      </c>
      <c r="C226" s="11">
        <v>44</v>
      </c>
      <c r="D226" s="11">
        <v>4</v>
      </c>
      <c r="E226" s="11"/>
      <c r="F226" s="11">
        <v>0</v>
      </c>
    </row>
    <row r="227" spans="1:6">
      <c r="A227" s="126" t="s">
        <v>1</v>
      </c>
      <c r="B227" s="11">
        <v>2</v>
      </c>
      <c r="C227" s="11"/>
      <c r="D227" s="11">
        <v>2</v>
      </c>
      <c r="E227" s="11"/>
      <c r="F227" s="11">
        <v>0</v>
      </c>
    </row>
    <row r="228" spans="1:6">
      <c r="A228" s="126" t="s">
        <v>3</v>
      </c>
      <c r="B228" s="11">
        <v>2</v>
      </c>
      <c r="C228" s="11">
        <v>2</v>
      </c>
      <c r="D228" s="11"/>
      <c r="E228" s="11"/>
      <c r="F228" s="11">
        <v>0</v>
      </c>
    </row>
    <row r="229" spans="1:6">
      <c r="A229" s="126" t="s">
        <v>5</v>
      </c>
      <c r="B229" s="11">
        <v>2</v>
      </c>
      <c r="C229" s="11">
        <v>2</v>
      </c>
      <c r="D229" s="11"/>
      <c r="E229" s="11"/>
      <c r="F229" s="11">
        <v>0</v>
      </c>
    </row>
    <row r="230" spans="1:6">
      <c r="A230" s="126" t="s">
        <v>20</v>
      </c>
      <c r="B230" s="11">
        <v>5</v>
      </c>
      <c r="C230" s="11">
        <v>5</v>
      </c>
      <c r="D230" s="11"/>
      <c r="E230" s="11"/>
      <c r="F230" s="11">
        <v>0</v>
      </c>
    </row>
    <row r="231" spans="1:6">
      <c r="A231" s="126" t="s">
        <v>7</v>
      </c>
      <c r="B231" s="11">
        <v>20</v>
      </c>
      <c r="C231" s="11">
        <v>20</v>
      </c>
      <c r="D231" s="11"/>
      <c r="E231" s="11"/>
      <c r="F231" s="11">
        <v>0</v>
      </c>
    </row>
    <row r="232" spans="1:6">
      <c r="A232" s="126" t="s">
        <v>22</v>
      </c>
      <c r="B232" s="11">
        <v>2</v>
      </c>
      <c r="C232" s="11">
        <v>2</v>
      </c>
      <c r="D232" s="11"/>
      <c r="E232" s="11"/>
      <c r="F232" s="11">
        <v>0</v>
      </c>
    </row>
    <row r="233" spans="1:6">
      <c r="A233" s="126" t="s">
        <v>17</v>
      </c>
      <c r="B233" s="11">
        <v>15</v>
      </c>
      <c r="C233" s="11">
        <v>13</v>
      </c>
      <c r="D233" s="11">
        <v>2</v>
      </c>
      <c r="E233" s="11"/>
      <c r="F233" s="11">
        <v>0</v>
      </c>
    </row>
    <row r="234" spans="1:6">
      <c r="A234" s="4" t="s">
        <v>62</v>
      </c>
      <c r="B234" s="11">
        <v>148</v>
      </c>
      <c r="C234" s="11">
        <v>85</v>
      </c>
      <c r="D234" s="11">
        <v>15</v>
      </c>
      <c r="E234" s="11">
        <v>17</v>
      </c>
      <c r="F234" s="11">
        <v>-31</v>
      </c>
    </row>
    <row r="235" spans="1:6">
      <c r="A235" s="126" t="s">
        <v>1</v>
      </c>
      <c r="B235" s="11">
        <v>12</v>
      </c>
      <c r="C235" s="11"/>
      <c r="D235" s="11">
        <v>4</v>
      </c>
      <c r="E235" s="11">
        <v>4</v>
      </c>
      <c r="F235" s="11">
        <v>-4</v>
      </c>
    </row>
    <row r="236" spans="1:6">
      <c r="A236" s="126" t="s">
        <v>63</v>
      </c>
      <c r="B236" s="11">
        <v>3</v>
      </c>
      <c r="C236" s="11"/>
      <c r="D236" s="11"/>
      <c r="E236" s="11"/>
      <c r="F236" s="11">
        <v>-3</v>
      </c>
    </row>
    <row r="237" spans="1:6">
      <c r="A237" s="126" t="s">
        <v>3</v>
      </c>
      <c r="B237" s="11">
        <v>27</v>
      </c>
      <c r="C237" s="11">
        <v>7</v>
      </c>
      <c r="D237" s="11">
        <v>5</v>
      </c>
      <c r="E237" s="11">
        <v>5</v>
      </c>
      <c r="F237" s="11">
        <v>-10</v>
      </c>
    </row>
    <row r="238" spans="1:6">
      <c r="A238" s="126" t="s">
        <v>13</v>
      </c>
      <c r="B238" s="11">
        <v>28</v>
      </c>
      <c r="C238" s="11">
        <v>19</v>
      </c>
      <c r="D238" s="11">
        <v>2</v>
      </c>
      <c r="E238" s="11">
        <v>2</v>
      </c>
      <c r="F238" s="11">
        <v>-5</v>
      </c>
    </row>
    <row r="239" spans="1:6">
      <c r="A239" s="126" t="s">
        <v>5</v>
      </c>
      <c r="B239" s="11">
        <v>8</v>
      </c>
      <c r="C239" s="11">
        <v>8</v>
      </c>
      <c r="D239" s="11"/>
      <c r="E239" s="11"/>
      <c r="F239" s="11">
        <v>0</v>
      </c>
    </row>
    <row r="240" spans="1:6">
      <c r="A240" s="126" t="s">
        <v>20</v>
      </c>
      <c r="B240" s="11">
        <v>6</v>
      </c>
      <c r="C240" s="11">
        <v>6</v>
      </c>
      <c r="D240" s="11"/>
      <c r="E240" s="11"/>
      <c r="F240" s="11">
        <v>0</v>
      </c>
    </row>
    <row r="241" spans="1:6">
      <c r="A241" s="126" t="s">
        <v>15</v>
      </c>
      <c r="B241" s="11">
        <v>10</v>
      </c>
      <c r="C241" s="11"/>
      <c r="D241" s="11">
        <v>2</v>
      </c>
      <c r="E241" s="11">
        <v>4</v>
      </c>
      <c r="F241" s="11">
        <v>-4</v>
      </c>
    </row>
    <row r="242" spans="1:6">
      <c r="A242" s="126" t="s">
        <v>7</v>
      </c>
      <c r="B242" s="11">
        <v>28</v>
      </c>
      <c r="C242" s="11">
        <v>23</v>
      </c>
      <c r="D242" s="11"/>
      <c r="E242" s="11"/>
      <c r="F242" s="11">
        <v>-5</v>
      </c>
    </row>
    <row r="243" spans="1:6">
      <c r="A243" s="126" t="s">
        <v>22</v>
      </c>
      <c r="B243" s="11">
        <v>6</v>
      </c>
      <c r="C243" s="11">
        <v>6</v>
      </c>
      <c r="D243" s="11"/>
      <c r="E243" s="11"/>
      <c r="F243" s="11">
        <v>0</v>
      </c>
    </row>
    <row r="244" spans="1:6">
      <c r="A244" s="126" t="s">
        <v>17</v>
      </c>
      <c r="B244" s="11">
        <v>20</v>
      </c>
      <c r="C244" s="11">
        <v>16</v>
      </c>
      <c r="D244" s="11">
        <v>2</v>
      </c>
      <c r="E244" s="11">
        <v>2</v>
      </c>
      <c r="F244" s="11">
        <v>0</v>
      </c>
    </row>
    <row r="245" spans="1:6">
      <c r="A245" s="4" t="s">
        <v>53</v>
      </c>
      <c r="B245" s="11">
        <v>13</v>
      </c>
      <c r="C245" s="11">
        <v>20</v>
      </c>
      <c r="D245" s="11">
        <v>2</v>
      </c>
      <c r="E245" s="11"/>
      <c r="F245" s="11">
        <v>9</v>
      </c>
    </row>
    <row r="246" spans="1:6">
      <c r="A246" s="126" t="s">
        <v>1</v>
      </c>
      <c r="B246" s="11">
        <v>1</v>
      </c>
      <c r="C246" s="11"/>
      <c r="D246" s="11">
        <v>1</v>
      </c>
      <c r="E246" s="11"/>
      <c r="F246" s="11">
        <v>0</v>
      </c>
    </row>
    <row r="247" spans="1:6">
      <c r="A247" s="126" t="s">
        <v>13</v>
      </c>
      <c r="B247" s="11"/>
      <c r="C247" s="11">
        <v>7</v>
      </c>
      <c r="D247" s="11"/>
      <c r="E247" s="11"/>
      <c r="F247" s="11">
        <v>7</v>
      </c>
    </row>
    <row r="248" spans="1:6">
      <c r="A248" s="126" t="s">
        <v>5</v>
      </c>
      <c r="B248" s="11"/>
      <c r="C248" s="11">
        <v>2</v>
      </c>
      <c r="D248" s="11"/>
      <c r="E248" s="11"/>
      <c r="F248" s="11">
        <v>2</v>
      </c>
    </row>
    <row r="249" spans="1:6">
      <c r="A249" s="126" t="s">
        <v>7</v>
      </c>
      <c r="B249" s="11">
        <v>5</v>
      </c>
      <c r="C249" s="11">
        <v>5</v>
      </c>
      <c r="D249" s="11"/>
      <c r="E249" s="11"/>
      <c r="F249" s="11">
        <v>0</v>
      </c>
    </row>
    <row r="250" spans="1:6">
      <c r="A250" s="126" t="s">
        <v>17</v>
      </c>
      <c r="B250" s="11">
        <v>7</v>
      </c>
      <c r="C250" s="11">
        <v>6</v>
      </c>
      <c r="D250" s="11">
        <v>1</v>
      </c>
      <c r="E250" s="11"/>
      <c r="F250" s="11">
        <v>0</v>
      </c>
    </row>
    <row r="251" spans="1:6">
      <c r="A251" s="4" t="s">
        <v>70</v>
      </c>
      <c r="B251" s="11">
        <v>262</v>
      </c>
      <c r="C251" s="11">
        <v>94</v>
      </c>
      <c r="D251" s="11">
        <v>21</v>
      </c>
      <c r="E251" s="11">
        <v>14</v>
      </c>
      <c r="F251" s="11">
        <v>-133</v>
      </c>
    </row>
    <row r="252" spans="1:6">
      <c r="A252" s="126" t="s">
        <v>1</v>
      </c>
      <c r="B252" s="11">
        <v>8</v>
      </c>
      <c r="C252" s="11"/>
      <c r="D252" s="11">
        <v>3</v>
      </c>
      <c r="E252" s="11">
        <v>3</v>
      </c>
      <c r="F252" s="11">
        <v>-2</v>
      </c>
    </row>
    <row r="253" spans="1:6">
      <c r="A253" s="126" t="s">
        <v>3</v>
      </c>
      <c r="B253" s="11">
        <v>18</v>
      </c>
      <c r="C253" s="11">
        <v>9</v>
      </c>
      <c r="D253" s="11">
        <v>5</v>
      </c>
      <c r="E253" s="11">
        <v>4</v>
      </c>
      <c r="F253" s="11">
        <v>0</v>
      </c>
    </row>
    <row r="254" spans="1:6">
      <c r="A254" s="126" t="s">
        <v>13</v>
      </c>
      <c r="B254" s="11">
        <v>52</v>
      </c>
      <c r="C254" s="11">
        <v>16</v>
      </c>
      <c r="D254" s="11">
        <v>4</v>
      </c>
      <c r="E254" s="11"/>
      <c r="F254" s="11">
        <v>-32</v>
      </c>
    </row>
    <row r="255" spans="1:6">
      <c r="A255" s="126" t="s">
        <v>5</v>
      </c>
      <c r="B255" s="11">
        <v>9</v>
      </c>
      <c r="C255" s="11">
        <v>9</v>
      </c>
      <c r="D255" s="11"/>
      <c r="E255" s="11"/>
      <c r="F255" s="11">
        <v>0</v>
      </c>
    </row>
    <row r="256" spans="1:6">
      <c r="A256" s="126" t="s">
        <v>20</v>
      </c>
      <c r="B256" s="11">
        <v>10</v>
      </c>
      <c r="C256" s="11">
        <v>10</v>
      </c>
      <c r="D256" s="11"/>
      <c r="E256" s="11"/>
      <c r="F256" s="11">
        <v>0</v>
      </c>
    </row>
    <row r="257" spans="1:6">
      <c r="A257" s="126" t="s">
        <v>15</v>
      </c>
      <c r="B257" s="11">
        <v>8</v>
      </c>
      <c r="C257" s="11"/>
      <c r="D257" s="11">
        <v>2</v>
      </c>
      <c r="E257" s="11">
        <v>2</v>
      </c>
      <c r="F257" s="11">
        <v>-4</v>
      </c>
    </row>
    <row r="258" spans="1:6">
      <c r="A258" s="126" t="s">
        <v>7</v>
      </c>
      <c r="B258" s="11">
        <v>115</v>
      </c>
      <c r="C258" s="11">
        <v>25</v>
      </c>
      <c r="D258" s="11">
        <v>5</v>
      </c>
      <c r="E258" s="11"/>
      <c r="F258" s="11">
        <v>-85</v>
      </c>
    </row>
    <row r="259" spans="1:6">
      <c r="A259" s="126" t="s">
        <v>17</v>
      </c>
      <c r="B259" s="11">
        <v>42</v>
      </c>
      <c r="C259" s="11">
        <v>25</v>
      </c>
      <c r="D259" s="11">
        <v>2</v>
      </c>
      <c r="E259" s="11">
        <v>5</v>
      </c>
      <c r="F259" s="11">
        <v>-10</v>
      </c>
    </row>
    <row r="260" spans="1:6">
      <c r="A260" s="4" t="s">
        <v>71</v>
      </c>
      <c r="B260" s="11">
        <v>35</v>
      </c>
      <c r="C260" s="11">
        <v>24</v>
      </c>
      <c r="D260" s="11">
        <v>10</v>
      </c>
      <c r="E260" s="11">
        <v>6</v>
      </c>
      <c r="F260" s="11">
        <v>5</v>
      </c>
    </row>
    <row r="261" spans="1:6">
      <c r="A261" s="126" t="s">
        <v>3</v>
      </c>
      <c r="B261" s="11">
        <v>10</v>
      </c>
      <c r="C261" s="11">
        <v>5</v>
      </c>
      <c r="D261" s="11">
        <v>3</v>
      </c>
      <c r="E261" s="11">
        <v>2</v>
      </c>
      <c r="F261" s="11">
        <v>0</v>
      </c>
    </row>
    <row r="262" spans="1:6">
      <c r="A262" s="126" t="s">
        <v>13</v>
      </c>
      <c r="B262" s="11">
        <v>14</v>
      </c>
      <c r="C262" s="11">
        <v>10</v>
      </c>
      <c r="D262" s="11">
        <v>2</v>
      </c>
      <c r="E262" s="11">
        <v>2</v>
      </c>
      <c r="F262" s="11">
        <v>0</v>
      </c>
    </row>
    <row r="263" spans="1:6">
      <c r="A263" s="126" t="s">
        <v>5</v>
      </c>
      <c r="B263" s="11">
        <v>2</v>
      </c>
      <c r="C263" s="11">
        <v>2</v>
      </c>
      <c r="D263" s="11"/>
      <c r="E263" s="11"/>
      <c r="F263" s="11">
        <v>0</v>
      </c>
    </row>
    <row r="264" spans="1:6">
      <c r="A264" s="126" t="s">
        <v>7</v>
      </c>
      <c r="B264" s="11">
        <v>9</v>
      </c>
      <c r="C264" s="11">
        <v>2</v>
      </c>
      <c r="D264" s="11">
        <v>5</v>
      </c>
      <c r="E264" s="11">
        <v>2</v>
      </c>
      <c r="F264" s="11">
        <v>0</v>
      </c>
    </row>
    <row r="265" spans="1:6">
      <c r="A265" s="126" t="s">
        <v>17</v>
      </c>
      <c r="B265" s="11"/>
      <c r="C265" s="11">
        <v>5</v>
      </c>
      <c r="D265" s="11"/>
      <c r="E265" s="11"/>
      <c r="F265" s="11">
        <v>5</v>
      </c>
    </row>
    <row r="266" spans="1:6">
      <c r="A266" s="4" t="s">
        <v>81</v>
      </c>
      <c r="B266" s="11">
        <v>57</v>
      </c>
      <c r="C266" s="11">
        <v>40</v>
      </c>
      <c r="D266" s="11">
        <v>8</v>
      </c>
      <c r="E266" s="11">
        <v>9</v>
      </c>
      <c r="F266" s="11">
        <v>0</v>
      </c>
    </row>
    <row r="267" spans="1:6">
      <c r="A267" s="126" t="s">
        <v>1</v>
      </c>
      <c r="B267" s="11">
        <v>5</v>
      </c>
      <c r="C267" s="11"/>
      <c r="D267" s="11">
        <v>3</v>
      </c>
      <c r="E267" s="11">
        <v>2</v>
      </c>
      <c r="F267" s="11">
        <v>0</v>
      </c>
    </row>
    <row r="268" spans="1:6">
      <c r="A268" s="126" t="s">
        <v>3</v>
      </c>
      <c r="B268" s="11">
        <v>7</v>
      </c>
      <c r="C268" s="11">
        <v>7</v>
      </c>
      <c r="D268" s="11"/>
      <c r="E268" s="11"/>
      <c r="F268" s="11">
        <v>0</v>
      </c>
    </row>
    <row r="269" spans="1:6">
      <c r="A269" s="126" t="s">
        <v>13</v>
      </c>
      <c r="B269" s="11">
        <v>8</v>
      </c>
      <c r="C269" s="11">
        <v>8</v>
      </c>
      <c r="D269" s="11"/>
      <c r="E269" s="11"/>
      <c r="F269" s="11">
        <v>0</v>
      </c>
    </row>
    <row r="270" spans="1:6">
      <c r="A270" s="126" t="s">
        <v>5</v>
      </c>
      <c r="B270" s="11">
        <v>8</v>
      </c>
      <c r="C270" s="11">
        <v>8</v>
      </c>
      <c r="D270" s="11"/>
      <c r="E270" s="11"/>
      <c r="F270" s="11">
        <v>0</v>
      </c>
    </row>
    <row r="271" spans="1:6">
      <c r="A271" s="126" t="s">
        <v>7</v>
      </c>
      <c r="B271" s="11">
        <v>14</v>
      </c>
      <c r="C271" s="11">
        <v>10</v>
      </c>
      <c r="D271" s="11">
        <v>2</v>
      </c>
      <c r="E271" s="11">
        <v>2</v>
      </c>
      <c r="F271" s="11">
        <v>0</v>
      </c>
    </row>
    <row r="272" spans="1:6">
      <c r="A272" s="126" t="s">
        <v>10</v>
      </c>
      <c r="B272" s="11">
        <v>3</v>
      </c>
      <c r="C272" s="11"/>
      <c r="D272" s="11">
        <v>1</v>
      </c>
      <c r="E272" s="11">
        <v>2</v>
      </c>
      <c r="F272" s="11">
        <v>0</v>
      </c>
    </row>
    <row r="273" spans="1:6">
      <c r="A273" s="126" t="s">
        <v>17</v>
      </c>
      <c r="B273" s="11">
        <v>12</v>
      </c>
      <c r="C273" s="11">
        <v>7</v>
      </c>
      <c r="D273" s="11">
        <v>2</v>
      </c>
      <c r="E273" s="11">
        <v>3</v>
      </c>
      <c r="F273" s="11">
        <v>0</v>
      </c>
    </row>
    <row r="274" spans="1:6">
      <c r="A274" s="4" t="s">
        <v>54</v>
      </c>
      <c r="B274" s="11">
        <v>105</v>
      </c>
      <c r="C274" s="11">
        <v>64</v>
      </c>
      <c r="D274" s="11">
        <v>16</v>
      </c>
      <c r="E274" s="11">
        <v>13</v>
      </c>
      <c r="F274" s="11">
        <v>-12</v>
      </c>
    </row>
    <row r="275" spans="1:6">
      <c r="A275" s="126" t="s">
        <v>1</v>
      </c>
      <c r="B275" s="11">
        <v>4</v>
      </c>
      <c r="C275" s="11"/>
      <c r="D275" s="11">
        <v>2</v>
      </c>
      <c r="E275" s="11">
        <v>2</v>
      </c>
      <c r="F275" s="11">
        <v>0</v>
      </c>
    </row>
    <row r="276" spans="1:6">
      <c r="A276" s="126" t="s">
        <v>3</v>
      </c>
      <c r="B276" s="11">
        <v>15</v>
      </c>
      <c r="C276" s="11">
        <v>9</v>
      </c>
      <c r="D276" s="11">
        <v>4</v>
      </c>
      <c r="E276" s="11">
        <v>2</v>
      </c>
      <c r="F276" s="11">
        <v>0</v>
      </c>
    </row>
    <row r="277" spans="1:6">
      <c r="A277" s="126" t="s">
        <v>13</v>
      </c>
      <c r="B277" s="11">
        <v>19</v>
      </c>
      <c r="C277" s="11">
        <v>9</v>
      </c>
      <c r="D277" s="11"/>
      <c r="E277" s="11"/>
      <c r="F277" s="11">
        <v>-10</v>
      </c>
    </row>
    <row r="278" spans="1:6">
      <c r="A278" s="126" t="s">
        <v>5</v>
      </c>
      <c r="B278" s="11">
        <v>11</v>
      </c>
      <c r="C278" s="11">
        <v>9</v>
      </c>
      <c r="D278" s="11"/>
      <c r="E278" s="11"/>
      <c r="F278" s="11">
        <v>-2</v>
      </c>
    </row>
    <row r="279" spans="1:6">
      <c r="A279" s="126" t="s">
        <v>15</v>
      </c>
      <c r="B279" s="11">
        <v>4</v>
      </c>
      <c r="C279" s="11"/>
      <c r="D279" s="11">
        <v>2</v>
      </c>
      <c r="E279" s="11">
        <v>2</v>
      </c>
      <c r="F279" s="11">
        <v>0</v>
      </c>
    </row>
    <row r="280" spans="1:6">
      <c r="A280" s="126" t="s">
        <v>7</v>
      </c>
      <c r="B280" s="11">
        <v>18</v>
      </c>
      <c r="C280" s="11">
        <v>12</v>
      </c>
      <c r="D280" s="11">
        <v>4</v>
      </c>
      <c r="E280" s="11">
        <v>2</v>
      </c>
      <c r="F280" s="11">
        <v>0</v>
      </c>
    </row>
    <row r="281" spans="1:6">
      <c r="A281" s="126" t="s">
        <v>10</v>
      </c>
      <c r="B281" s="11">
        <v>4</v>
      </c>
      <c r="C281" s="11"/>
      <c r="D281" s="11">
        <v>2</v>
      </c>
      <c r="E281" s="11">
        <v>2</v>
      </c>
      <c r="F281" s="11">
        <v>0</v>
      </c>
    </row>
    <row r="282" spans="1:6">
      <c r="A282" s="126" t="s">
        <v>17</v>
      </c>
      <c r="B282" s="11">
        <v>30</v>
      </c>
      <c r="C282" s="11">
        <v>25</v>
      </c>
      <c r="D282" s="11">
        <v>2</v>
      </c>
      <c r="E282" s="11">
        <v>3</v>
      </c>
      <c r="F282" s="11">
        <v>0</v>
      </c>
    </row>
    <row r="283" spans="1:6">
      <c r="A283" s="4" t="s">
        <v>88</v>
      </c>
      <c r="B283" s="11">
        <v>83</v>
      </c>
      <c r="C283" s="11">
        <v>71</v>
      </c>
      <c r="D283" s="11">
        <v>5</v>
      </c>
      <c r="E283" s="11">
        <v>4</v>
      </c>
      <c r="F283" s="11">
        <v>-3</v>
      </c>
    </row>
    <row r="284" spans="1:6">
      <c r="A284" s="126" t="s">
        <v>1</v>
      </c>
      <c r="B284" s="11">
        <v>1</v>
      </c>
      <c r="C284" s="11"/>
      <c r="D284" s="11">
        <v>1</v>
      </c>
      <c r="E284" s="11"/>
      <c r="F284" s="11">
        <v>0</v>
      </c>
    </row>
    <row r="285" spans="1:6">
      <c r="A285" s="126" t="s">
        <v>3</v>
      </c>
      <c r="B285" s="11">
        <v>32</v>
      </c>
      <c r="C285" s="11">
        <v>10</v>
      </c>
      <c r="D285" s="11">
        <v>2</v>
      </c>
      <c r="E285" s="11">
        <v>2</v>
      </c>
      <c r="F285" s="11">
        <v>-18</v>
      </c>
    </row>
    <row r="286" spans="1:6">
      <c r="A286" s="126" t="s">
        <v>13</v>
      </c>
      <c r="B286" s="11">
        <v>10</v>
      </c>
      <c r="C286" s="11">
        <v>20</v>
      </c>
      <c r="D286" s="11"/>
      <c r="E286" s="11"/>
      <c r="F286" s="11">
        <v>10</v>
      </c>
    </row>
    <row r="287" spans="1:6">
      <c r="A287" s="126" t="s">
        <v>5</v>
      </c>
      <c r="B287" s="11">
        <v>4</v>
      </c>
      <c r="C287" s="11">
        <v>4</v>
      </c>
      <c r="D287" s="11"/>
      <c r="E287" s="11"/>
      <c r="F287" s="11">
        <v>0</v>
      </c>
    </row>
    <row r="288" spans="1:6">
      <c r="A288" s="126" t="s">
        <v>20</v>
      </c>
      <c r="B288" s="11">
        <v>3</v>
      </c>
      <c r="C288" s="11">
        <v>3</v>
      </c>
      <c r="D288" s="11"/>
      <c r="E288" s="11"/>
      <c r="F288" s="11">
        <v>0</v>
      </c>
    </row>
    <row r="289" spans="1:6">
      <c r="A289" s="126" t="s">
        <v>7</v>
      </c>
      <c r="B289" s="11">
        <v>21</v>
      </c>
      <c r="C289" s="11">
        <v>17</v>
      </c>
      <c r="D289" s="11">
        <v>2</v>
      </c>
      <c r="E289" s="11">
        <v>2</v>
      </c>
      <c r="F289" s="11">
        <v>0</v>
      </c>
    </row>
    <row r="290" spans="1:6">
      <c r="A290" s="126" t="s">
        <v>22</v>
      </c>
      <c r="B290" s="11">
        <v>2</v>
      </c>
      <c r="C290" s="11">
        <v>2</v>
      </c>
      <c r="D290" s="11"/>
      <c r="E290" s="11"/>
      <c r="F290" s="11">
        <v>0</v>
      </c>
    </row>
    <row r="291" spans="1:6">
      <c r="A291" s="126" t="s">
        <v>17</v>
      </c>
      <c r="B291" s="11">
        <v>10</v>
      </c>
      <c r="C291" s="11">
        <v>15</v>
      </c>
      <c r="D291" s="11"/>
      <c r="E291" s="11"/>
      <c r="F291" s="11">
        <v>5</v>
      </c>
    </row>
    <row r="292" spans="1:6">
      <c r="A292" s="4" t="s">
        <v>100</v>
      </c>
      <c r="B292" s="11">
        <v>127</v>
      </c>
      <c r="C292" s="11">
        <v>99</v>
      </c>
      <c r="D292" s="11">
        <v>10</v>
      </c>
      <c r="E292" s="11">
        <v>8</v>
      </c>
      <c r="F292" s="11">
        <v>-10</v>
      </c>
    </row>
    <row r="293" spans="1:6">
      <c r="A293" s="126" t="s">
        <v>3</v>
      </c>
      <c r="B293" s="11">
        <v>30</v>
      </c>
      <c r="C293" s="11">
        <v>12</v>
      </c>
      <c r="D293" s="11">
        <v>4</v>
      </c>
      <c r="E293" s="11">
        <v>4</v>
      </c>
      <c r="F293" s="11">
        <v>-10</v>
      </c>
    </row>
    <row r="294" spans="1:6">
      <c r="A294" s="126" t="s">
        <v>13</v>
      </c>
      <c r="B294" s="11">
        <v>36</v>
      </c>
      <c r="C294" s="11">
        <v>36</v>
      </c>
      <c r="D294" s="11"/>
      <c r="E294" s="11"/>
      <c r="F294" s="11">
        <v>0</v>
      </c>
    </row>
    <row r="295" spans="1:6">
      <c r="A295" s="126" t="s">
        <v>5</v>
      </c>
      <c r="B295" s="11">
        <v>7</v>
      </c>
      <c r="C295" s="11">
        <v>7</v>
      </c>
      <c r="D295" s="11"/>
      <c r="E295" s="11"/>
      <c r="F295" s="11">
        <v>0</v>
      </c>
    </row>
    <row r="296" spans="1:6">
      <c r="A296" s="126" t="s">
        <v>20</v>
      </c>
      <c r="B296" s="11">
        <v>5</v>
      </c>
      <c r="C296" s="11">
        <v>5</v>
      </c>
      <c r="D296" s="11"/>
      <c r="E296" s="11"/>
      <c r="F296" s="11">
        <v>0</v>
      </c>
    </row>
    <row r="297" spans="1:6">
      <c r="A297" s="126" t="s">
        <v>7</v>
      </c>
      <c r="B297" s="11">
        <v>30</v>
      </c>
      <c r="C297" s="11">
        <v>20</v>
      </c>
      <c r="D297" s="11">
        <v>6</v>
      </c>
      <c r="E297" s="11">
        <v>4</v>
      </c>
      <c r="F297" s="11">
        <v>0</v>
      </c>
    </row>
    <row r="298" spans="1:6">
      <c r="A298" s="126" t="s">
        <v>22</v>
      </c>
      <c r="B298" s="11">
        <v>4</v>
      </c>
      <c r="C298" s="11">
        <v>4</v>
      </c>
      <c r="D298" s="11"/>
      <c r="E298" s="11"/>
      <c r="F298" s="11">
        <v>0</v>
      </c>
    </row>
    <row r="299" spans="1:6">
      <c r="A299" s="126" t="s">
        <v>17</v>
      </c>
      <c r="B299" s="11">
        <v>15</v>
      </c>
      <c r="C299" s="11">
        <v>15</v>
      </c>
      <c r="D299" s="11"/>
      <c r="E299" s="11"/>
      <c r="F299" s="11">
        <v>0</v>
      </c>
    </row>
    <row r="300" spans="1:6">
      <c r="A300" s="4" t="s">
        <v>89</v>
      </c>
      <c r="B300" s="11">
        <v>128</v>
      </c>
      <c r="C300" s="11">
        <v>56</v>
      </c>
      <c r="D300" s="11">
        <v>4</v>
      </c>
      <c r="E300" s="11">
        <v>4</v>
      </c>
      <c r="F300" s="11">
        <v>-64</v>
      </c>
    </row>
    <row r="301" spans="1:6">
      <c r="A301" s="126" t="s">
        <v>3</v>
      </c>
      <c r="B301" s="11">
        <v>17</v>
      </c>
      <c r="C301" s="11">
        <v>3</v>
      </c>
      <c r="D301" s="11">
        <v>2</v>
      </c>
      <c r="E301" s="11">
        <v>2</v>
      </c>
      <c r="F301" s="11">
        <v>-10</v>
      </c>
    </row>
    <row r="302" spans="1:6">
      <c r="A302" s="126" t="s">
        <v>13</v>
      </c>
      <c r="B302" s="11">
        <v>26</v>
      </c>
      <c r="C302" s="11">
        <v>17</v>
      </c>
      <c r="D302" s="11"/>
      <c r="E302" s="11"/>
      <c r="F302" s="11">
        <v>-9</v>
      </c>
    </row>
    <row r="303" spans="1:6">
      <c r="A303" s="126" t="s">
        <v>20</v>
      </c>
      <c r="B303" s="11">
        <v>6</v>
      </c>
      <c r="C303" s="11">
        <v>6</v>
      </c>
      <c r="D303" s="11"/>
      <c r="E303" s="11"/>
      <c r="F303" s="11">
        <v>0</v>
      </c>
    </row>
    <row r="304" spans="1:6">
      <c r="A304" s="126" t="s">
        <v>7</v>
      </c>
      <c r="B304" s="11">
        <v>55</v>
      </c>
      <c r="C304" s="11">
        <v>10</v>
      </c>
      <c r="D304" s="11"/>
      <c r="E304" s="11"/>
      <c r="F304" s="11">
        <v>-45</v>
      </c>
    </row>
    <row r="305" spans="1:6">
      <c r="A305" s="126" t="s">
        <v>22</v>
      </c>
      <c r="B305" s="11">
        <v>2</v>
      </c>
      <c r="C305" s="11">
        <v>2</v>
      </c>
      <c r="D305" s="11"/>
      <c r="E305" s="11"/>
      <c r="F305" s="11">
        <v>0</v>
      </c>
    </row>
    <row r="306" spans="1:6">
      <c r="A306" s="126" t="s">
        <v>17</v>
      </c>
      <c r="B306" s="11">
        <v>20</v>
      </c>
      <c r="C306" s="11">
        <v>16</v>
      </c>
      <c r="D306" s="11">
        <v>2</v>
      </c>
      <c r="E306" s="11">
        <v>2</v>
      </c>
      <c r="F306" s="11">
        <v>0</v>
      </c>
    </row>
    <row r="307" spans="1:6">
      <c r="A307" s="126" t="s">
        <v>39</v>
      </c>
      <c r="B307" s="11">
        <v>2</v>
      </c>
      <c r="C307" s="11">
        <v>2</v>
      </c>
      <c r="D307" s="11"/>
      <c r="E307" s="11"/>
      <c r="F307" s="11">
        <v>0</v>
      </c>
    </row>
    <row r="308" spans="1:6">
      <c r="A308" s="4" t="s">
        <v>65</v>
      </c>
      <c r="B308" s="11">
        <v>171</v>
      </c>
      <c r="C308" s="11">
        <v>120</v>
      </c>
      <c r="D308" s="11">
        <v>15</v>
      </c>
      <c r="E308" s="11">
        <v>7</v>
      </c>
      <c r="F308" s="11">
        <v>-29</v>
      </c>
    </row>
    <row r="309" spans="1:6">
      <c r="A309" s="126" t="s">
        <v>1</v>
      </c>
      <c r="B309" s="11">
        <v>18</v>
      </c>
      <c r="C309" s="11"/>
      <c r="D309" s="11">
        <v>5</v>
      </c>
      <c r="E309" s="11">
        <v>3</v>
      </c>
      <c r="F309" s="11">
        <v>-10</v>
      </c>
    </row>
    <row r="310" spans="1:6">
      <c r="A310" s="126" t="s">
        <v>3</v>
      </c>
      <c r="B310" s="11">
        <v>26</v>
      </c>
      <c r="C310" s="11">
        <v>20</v>
      </c>
      <c r="D310" s="11">
        <v>4</v>
      </c>
      <c r="E310" s="11">
        <v>2</v>
      </c>
      <c r="F310" s="11">
        <v>0</v>
      </c>
    </row>
    <row r="311" spans="1:6">
      <c r="A311" s="126" t="s">
        <v>13</v>
      </c>
      <c r="B311" s="11">
        <v>38</v>
      </c>
      <c r="C311" s="11">
        <v>34</v>
      </c>
      <c r="D311" s="11">
        <v>2</v>
      </c>
      <c r="E311" s="11">
        <v>2</v>
      </c>
      <c r="F311" s="11">
        <v>0</v>
      </c>
    </row>
    <row r="312" spans="1:6">
      <c r="A312" s="126" t="s">
        <v>5</v>
      </c>
      <c r="B312" s="11">
        <v>5</v>
      </c>
      <c r="C312" s="11">
        <v>5</v>
      </c>
      <c r="D312" s="11"/>
      <c r="E312" s="11"/>
      <c r="F312" s="11">
        <v>0</v>
      </c>
    </row>
    <row r="313" spans="1:6">
      <c r="A313" s="126" t="s">
        <v>20</v>
      </c>
      <c r="B313" s="11">
        <v>10</v>
      </c>
      <c r="C313" s="11">
        <v>10</v>
      </c>
      <c r="D313" s="11"/>
      <c r="E313" s="11"/>
      <c r="F313" s="11">
        <v>0</v>
      </c>
    </row>
    <row r="314" spans="1:6">
      <c r="A314" s="126" t="s">
        <v>15</v>
      </c>
      <c r="B314" s="11">
        <v>2</v>
      </c>
      <c r="C314" s="11"/>
      <c r="D314" s="11">
        <v>2</v>
      </c>
      <c r="E314" s="11"/>
      <c r="F314" s="11">
        <v>0</v>
      </c>
    </row>
    <row r="315" spans="1:6">
      <c r="A315" s="126" t="s">
        <v>9</v>
      </c>
      <c r="B315" s="11">
        <v>3</v>
      </c>
      <c r="C315" s="11"/>
      <c r="D315" s="11">
        <v>1</v>
      </c>
      <c r="E315" s="11"/>
      <c r="F315" s="11">
        <v>-2</v>
      </c>
    </row>
    <row r="316" spans="1:6">
      <c r="A316" s="126" t="s">
        <v>22</v>
      </c>
      <c r="B316" s="11">
        <v>19</v>
      </c>
      <c r="C316" s="11">
        <v>11</v>
      </c>
      <c r="D316" s="11"/>
      <c r="E316" s="11"/>
      <c r="F316" s="11">
        <v>-8</v>
      </c>
    </row>
    <row r="317" spans="1:6">
      <c r="A317" s="126" t="s">
        <v>10</v>
      </c>
      <c r="B317" s="11">
        <v>10</v>
      </c>
      <c r="C317" s="11"/>
      <c r="D317" s="11">
        <v>1</v>
      </c>
      <c r="E317" s="11"/>
      <c r="F317" s="11">
        <v>-9</v>
      </c>
    </row>
    <row r="318" spans="1:6">
      <c r="A318" s="126" t="s">
        <v>17</v>
      </c>
      <c r="B318" s="11">
        <v>40</v>
      </c>
      <c r="C318" s="11">
        <v>40</v>
      </c>
      <c r="D318" s="11"/>
      <c r="E318" s="11"/>
      <c r="F318" s="11">
        <v>0</v>
      </c>
    </row>
    <row r="319" spans="1:6">
      <c r="A319" s="4" t="s">
        <v>96</v>
      </c>
      <c r="B319" s="11">
        <v>58</v>
      </c>
      <c r="C319" s="11">
        <v>29</v>
      </c>
      <c r="D319" s="11">
        <v>6</v>
      </c>
      <c r="E319" s="11">
        <v>3</v>
      </c>
      <c r="F319" s="11">
        <v>-20</v>
      </c>
    </row>
    <row r="320" spans="1:6">
      <c r="A320" s="126" t="s">
        <v>1</v>
      </c>
      <c r="B320" s="11">
        <v>2</v>
      </c>
      <c r="C320" s="11"/>
      <c r="D320" s="11">
        <v>2</v>
      </c>
      <c r="E320" s="11"/>
      <c r="F320" s="11">
        <v>0</v>
      </c>
    </row>
    <row r="321" spans="1:6">
      <c r="A321" s="126" t="s">
        <v>3</v>
      </c>
      <c r="B321" s="11">
        <v>9</v>
      </c>
      <c r="C321" s="11">
        <v>5</v>
      </c>
      <c r="D321" s="11">
        <v>2</v>
      </c>
      <c r="E321" s="11">
        <v>2</v>
      </c>
      <c r="F321" s="11">
        <v>0</v>
      </c>
    </row>
    <row r="322" spans="1:6">
      <c r="A322" s="126" t="s">
        <v>13</v>
      </c>
      <c r="B322" s="11">
        <v>8</v>
      </c>
      <c r="C322" s="11">
        <v>8</v>
      </c>
      <c r="D322" s="11"/>
      <c r="E322" s="11"/>
      <c r="F322" s="11">
        <v>0</v>
      </c>
    </row>
    <row r="323" spans="1:6">
      <c r="A323" s="126" t="s">
        <v>15</v>
      </c>
      <c r="B323" s="11">
        <v>2</v>
      </c>
      <c r="C323" s="11"/>
      <c r="D323" s="11">
        <v>1</v>
      </c>
      <c r="E323" s="11">
        <v>1</v>
      </c>
      <c r="F323" s="11">
        <v>0</v>
      </c>
    </row>
    <row r="324" spans="1:6">
      <c r="A324" s="126" t="s">
        <v>7</v>
      </c>
      <c r="B324" s="11">
        <v>25</v>
      </c>
      <c r="C324" s="11">
        <v>5</v>
      </c>
      <c r="D324" s="11"/>
      <c r="E324" s="11"/>
      <c r="F324" s="11">
        <v>-20</v>
      </c>
    </row>
    <row r="325" spans="1:6">
      <c r="A325" s="126" t="s">
        <v>17</v>
      </c>
      <c r="B325" s="11">
        <v>12</v>
      </c>
      <c r="C325" s="11">
        <v>11</v>
      </c>
      <c r="D325" s="11">
        <v>1</v>
      </c>
      <c r="E325" s="11"/>
      <c r="F325" s="11">
        <v>0</v>
      </c>
    </row>
    <row r="326" spans="1:6">
      <c r="A326" s="4" t="s">
        <v>37</v>
      </c>
      <c r="B326" s="11">
        <v>11</v>
      </c>
      <c r="C326" s="11">
        <v>28</v>
      </c>
      <c r="D326" s="11"/>
      <c r="E326" s="11"/>
      <c r="F326" s="11">
        <v>17</v>
      </c>
    </row>
    <row r="327" spans="1:6">
      <c r="A327" s="126" t="s">
        <v>3</v>
      </c>
      <c r="B327" s="11">
        <v>9</v>
      </c>
      <c r="C327" s="11">
        <v>9</v>
      </c>
      <c r="D327" s="11"/>
      <c r="E327" s="11"/>
      <c r="F327" s="11">
        <v>0</v>
      </c>
    </row>
    <row r="328" spans="1:6">
      <c r="A328" s="126" t="s">
        <v>5</v>
      </c>
      <c r="B328" s="11">
        <v>2</v>
      </c>
      <c r="C328" s="11">
        <v>2</v>
      </c>
      <c r="D328" s="11"/>
      <c r="E328" s="11"/>
      <c r="F328" s="11">
        <v>0</v>
      </c>
    </row>
    <row r="329" spans="1:6">
      <c r="A329" s="126" t="s">
        <v>7</v>
      </c>
      <c r="B329" s="11"/>
      <c r="C329" s="11">
        <v>10</v>
      </c>
      <c r="D329" s="11"/>
      <c r="E329" s="11"/>
      <c r="F329" s="11">
        <v>10</v>
      </c>
    </row>
    <row r="330" spans="1:6">
      <c r="A330" s="126" t="s">
        <v>39</v>
      </c>
      <c r="B330" s="11"/>
      <c r="C330" s="11">
        <v>7</v>
      </c>
      <c r="D330" s="11"/>
      <c r="E330" s="11"/>
      <c r="F330" s="11">
        <v>7</v>
      </c>
    </row>
    <row r="331" spans="1:6">
      <c r="A331" s="4" t="s">
        <v>72</v>
      </c>
      <c r="B331" s="11">
        <v>10</v>
      </c>
      <c r="C331" s="11">
        <v>6</v>
      </c>
      <c r="D331" s="11">
        <v>2</v>
      </c>
      <c r="E331" s="11">
        <v>2</v>
      </c>
      <c r="F331" s="11">
        <v>0</v>
      </c>
    </row>
    <row r="332" spans="1:6">
      <c r="A332" s="126" t="s">
        <v>3</v>
      </c>
      <c r="B332" s="11">
        <v>8</v>
      </c>
      <c r="C332" s="11">
        <v>4</v>
      </c>
      <c r="D332" s="11">
        <v>2</v>
      </c>
      <c r="E332" s="11">
        <v>2</v>
      </c>
      <c r="F332" s="11">
        <v>0</v>
      </c>
    </row>
    <row r="333" spans="1:6">
      <c r="A333" s="126" t="s">
        <v>13</v>
      </c>
      <c r="B333" s="11">
        <v>2</v>
      </c>
      <c r="C333" s="11">
        <v>2</v>
      </c>
      <c r="D333" s="11"/>
      <c r="E333" s="11"/>
      <c r="F333" s="11">
        <v>0</v>
      </c>
    </row>
    <row r="334" spans="1:6">
      <c r="A334" s="4" t="s">
        <v>66</v>
      </c>
      <c r="B334" s="11">
        <v>113</v>
      </c>
      <c r="C334" s="11">
        <v>76</v>
      </c>
      <c r="D334" s="11">
        <v>7</v>
      </c>
      <c r="E334" s="11">
        <v>5</v>
      </c>
      <c r="F334" s="11">
        <v>-25</v>
      </c>
    </row>
    <row r="335" spans="1:6">
      <c r="A335" s="126" t="s">
        <v>1</v>
      </c>
      <c r="B335" s="11">
        <v>11</v>
      </c>
      <c r="C335" s="11"/>
      <c r="D335" s="11">
        <v>3</v>
      </c>
      <c r="E335" s="11">
        <v>3</v>
      </c>
      <c r="F335" s="11">
        <v>-5</v>
      </c>
    </row>
    <row r="336" spans="1:6">
      <c r="A336" s="126" t="s">
        <v>3</v>
      </c>
      <c r="B336" s="11">
        <v>19</v>
      </c>
      <c r="C336" s="11">
        <v>19</v>
      </c>
      <c r="D336" s="11"/>
      <c r="E336" s="11"/>
      <c r="F336" s="11">
        <v>0</v>
      </c>
    </row>
    <row r="337" spans="1:6">
      <c r="A337" s="126" t="s">
        <v>13</v>
      </c>
      <c r="B337" s="11">
        <v>13</v>
      </c>
      <c r="C337" s="11">
        <v>11</v>
      </c>
      <c r="D337" s="11">
        <v>2</v>
      </c>
      <c r="E337" s="11"/>
      <c r="F337" s="11">
        <v>0</v>
      </c>
    </row>
    <row r="338" spans="1:6">
      <c r="A338" s="126" t="s">
        <v>5</v>
      </c>
      <c r="B338" s="11">
        <v>9</v>
      </c>
      <c r="C338" s="11">
        <v>9</v>
      </c>
      <c r="D338" s="11"/>
      <c r="E338" s="11"/>
      <c r="F338" s="11">
        <v>0</v>
      </c>
    </row>
    <row r="339" spans="1:6">
      <c r="A339" s="126" t="s">
        <v>20</v>
      </c>
      <c r="B339" s="11">
        <v>15</v>
      </c>
      <c r="C339" s="11">
        <v>5</v>
      </c>
      <c r="D339" s="11"/>
      <c r="E339" s="11"/>
      <c r="F339" s="11">
        <v>-10</v>
      </c>
    </row>
    <row r="340" spans="1:6">
      <c r="A340" s="126" t="s">
        <v>15</v>
      </c>
      <c r="B340" s="11">
        <v>4</v>
      </c>
      <c r="C340" s="11"/>
      <c r="D340" s="11">
        <v>2</v>
      </c>
      <c r="E340" s="11">
        <v>2</v>
      </c>
      <c r="F340" s="11">
        <v>0</v>
      </c>
    </row>
    <row r="341" spans="1:6">
      <c r="A341" s="126" t="s">
        <v>22</v>
      </c>
      <c r="B341" s="11">
        <v>15</v>
      </c>
      <c r="C341" s="11">
        <v>5</v>
      </c>
      <c r="D341" s="11"/>
      <c r="E341" s="11"/>
      <c r="F341" s="11">
        <v>-10</v>
      </c>
    </row>
    <row r="342" spans="1:6">
      <c r="A342" s="126" t="s">
        <v>17</v>
      </c>
      <c r="B342" s="11">
        <v>27</v>
      </c>
      <c r="C342" s="11">
        <v>27</v>
      </c>
      <c r="D342" s="11"/>
      <c r="E342" s="11"/>
      <c r="F342" s="11">
        <v>0</v>
      </c>
    </row>
    <row r="343" spans="1:6">
      <c r="A343" s="4" t="s">
        <v>90</v>
      </c>
      <c r="B343" s="11">
        <v>94</v>
      </c>
      <c r="C343" s="11">
        <v>55</v>
      </c>
      <c r="D343" s="11">
        <v>14</v>
      </c>
      <c r="E343" s="11">
        <v>5</v>
      </c>
      <c r="F343" s="11">
        <v>-20</v>
      </c>
    </row>
    <row r="344" spans="1:6">
      <c r="A344" s="126" t="s">
        <v>3</v>
      </c>
      <c r="B344" s="11">
        <v>12</v>
      </c>
      <c r="C344" s="11">
        <v>12</v>
      </c>
      <c r="D344" s="11"/>
      <c r="E344" s="11"/>
      <c r="F344" s="11">
        <v>0</v>
      </c>
    </row>
    <row r="345" spans="1:6">
      <c r="A345" s="126" t="s">
        <v>13</v>
      </c>
      <c r="B345" s="11">
        <v>34</v>
      </c>
      <c r="C345" s="11">
        <v>20</v>
      </c>
      <c r="D345" s="11">
        <v>4</v>
      </c>
      <c r="E345" s="11"/>
      <c r="F345" s="11">
        <v>-10</v>
      </c>
    </row>
    <row r="346" spans="1:6">
      <c r="A346" s="126" t="s">
        <v>5</v>
      </c>
      <c r="B346" s="11">
        <v>4</v>
      </c>
      <c r="C346" s="11">
        <v>4</v>
      </c>
      <c r="D346" s="11"/>
      <c r="E346" s="11"/>
      <c r="F346" s="11">
        <v>0</v>
      </c>
    </row>
    <row r="347" spans="1:6">
      <c r="A347" s="126" t="s">
        <v>20</v>
      </c>
      <c r="B347" s="11">
        <v>1</v>
      </c>
      <c r="C347" s="11">
        <v>1</v>
      </c>
      <c r="D347" s="11"/>
      <c r="E347" s="11"/>
      <c r="F347" s="11">
        <v>0</v>
      </c>
    </row>
    <row r="348" spans="1:6">
      <c r="A348" s="126" t="s">
        <v>7</v>
      </c>
      <c r="B348" s="11">
        <v>30</v>
      </c>
      <c r="C348" s="11">
        <v>5</v>
      </c>
      <c r="D348" s="11">
        <v>10</v>
      </c>
      <c r="E348" s="11">
        <v>5</v>
      </c>
      <c r="F348" s="11">
        <v>-10</v>
      </c>
    </row>
    <row r="349" spans="1:6">
      <c r="A349" s="126" t="s">
        <v>17</v>
      </c>
      <c r="B349" s="11">
        <v>13</v>
      </c>
      <c r="C349" s="11">
        <v>13</v>
      </c>
      <c r="D349" s="11"/>
      <c r="E349" s="11"/>
      <c r="F349" s="11">
        <v>0</v>
      </c>
    </row>
    <row r="350" spans="1:6">
      <c r="A350" s="4" t="s">
        <v>24</v>
      </c>
      <c r="B350" s="11">
        <v>31</v>
      </c>
      <c r="C350" s="11">
        <v>21</v>
      </c>
      <c r="D350" s="11">
        <v>6</v>
      </c>
      <c r="E350" s="11">
        <v>4</v>
      </c>
      <c r="F350" s="11">
        <v>0</v>
      </c>
    </row>
    <row r="351" spans="1:6">
      <c r="A351" s="126" t="s">
        <v>1</v>
      </c>
      <c r="B351" s="11">
        <v>4</v>
      </c>
      <c r="C351" s="11"/>
      <c r="D351" s="11">
        <v>2</v>
      </c>
      <c r="E351" s="11">
        <v>2</v>
      </c>
      <c r="F351" s="11">
        <v>0</v>
      </c>
    </row>
    <row r="352" spans="1:6">
      <c r="A352" s="126" t="s">
        <v>3</v>
      </c>
      <c r="B352" s="11">
        <v>7</v>
      </c>
      <c r="C352" s="11">
        <v>3</v>
      </c>
      <c r="D352" s="11">
        <v>2</v>
      </c>
      <c r="E352" s="11">
        <v>2</v>
      </c>
      <c r="F352" s="11">
        <v>0</v>
      </c>
    </row>
    <row r="353" spans="1:6">
      <c r="A353" s="126" t="s">
        <v>5</v>
      </c>
      <c r="B353" s="11">
        <v>2</v>
      </c>
      <c r="C353" s="11">
        <v>2</v>
      </c>
      <c r="D353" s="11"/>
      <c r="E353" s="11"/>
      <c r="F353" s="11">
        <v>0</v>
      </c>
    </row>
    <row r="354" spans="1:6">
      <c r="A354" s="126" t="s">
        <v>20</v>
      </c>
      <c r="B354" s="11">
        <v>2</v>
      </c>
      <c r="C354" s="11">
        <v>2</v>
      </c>
      <c r="D354" s="11"/>
      <c r="E354" s="11"/>
      <c r="F354" s="11">
        <v>0</v>
      </c>
    </row>
    <row r="355" spans="1:6">
      <c r="A355" s="126" t="s">
        <v>7</v>
      </c>
      <c r="B355" s="11">
        <v>15</v>
      </c>
      <c r="C355" s="11">
        <v>14</v>
      </c>
      <c r="D355" s="11">
        <v>1</v>
      </c>
      <c r="E355" s="11"/>
      <c r="F355" s="11">
        <v>0</v>
      </c>
    </row>
    <row r="356" spans="1:6">
      <c r="A356" s="126" t="s">
        <v>9</v>
      </c>
      <c r="B356" s="11">
        <v>1</v>
      </c>
      <c r="C356" s="11"/>
      <c r="D356" s="11">
        <v>1</v>
      </c>
      <c r="E356" s="11"/>
      <c r="F356" s="11">
        <v>0</v>
      </c>
    </row>
    <row r="357" spans="1:6">
      <c r="A357" s="4" t="s">
        <v>35</v>
      </c>
      <c r="B357" s="11">
        <v>145</v>
      </c>
      <c r="C357" s="11">
        <v>176</v>
      </c>
      <c r="D357" s="11"/>
      <c r="E357" s="11"/>
      <c r="F357" s="11">
        <v>31</v>
      </c>
    </row>
    <row r="358" spans="1:6">
      <c r="A358" s="126" t="s">
        <v>3</v>
      </c>
      <c r="B358" s="11">
        <v>25</v>
      </c>
      <c r="C358" s="11">
        <v>25</v>
      </c>
      <c r="D358" s="11"/>
      <c r="E358" s="11"/>
      <c r="F358" s="11">
        <v>0</v>
      </c>
    </row>
    <row r="359" spans="1:6">
      <c r="A359" s="126" t="s">
        <v>7</v>
      </c>
      <c r="B359" s="11">
        <v>60</v>
      </c>
      <c r="C359" s="11">
        <v>60</v>
      </c>
      <c r="D359" s="11"/>
      <c r="E359" s="11"/>
      <c r="F359" s="11">
        <v>0</v>
      </c>
    </row>
    <row r="360" spans="1:6">
      <c r="A360" s="126" t="s">
        <v>17</v>
      </c>
      <c r="B360" s="11">
        <v>60</v>
      </c>
      <c r="C360" s="11">
        <v>91</v>
      </c>
      <c r="D360" s="11"/>
      <c r="E360" s="11"/>
      <c r="F360" s="11">
        <v>31</v>
      </c>
    </row>
    <row r="361" spans="1:6">
      <c r="A361" s="4" t="s">
        <v>82</v>
      </c>
      <c r="B361" s="11">
        <v>47</v>
      </c>
      <c r="C361" s="11">
        <v>39</v>
      </c>
      <c r="D361" s="11">
        <v>6</v>
      </c>
      <c r="E361" s="11">
        <v>7</v>
      </c>
      <c r="F361" s="11">
        <v>5</v>
      </c>
    </row>
    <row r="362" spans="1:6">
      <c r="A362" s="126" t="s">
        <v>1</v>
      </c>
      <c r="B362" s="11"/>
      <c r="C362" s="11"/>
      <c r="D362" s="11">
        <v>3</v>
      </c>
      <c r="E362" s="11">
        <v>2</v>
      </c>
      <c r="F362" s="11">
        <v>5</v>
      </c>
    </row>
    <row r="363" spans="1:6">
      <c r="A363" s="126" t="s">
        <v>3</v>
      </c>
      <c r="B363" s="11">
        <v>17</v>
      </c>
      <c r="C363" s="11">
        <v>17</v>
      </c>
      <c r="D363" s="11"/>
      <c r="E363" s="11"/>
      <c r="F363" s="11">
        <v>0</v>
      </c>
    </row>
    <row r="364" spans="1:6">
      <c r="A364" s="126" t="s">
        <v>20</v>
      </c>
      <c r="B364" s="11">
        <v>3</v>
      </c>
      <c r="C364" s="11">
        <v>3</v>
      </c>
      <c r="D364" s="11"/>
      <c r="E364" s="11"/>
      <c r="F364" s="11">
        <v>0</v>
      </c>
    </row>
    <row r="365" spans="1:6">
      <c r="A365" s="126" t="s">
        <v>7</v>
      </c>
      <c r="B365" s="11">
        <v>2</v>
      </c>
      <c r="C365" s="11">
        <v>2</v>
      </c>
      <c r="D365" s="11"/>
      <c r="E365" s="11"/>
      <c r="F365" s="11">
        <v>0</v>
      </c>
    </row>
    <row r="366" spans="1:6">
      <c r="A366" s="126" t="s">
        <v>10</v>
      </c>
      <c r="B366" s="11">
        <v>2</v>
      </c>
      <c r="C366" s="11"/>
      <c r="D366" s="11">
        <v>1</v>
      </c>
      <c r="E366" s="11">
        <v>1</v>
      </c>
      <c r="F366" s="11">
        <v>0</v>
      </c>
    </row>
    <row r="367" spans="1:6">
      <c r="A367" s="126" t="s">
        <v>17</v>
      </c>
      <c r="B367" s="11">
        <v>21</v>
      </c>
      <c r="C367" s="11">
        <v>15</v>
      </c>
      <c r="D367" s="11">
        <v>2</v>
      </c>
      <c r="E367" s="11">
        <v>4</v>
      </c>
      <c r="F367" s="11">
        <v>0</v>
      </c>
    </row>
    <row r="368" spans="1:6">
      <c r="A368" s="126" t="s">
        <v>39</v>
      </c>
      <c r="B368" s="11">
        <v>2</v>
      </c>
      <c r="C368" s="11">
        <v>2</v>
      </c>
      <c r="D368" s="11"/>
      <c r="E368" s="11"/>
      <c r="F368" s="11">
        <v>0</v>
      </c>
    </row>
    <row r="369" spans="1:6">
      <c r="A369" s="4" t="s">
        <v>83</v>
      </c>
      <c r="B369" s="11">
        <v>67</v>
      </c>
      <c r="C369" s="11">
        <v>47</v>
      </c>
      <c r="D369" s="11">
        <v>10</v>
      </c>
      <c r="E369" s="11">
        <v>10</v>
      </c>
      <c r="F369" s="11">
        <v>0</v>
      </c>
    </row>
    <row r="370" spans="1:6">
      <c r="A370" s="126" t="s">
        <v>1</v>
      </c>
      <c r="B370" s="11">
        <v>4</v>
      </c>
      <c r="C370" s="11"/>
      <c r="D370" s="11">
        <v>2</v>
      </c>
      <c r="E370" s="11">
        <v>2</v>
      </c>
      <c r="F370" s="11">
        <v>0</v>
      </c>
    </row>
    <row r="371" spans="1:6">
      <c r="A371" s="126" t="s">
        <v>3</v>
      </c>
      <c r="B371" s="11">
        <v>6</v>
      </c>
      <c r="C371" s="11">
        <v>4</v>
      </c>
      <c r="D371" s="11">
        <v>2</v>
      </c>
      <c r="E371" s="11"/>
      <c r="F371" s="11">
        <v>0</v>
      </c>
    </row>
    <row r="372" spans="1:6">
      <c r="A372" s="126" t="s">
        <v>13</v>
      </c>
      <c r="B372" s="11">
        <v>6</v>
      </c>
      <c r="C372" s="11">
        <v>6</v>
      </c>
      <c r="D372" s="11"/>
      <c r="E372" s="11"/>
      <c r="F372" s="11">
        <v>0</v>
      </c>
    </row>
    <row r="373" spans="1:6">
      <c r="A373" s="126" t="s">
        <v>5</v>
      </c>
      <c r="B373" s="11">
        <v>4</v>
      </c>
      <c r="C373" s="11">
        <v>4</v>
      </c>
      <c r="D373" s="11"/>
      <c r="E373" s="11"/>
      <c r="F373" s="11">
        <v>0</v>
      </c>
    </row>
    <row r="374" spans="1:6">
      <c r="A374" s="126" t="s">
        <v>20</v>
      </c>
      <c r="B374" s="11">
        <v>7</v>
      </c>
      <c r="C374" s="11">
        <v>7</v>
      </c>
      <c r="D374" s="11"/>
      <c r="E374" s="11"/>
      <c r="F374" s="11">
        <v>0</v>
      </c>
    </row>
    <row r="375" spans="1:6">
      <c r="A375" s="126" t="s">
        <v>15</v>
      </c>
      <c r="B375" s="11">
        <v>5</v>
      </c>
      <c r="C375" s="11"/>
      <c r="D375" s="11">
        <v>2</v>
      </c>
      <c r="E375" s="11">
        <v>3</v>
      </c>
      <c r="F375" s="11">
        <v>0</v>
      </c>
    </row>
    <row r="376" spans="1:6">
      <c r="A376" s="126" t="s">
        <v>7</v>
      </c>
      <c r="B376" s="11">
        <v>18</v>
      </c>
      <c r="C376" s="11">
        <v>14</v>
      </c>
      <c r="D376" s="11">
        <v>2</v>
      </c>
      <c r="E376" s="11">
        <v>2</v>
      </c>
      <c r="F376" s="11">
        <v>0</v>
      </c>
    </row>
    <row r="377" spans="1:6">
      <c r="A377" s="126" t="s">
        <v>22</v>
      </c>
      <c r="B377" s="11">
        <v>2</v>
      </c>
      <c r="C377" s="11">
        <v>2</v>
      </c>
      <c r="D377" s="11"/>
      <c r="E377" s="11"/>
      <c r="F377" s="11">
        <v>0</v>
      </c>
    </row>
    <row r="378" spans="1:6">
      <c r="A378" s="126" t="s">
        <v>17</v>
      </c>
      <c r="B378" s="11">
        <v>13</v>
      </c>
      <c r="C378" s="11">
        <v>8</v>
      </c>
      <c r="D378" s="11">
        <v>2</v>
      </c>
      <c r="E378" s="11">
        <v>3</v>
      </c>
      <c r="F378" s="11">
        <v>0</v>
      </c>
    </row>
    <row r="379" spans="1:6">
      <c r="A379" s="126" t="s">
        <v>39</v>
      </c>
      <c r="B379" s="11">
        <v>2</v>
      </c>
      <c r="C379" s="11">
        <v>2</v>
      </c>
      <c r="D379" s="11"/>
      <c r="E379" s="11"/>
      <c r="F379" s="11">
        <v>0</v>
      </c>
    </row>
    <row r="380" spans="1:6">
      <c r="A380" s="4" t="s">
        <v>59</v>
      </c>
      <c r="B380" s="11">
        <v>49</v>
      </c>
      <c r="C380" s="11">
        <v>37</v>
      </c>
      <c r="D380" s="11">
        <v>12</v>
      </c>
      <c r="E380" s="11">
        <v>6</v>
      </c>
      <c r="F380" s="11">
        <v>6</v>
      </c>
    </row>
    <row r="381" spans="1:6">
      <c r="A381" s="126" t="s">
        <v>1</v>
      </c>
      <c r="B381" s="11">
        <v>2</v>
      </c>
      <c r="C381" s="11"/>
      <c r="D381" s="11">
        <v>1</v>
      </c>
      <c r="E381" s="11">
        <v>1</v>
      </c>
      <c r="F381" s="11">
        <v>0</v>
      </c>
    </row>
    <row r="382" spans="1:6">
      <c r="A382" s="126" t="s">
        <v>3</v>
      </c>
      <c r="B382" s="11">
        <v>12</v>
      </c>
      <c r="C382" s="11">
        <v>5</v>
      </c>
      <c r="D382" s="11">
        <v>3</v>
      </c>
      <c r="E382" s="11">
        <v>4</v>
      </c>
      <c r="F382" s="11">
        <v>0</v>
      </c>
    </row>
    <row r="383" spans="1:6">
      <c r="A383" s="126" t="s">
        <v>13</v>
      </c>
      <c r="B383" s="11">
        <v>3</v>
      </c>
      <c r="C383" s="11">
        <v>9</v>
      </c>
      <c r="D383" s="11"/>
      <c r="E383" s="11"/>
      <c r="F383" s="11">
        <v>6</v>
      </c>
    </row>
    <row r="384" spans="1:6">
      <c r="A384" s="126" t="s">
        <v>5</v>
      </c>
      <c r="B384" s="11">
        <v>3</v>
      </c>
      <c r="C384" s="11">
        <v>3</v>
      </c>
      <c r="D384" s="11"/>
      <c r="E384" s="11"/>
      <c r="F384" s="11">
        <v>0</v>
      </c>
    </row>
    <row r="385" spans="1:6">
      <c r="A385" s="126" t="s">
        <v>20</v>
      </c>
      <c r="B385" s="11">
        <v>6</v>
      </c>
      <c r="C385" s="11">
        <v>6</v>
      </c>
      <c r="D385" s="11"/>
      <c r="E385" s="11"/>
      <c r="F385" s="11">
        <v>0</v>
      </c>
    </row>
    <row r="386" spans="1:6">
      <c r="A386" s="126" t="s">
        <v>15</v>
      </c>
      <c r="B386" s="11">
        <v>3</v>
      </c>
      <c r="C386" s="11"/>
      <c r="D386" s="11">
        <v>2</v>
      </c>
      <c r="E386" s="11">
        <v>1</v>
      </c>
      <c r="F386" s="11">
        <v>0</v>
      </c>
    </row>
    <row r="387" spans="1:6">
      <c r="A387" s="126" t="s">
        <v>7</v>
      </c>
      <c r="B387" s="11">
        <v>8</v>
      </c>
      <c r="C387" s="11">
        <v>7</v>
      </c>
      <c r="D387" s="11">
        <v>1</v>
      </c>
      <c r="E387" s="11"/>
      <c r="F387" s="11">
        <v>0</v>
      </c>
    </row>
    <row r="388" spans="1:6">
      <c r="A388" s="126" t="s">
        <v>9</v>
      </c>
      <c r="B388" s="11">
        <v>1</v>
      </c>
      <c r="C388" s="11"/>
      <c r="D388" s="11">
        <v>1</v>
      </c>
      <c r="E388" s="11"/>
      <c r="F388" s="11">
        <v>0</v>
      </c>
    </row>
    <row r="389" spans="1:6">
      <c r="A389" s="126" t="s">
        <v>10</v>
      </c>
      <c r="B389" s="11">
        <v>2</v>
      </c>
      <c r="C389" s="11"/>
      <c r="D389" s="11">
        <v>2</v>
      </c>
      <c r="E389" s="11"/>
      <c r="F389" s="11">
        <v>0</v>
      </c>
    </row>
    <row r="390" spans="1:6">
      <c r="A390" s="126" t="s">
        <v>17</v>
      </c>
      <c r="B390" s="11">
        <v>9</v>
      </c>
      <c r="C390" s="11">
        <v>7</v>
      </c>
      <c r="D390" s="11">
        <v>2</v>
      </c>
      <c r="E390" s="11"/>
      <c r="F390" s="11">
        <v>0</v>
      </c>
    </row>
    <row r="391" spans="1:6">
      <c r="A391" s="4" t="s">
        <v>25</v>
      </c>
      <c r="B391" s="11">
        <v>10</v>
      </c>
      <c r="C391" s="11">
        <v>2</v>
      </c>
      <c r="D391" s="11">
        <v>4</v>
      </c>
      <c r="E391" s="11">
        <v>4</v>
      </c>
      <c r="F391" s="11">
        <v>0</v>
      </c>
    </row>
    <row r="392" spans="1:6">
      <c r="A392" s="126" t="s">
        <v>3</v>
      </c>
      <c r="B392" s="11">
        <v>6</v>
      </c>
      <c r="C392" s="11">
        <v>2</v>
      </c>
      <c r="D392" s="11">
        <v>2</v>
      </c>
      <c r="E392" s="11">
        <v>2</v>
      </c>
      <c r="F392" s="11">
        <v>0</v>
      </c>
    </row>
    <row r="393" spans="1:6">
      <c r="A393" s="126" t="s">
        <v>7</v>
      </c>
      <c r="B393" s="11">
        <v>4</v>
      </c>
      <c r="C393" s="11"/>
      <c r="D393" s="11">
        <v>2</v>
      </c>
      <c r="E393" s="11">
        <v>2</v>
      </c>
      <c r="F393" s="11">
        <v>0</v>
      </c>
    </row>
    <row r="394" spans="1:6">
      <c r="A394" s="4" t="s">
        <v>38</v>
      </c>
      <c r="B394" s="11">
        <v>128</v>
      </c>
      <c r="C394" s="11">
        <v>31</v>
      </c>
      <c r="D394" s="11">
        <v>11</v>
      </c>
      <c r="E394" s="11">
        <v>10</v>
      </c>
      <c r="F394" s="11">
        <v>-76</v>
      </c>
    </row>
    <row r="395" spans="1:6">
      <c r="A395" s="126" t="s">
        <v>3</v>
      </c>
      <c r="B395" s="11">
        <v>20</v>
      </c>
      <c r="C395" s="11">
        <v>3</v>
      </c>
      <c r="D395" s="11">
        <v>5</v>
      </c>
      <c r="E395" s="11">
        <v>5</v>
      </c>
      <c r="F395" s="11">
        <v>-7</v>
      </c>
    </row>
    <row r="396" spans="1:6">
      <c r="A396" s="126" t="s">
        <v>13</v>
      </c>
      <c r="B396" s="11">
        <v>23</v>
      </c>
      <c r="C396" s="11">
        <v>5</v>
      </c>
      <c r="D396" s="11"/>
      <c r="E396" s="11"/>
      <c r="F396" s="11">
        <v>-18</v>
      </c>
    </row>
    <row r="397" spans="1:6">
      <c r="A397" s="126" t="s">
        <v>5</v>
      </c>
      <c r="B397" s="11">
        <v>3</v>
      </c>
      <c r="C397" s="11">
        <v>3</v>
      </c>
      <c r="D397" s="11"/>
      <c r="E397" s="11"/>
      <c r="F397" s="11">
        <v>0</v>
      </c>
    </row>
    <row r="398" spans="1:6">
      <c r="A398" s="126" t="s">
        <v>20</v>
      </c>
      <c r="B398" s="11">
        <v>4</v>
      </c>
      <c r="C398" s="11">
        <v>4</v>
      </c>
      <c r="D398" s="11"/>
      <c r="E398" s="11"/>
      <c r="F398" s="11">
        <v>0</v>
      </c>
    </row>
    <row r="399" spans="1:6">
      <c r="A399" s="126" t="s">
        <v>15</v>
      </c>
      <c r="B399" s="11">
        <v>2</v>
      </c>
      <c r="C399" s="11"/>
      <c r="D399" s="11">
        <v>1</v>
      </c>
      <c r="E399" s="11">
        <v>1</v>
      </c>
      <c r="F399" s="11">
        <v>0</v>
      </c>
    </row>
    <row r="400" spans="1:6">
      <c r="A400" s="126" t="s">
        <v>7</v>
      </c>
      <c r="B400" s="11">
        <v>59</v>
      </c>
      <c r="C400" s="11"/>
      <c r="D400" s="11">
        <v>5</v>
      </c>
      <c r="E400" s="11">
        <v>4</v>
      </c>
      <c r="F400" s="11">
        <v>-50</v>
      </c>
    </row>
    <row r="401" spans="1:6">
      <c r="A401" s="126" t="s">
        <v>17</v>
      </c>
      <c r="B401" s="11">
        <v>12</v>
      </c>
      <c r="C401" s="11">
        <v>8</v>
      </c>
      <c r="D401" s="11"/>
      <c r="E401" s="11"/>
      <c r="F401" s="11">
        <v>-4</v>
      </c>
    </row>
    <row r="402" spans="1:6">
      <c r="A402" s="126" t="s">
        <v>39</v>
      </c>
      <c r="B402" s="11">
        <v>5</v>
      </c>
      <c r="C402" s="11">
        <v>8</v>
      </c>
      <c r="D402" s="11"/>
      <c r="E402" s="11"/>
      <c r="F402" s="11">
        <v>3</v>
      </c>
    </row>
    <row r="403" spans="1:6">
      <c r="A403" s="4" t="s">
        <v>84</v>
      </c>
      <c r="B403" s="11">
        <v>81</v>
      </c>
      <c r="C403" s="11">
        <v>69</v>
      </c>
      <c r="D403" s="11">
        <v>6</v>
      </c>
      <c r="E403" s="11">
        <v>6</v>
      </c>
      <c r="F403" s="11">
        <v>0</v>
      </c>
    </row>
    <row r="404" spans="1:6">
      <c r="A404" s="126" t="s">
        <v>1</v>
      </c>
      <c r="B404" s="11">
        <v>4</v>
      </c>
      <c r="C404" s="11"/>
      <c r="D404" s="11">
        <v>2</v>
      </c>
      <c r="E404" s="11">
        <v>2</v>
      </c>
      <c r="F404" s="11">
        <v>0</v>
      </c>
    </row>
    <row r="405" spans="1:6">
      <c r="A405" s="126" t="s">
        <v>3</v>
      </c>
      <c r="B405" s="11">
        <v>17</v>
      </c>
      <c r="C405" s="11">
        <v>15</v>
      </c>
      <c r="D405" s="11">
        <v>1</v>
      </c>
      <c r="E405" s="11">
        <v>1</v>
      </c>
      <c r="F405" s="11">
        <v>0</v>
      </c>
    </row>
    <row r="406" spans="1:6">
      <c r="A406" s="126" t="s">
        <v>13</v>
      </c>
      <c r="B406" s="11">
        <v>12</v>
      </c>
      <c r="C406" s="11">
        <v>10</v>
      </c>
      <c r="D406" s="11">
        <v>1</v>
      </c>
      <c r="E406" s="11">
        <v>1</v>
      </c>
      <c r="F406" s="11">
        <v>0</v>
      </c>
    </row>
    <row r="407" spans="1:6">
      <c r="A407" s="126" t="s">
        <v>5</v>
      </c>
      <c r="B407" s="11">
        <v>6</v>
      </c>
      <c r="C407" s="11">
        <v>6</v>
      </c>
      <c r="D407" s="11"/>
      <c r="E407" s="11"/>
      <c r="F407" s="11">
        <v>0</v>
      </c>
    </row>
    <row r="408" spans="1:6">
      <c r="A408" s="126" t="s">
        <v>20</v>
      </c>
      <c r="B408" s="11">
        <v>7</v>
      </c>
      <c r="C408" s="11">
        <v>7</v>
      </c>
      <c r="D408" s="11"/>
      <c r="E408" s="11"/>
      <c r="F408" s="11">
        <v>0</v>
      </c>
    </row>
    <row r="409" spans="1:6">
      <c r="A409" s="126" t="s">
        <v>7</v>
      </c>
      <c r="B409" s="11">
        <v>27</v>
      </c>
      <c r="C409" s="11">
        <v>25</v>
      </c>
      <c r="D409" s="11">
        <v>1</v>
      </c>
      <c r="E409" s="11">
        <v>1</v>
      </c>
      <c r="F409" s="11">
        <v>0</v>
      </c>
    </row>
    <row r="410" spans="1:6">
      <c r="A410" s="126" t="s">
        <v>17</v>
      </c>
      <c r="B410" s="11">
        <v>8</v>
      </c>
      <c r="C410" s="11">
        <v>6</v>
      </c>
      <c r="D410" s="11">
        <v>1</v>
      </c>
      <c r="E410" s="11">
        <v>1</v>
      </c>
      <c r="F410" s="11">
        <v>0</v>
      </c>
    </row>
    <row r="411" spans="1:6">
      <c r="A411" s="4" t="s">
        <v>67</v>
      </c>
      <c r="B411" s="11">
        <v>55</v>
      </c>
      <c r="C411" s="11">
        <v>35</v>
      </c>
      <c r="D411" s="11">
        <v>7</v>
      </c>
      <c r="E411" s="11">
        <v>6</v>
      </c>
      <c r="F411" s="11">
        <v>-7</v>
      </c>
    </row>
    <row r="412" spans="1:6">
      <c r="A412" s="126" t="s">
        <v>1</v>
      </c>
      <c r="B412" s="11">
        <v>2</v>
      </c>
      <c r="C412" s="11"/>
      <c r="D412" s="11">
        <v>2</v>
      </c>
      <c r="E412" s="11"/>
      <c r="F412" s="11">
        <v>0</v>
      </c>
    </row>
    <row r="413" spans="1:6">
      <c r="A413" s="126" t="s">
        <v>3</v>
      </c>
      <c r="B413" s="11">
        <v>13</v>
      </c>
      <c r="C413" s="11">
        <v>6</v>
      </c>
      <c r="D413" s="11">
        <v>2</v>
      </c>
      <c r="E413" s="11">
        <v>3</v>
      </c>
      <c r="F413" s="11">
        <v>-2</v>
      </c>
    </row>
    <row r="414" spans="1:6">
      <c r="A414" s="126" t="s">
        <v>13</v>
      </c>
      <c r="B414" s="11">
        <v>15</v>
      </c>
      <c r="C414" s="11">
        <v>6</v>
      </c>
      <c r="D414" s="11">
        <v>2</v>
      </c>
      <c r="E414" s="11">
        <v>2</v>
      </c>
      <c r="F414" s="11">
        <v>-5</v>
      </c>
    </row>
    <row r="415" spans="1:6">
      <c r="A415" s="126" t="s">
        <v>5</v>
      </c>
      <c r="B415" s="11">
        <v>8</v>
      </c>
      <c r="C415" s="11">
        <v>8</v>
      </c>
      <c r="D415" s="11"/>
      <c r="E415" s="11"/>
      <c r="F415" s="11">
        <v>0</v>
      </c>
    </row>
    <row r="416" spans="1:6">
      <c r="A416" s="126" t="s">
        <v>20</v>
      </c>
      <c r="B416" s="11">
        <v>3</v>
      </c>
      <c r="C416" s="11">
        <v>3</v>
      </c>
      <c r="D416" s="11"/>
      <c r="E416" s="11"/>
      <c r="F416" s="11">
        <v>0</v>
      </c>
    </row>
    <row r="417" spans="1:6">
      <c r="A417" s="126" t="s">
        <v>15</v>
      </c>
      <c r="B417" s="11">
        <v>2</v>
      </c>
      <c r="C417" s="11"/>
      <c r="D417" s="11">
        <v>1</v>
      </c>
      <c r="E417" s="11">
        <v>1</v>
      </c>
      <c r="F417" s="11">
        <v>0</v>
      </c>
    </row>
    <row r="418" spans="1:6">
      <c r="A418" s="126" t="s">
        <v>22</v>
      </c>
      <c r="B418" s="11">
        <v>3</v>
      </c>
      <c r="C418" s="11">
        <v>3</v>
      </c>
      <c r="D418" s="11"/>
      <c r="E418" s="11"/>
      <c r="F418" s="11">
        <v>0</v>
      </c>
    </row>
    <row r="419" spans="1:6">
      <c r="A419" s="126" t="s">
        <v>17</v>
      </c>
      <c r="B419" s="11">
        <v>9</v>
      </c>
      <c r="C419" s="11">
        <v>9</v>
      </c>
      <c r="D419" s="11"/>
      <c r="E419" s="11"/>
      <c r="F419" s="11">
        <v>0</v>
      </c>
    </row>
    <row r="420" spans="1:6">
      <c r="A420" s="4" t="s">
        <v>105</v>
      </c>
      <c r="B420" s="11">
        <v>98</v>
      </c>
      <c r="C420" s="11">
        <v>82</v>
      </c>
      <c r="D420" s="11">
        <v>7</v>
      </c>
      <c r="E420" s="11">
        <v>7</v>
      </c>
      <c r="F420" s="11">
        <v>-2</v>
      </c>
    </row>
    <row r="421" spans="1:6">
      <c r="A421" s="126" t="s">
        <v>1</v>
      </c>
      <c r="B421" s="11">
        <v>4</v>
      </c>
      <c r="C421" s="11"/>
      <c r="D421" s="11">
        <v>2</v>
      </c>
      <c r="E421" s="11">
        <v>2</v>
      </c>
      <c r="F421" s="11">
        <v>0</v>
      </c>
    </row>
    <row r="422" spans="1:6">
      <c r="A422" s="126" t="s">
        <v>47</v>
      </c>
      <c r="B422" s="11">
        <v>10</v>
      </c>
      <c r="C422" s="11"/>
      <c r="D422" s="11"/>
      <c r="E422" s="11"/>
      <c r="F422" s="11">
        <v>-10</v>
      </c>
    </row>
    <row r="423" spans="1:6">
      <c r="A423" s="126" t="s">
        <v>3</v>
      </c>
      <c r="B423" s="11">
        <v>14</v>
      </c>
      <c r="C423" s="11">
        <v>10</v>
      </c>
      <c r="D423" s="11">
        <v>2</v>
      </c>
      <c r="E423" s="11">
        <v>2</v>
      </c>
      <c r="F423" s="11">
        <v>0</v>
      </c>
    </row>
    <row r="424" spans="1:6">
      <c r="A424" s="126" t="s">
        <v>13</v>
      </c>
      <c r="B424" s="11">
        <v>10</v>
      </c>
      <c r="C424" s="11">
        <v>20</v>
      </c>
      <c r="D424" s="11"/>
      <c r="E424" s="11"/>
      <c r="F424" s="11">
        <v>10</v>
      </c>
    </row>
    <row r="425" spans="1:6">
      <c r="A425" s="126" t="s">
        <v>5</v>
      </c>
      <c r="B425" s="11">
        <v>5</v>
      </c>
      <c r="C425" s="11">
        <v>7</v>
      </c>
      <c r="D425" s="11"/>
      <c r="E425" s="11"/>
      <c r="F425" s="11">
        <v>2</v>
      </c>
    </row>
    <row r="426" spans="1:6">
      <c r="A426" s="126" t="s">
        <v>20</v>
      </c>
      <c r="B426" s="11">
        <v>5</v>
      </c>
      <c r="C426" s="11">
        <v>5</v>
      </c>
      <c r="D426" s="11"/>
      <c r="E426" s="11"/>
      <c r="F426" s="11">
        <v>0</v>
      </c>
    </row>
    <row r="427" spans="1:6">
      <c r="A427" s="126" t="s">
        <v>7</v>
      </c>
      <c r="B427" s="11">
        <v>23</v>
      </c>
      <c r="C427" s="11">
        <v>19</v>
      </c>
      <c r="D427" s="11">
        <v>2</v>
      </c>
      <c r="E427" s="11">
        <v>2</v>
      </c>
      <c r="F427" s="11">
        <v>0</v>
      </c>
    </row>
    <row r="428" spans="1:6">
      <c r="A428" s="126" t="s">
        <v>22</v>
      </c>
      <c r="B428" s="11">
        <v>5</v>
      </c>
      <c r="C428" s="11">
        <v>5</v>
      </c>
      <c r="D428" s="11"/>
      <c r="E428" s="11"/>
      <c r="F428" s="11">
        <v>0</v>
      </c>
    </row>
    <row r="429" spans="1:6">
      <c r="A429" s="126" t="s">
        <v>17</v>
      </c>
      <c r="B429" s="11">
        <v>22</v>
      </c>
      <c r="C429" s="11">
        <v>16</v>
      </c>
      <c r="D429" s="11">
        <v>1</v>
      </c>
      <c r="E429" s="11">
        <v>1</v>
      </c>
      <c r="F429" s="11">
        <v>-4</v>
      </c>
    </row>
    <row r="430" spans="1:6">
      <c r="A430" s="4" t="s">
        <v>55</v>
      </c>
      <c r="B430" s="11">
        <v>26</v>
      </c>
      <c r="C430" s="11">
        <v>16</v>
      </c>
      <c r="D430" s="11">
        <v>7</v>
      </c>
      <c r="E430" s="11">
        <v>3</v>
      </c>
      <c r="F430" s="11">
        <v>0</v>
      </c>
    </row>
    <row r="431" spans="1:6">
      <c r="A431" s="126" t="s">
        <v>3</v>
      </c>
      <c r="B431" s="11">
        <v>7</v>
      </c>
      <c r="C431" s="11">
        <v>3</v>
      </c>
      <c r="D431" s="11">
        <v>2</v>
      </c>
      <c r="E431" s="11">
        <v>2</v>
      </c>
      <c r="F431" s="11">
        <v>0</v>
      </c>
    </row>
    <row r="432" spans="1:6">
      <c r="A432" s="126" t="s">
        <v>13</v>
      </c>
      <c r="B432" s="11">
        <v>1</v>
      </c>
      <c r="C432" s="11">
        <v>1</v>
      </c>
      <c r="D432" s="11"/>
      <c r="E432" s="11"/>
      <c r="F432" s="11">
        <v>0</v>
      </c>
    </row>
    <row r="433" spans="1:6">
      <c r="A433" s="126" t="s">
        <v>5</v>
      </c>
      <c r="B433" s="11">
        <v>2</v>
      </c>
      <c r="C433" s="11">
        <v>2</v>
      </c>
      <c r="D433" s="11"/>
      <c r="E433" s="11"/>
      <c r="F433" s="11">
        <v>0</v>
      </c>
    </row>
    <row r="434" spans="1:6">
      <c r="A434" s="126" t="s">
        <v>15</v>
      </c>
      <c r="B434" s="11">
        <v>1</v>
      </c>
      <c r="C434" s="11"/>
      <c r="D434" s="11">
        <v>1</v>
      </c>
      <c r="E434" s="11"/>
      <c r="F434" s="11">
        <v>0</v>
      </c>
    </row>
    <row r="435" spans="1:6">
      <c r="A435" s="126" t="s">
        <v>7</v>
      </c>
      <c r="B435" s="11">
        <v>4</v>
      </c>
      <c r="C435" s="11">
        <v>2</v>
      </c>
      <c r="D435" s="11">
        <v>2</v>
      </c>
      <c r="E435" s="11"/>
      <c r="F435" s="11">
        <v>0</v>
      </c>
    </row>
    <row r="436" spans="1:6">
      <c r="A436" s="126" t="s">
        <v>17</v>
      </c>
      <c r="B436" s="11">
        <v>11</v>
      </c>
      <c r="C436" s="11">
        <v>8</v>
      </c>
      <c r="D436" s="11">
        <v>2</v>
      </c>
      <c r="E436" s="11">
        <v>1</v>
      </c>
      <c r="F436" s="11">
        <v>0</v>
      </c>
    </row>
    <row r="437" spans="1:6">
      <c r="A437" s="4" t="s">
        <v>106</v>
      </c>
      <c r="B437" s="11">
        <v>73</v>
      </c>
      <c r="C437" s="11">
        <v>12</v>
      </c>
      <c r="D437" s="11">
        <v>17</v>
      </c>
      <c r="E437" s="11">
        <v>16</v>
      </c>
      <c r="F437" s="11">
        <v>-28</v>
      </c>
    </row>
    <row r="438" spans="1:6">
      <c r="A438" s="126" t="s">
        <v>1</v>
      </c>
      <c r="B438" s="11">
        <v>8</v>
      </c>
      <c r="C438" s="11"/>
      <c r="D438" s="11">
        <v>4</v>
      </c>
      <c r="E438" s="11">
        <v>2</v>
      </c>
      <c r="F438" s="11">
        <v>-2</v>
      </c>
    </row>
    <row r="439" spans="1:6">
      <c r="A439" s="126" t="s">
        <v>47</v>
      </c>
      <c r="B439" s="11">
        <v>3</v>
      </c>
      <c r="C439" s="11"/>
      <c r="D439" s="11"/>
      <c r="E439" s="11"/>
      <c r="F439" s="11">
        <v>-3</v>
      </c>
    </row>
    <row r="440" spans="1:6">
      <c r="A440" s="126" t="s">
        <v>3</v>
      </c>
      <c r="B440" s="11">
        <v>7</v>
      </c>
      <c r="C440" s="11">
        <v>2</v>
      </c>
      <c r="D440" s="11">
        <v>3</v>
      </c>
      <c r="E440" s="11">
        <v>2</v>
      </c>
      <c r="F440" s="11">
        <v>0</v>
      </c>
    </row>
    <row r="441" spans="1:6">
      <c r="A441" s="126" t="s">
        <v>13</v>
      </c>
      <c r="B441" s="11">
        <v>11</v>
      </c>
      <c r="C441" s="11">
        <v>3</v>
      </c>
      <c r="D441" s="11"/>
      <c r="E441" s="11">
        <v>2</v>
      </c>
      <c r="F441" s="11">
        <v>-6</v>
      </c>
    </row>
    <row r="442" spans="1:6">
      <c r="A442" s="126" t="s">
        <v>5</v>
      </c>
      <c r="B442" s="11">
        <v>4</v>
      </c>
      <c r="C442" s="11">
        <v>2</v>
      </c>
      <c r="D442" s="11"/>
      <c r="E442" s="11"/>
      <c r="F442" s="11">
        <v>-2</v>
      </c>
    </row>
    <row r="443" spans="1:6">
      <c r="A443" s="126" t="s">
        <v>20</v>
      </c>
      <c r="B443" s="11">
        <v>1</v>
      </c>
      <c r="C443" s="11">
        <v>1</v>
      </c>
      <c r="D443" s="11"/>
      <c r="E443" s="11"/>
      <c r="F443" s="11">
        <v>0</v>
      </c>
    </row>
    <row r="444" spans="1:6">
      <c r="A444" s="126" t="s">
        <v>15</v>
      </c>
      <c r="B444" s="11">
        <v>1</v>
      </c>
      <c r="C444" s="11"/>
      <c r="D444" s="11">
        <v>1</v>
      </c>
      <c r="E444" s="11"/>
      <c r="F444" s="11">
        <v>0</v>
      </c>
    </row>
    <row r="445" spans="1:6">
      <c r="A445" s="126" t="s">
        <v>7</v>
      </c>
      <c r="B445" s="11">
        <v>20</v>
      </c>
      <c r="C445" s="11"/>
      <c r="D445" s="11">
        <v>5</v>
      </c>
      <c r="E445" s="11">
        <v>5</v>
      </c>
      <c r="F445" s="11">
        <v>-10</v>
      </c>
    </row>
    <row r="446" spans="1:6">
      <c r="A446" s="126" t="s">
        <v>17</v>
      </c>
      <c r="B446" s="11">
        <v>18</v>
      </c>
      <c r="C446" s="11">
        <v>4</v>
      </c>
      <c r="D446" s="11">
        <v>4</v>
      </c>
      <c r="E446" s="11">
        <v>5</v>
      </c>
      <c r="F446" s="11">
        <v>-5</v>
      </c>
    </row>
    <row r="447" spans="1:6">
      <c r="A447" s="4" t="s">
        <v>85</v>
      </c>
      <c r="B447" s="11">
        <v>57</v>
      </c>
      <c r="C447" s="11">
        <v>36</v>
      </c>
      <c r="D447" s="11">
        <v>6</v>
      </c>
      <c r="E447" s="11">
        <v>8</v>
      </c>
      <c r="F447" s="11">
        <v>-7</v>
      </c>
    </row>
    <row r="448" spans="1:6">
      <c r="A448" s="126" t="s">
        <v>1</v>
      </c>
      <c r="B448" s="11">
        <v>4</v>
      </c>
      <c r="C448" s="11"/>
      <c r="D448" s="11">
        <v>2</v>
      </c>
      <c r="E448" s="11">
        <v>2</v>
      </c>
      <c r="F448" s="11">
        <v>0</v>
      </c>
    </row>
    <row r="449" spans="1:6">
      <c r="A449" s="126" t="s">
        <v>47</v>
      </c>
      <c r="B449" s="11">
        <v>7</v>
      </c>
      <c r="C449" s="11"/>
      <c r="D449" s="11"/>
      <c r="E449" s="11"/>
      <c r="F449" s="11">
        <v>-7</v>
      </c>
    </row>
    <row r="450" spans="1:6">
      <c r="A450" s="126" t="s">
        <v>3</v>
      </c>
      <c r="B450" s="11">
        <v>10</v>
      </c>
      <c r="C450" s="11">
        <v>10</v>
      </c>
      <c r="D450" s="11"/>
      <c r="E450" s="11"/>
      <c r="F450" s="11">
        <v>0</v>
      </c>
    </row>
    <row r="451" spans="1:6">
      <c r="A451" s="126" t="s">
        <v>13</v>
      </c>
      <c r="B451" s="11">
        <v>10</v>
      </c>
      <c r="C451" s="11">
        <v>10</v>
      </c>
      <c r="D451" s="11"/>
      <c r="E451" s="11"/>
      <c r="F451" s="11">
        <v>0</v>
      </c>
    </row>
    <row r="452" spans="1:6">
      <c r="A452" s="126" t="s">
        <v>5</v>
      </c>
      <c r="B452" s="11">
        <v>5</v>
      </c>
      <c r="C452" s="11">
        <v>5</v>
      </c>
      <c r="D452" s="11"/>
      <c r="E452" s="11"/>
      <c r="F452" s="11">
        <v>0</v>
      </c>
    </row>
    <row r="453" spans="1:6">
      <c r="A453" s="126" t="s">
        <v>20</v>
      </c>
      <c r="B453" s="11">
        <v>5</v>
      </c>
      <c r="C453" s="11">
        <v>5</v>
      </c>
      <c r="D453" s="11"/>
      <c r="E453" s="11"/>
      <c r="F453" s="11">
        <v>0</v>
      </c>
    </row>
    <row r="454" spans="1:6">
      <c r="A454" s="126" t="s">
        <v>9</v>
      </c>
      <c r="B454" s="11">
        <v>1</v>
      </c>
      <c r="C454" s="11"/>
      <c r="D454" s="11">
        <v>1</v>
      </c>
      <c r="E454" s="11"/>
      <c r="F454" s="11">
        <v>0</v>
      </c>
    </row>
    <row r="455" spans="1:6">
      <c r="A455" s="126" t="s">
        <v>10</v>
      </c>
      <c r="B455" s="11">
        <v>5</v>
      </c>
      <c r="C455" s="11"/>
      <c r="D455" s="11">
        <v>2</v>
      </c>
      <c r="E455" s="11">
        <v>3</v>
      </c>
      <c r="F455" s="11">
        <v>0</v>
      </c>
    </row>
    <row r="456" spans="1:6">
      <c r="A456" s="126" t="s">
        <v>17</v>
      </c>
      <c r="B456" s="11">
        <v>10</v>
      </c>
      <c r="C456" s="11">
        <v>6</v>
      </c>
      <c r="D456" s="11">
        <v>1</v>
      </c>
      <c r="E456" s="11">
        <v>3</v>
      </c>
      <c r="F456" s="11">
        <v>0</v>
      </c>
    </row>
    <row r="457" spans="1:6">
      <c r="A457" s="4" t="s">
        <v>97</v>
      </c>
      <c r="B457" s="11">
        <v>78</v>
      </c>
      <c r="C457" s="11">
        <v>66</v>
      </c>
      <c r="D457" s="11">
        <v>9</v>
      </c>
      <c r="E457" s="11">
        <v>3</v>
      </c>
      <c r="F457" s="11">
        <v>0</v>
      </c>
    </row>
    <row r="458" spans="1:6">
      <c r="A458" s="126" t="s">
        <v>3</v>
      </c>
      <c r="B458" s="11">
        <v>4</v>
      </c>
      <c r="C458" s="11">
        <v>4</v>
      </c>
      <c r="D458" s="11"/>
      <c r="E458" s="11"/>
      <c r="F458" s="11">
        <v>0</v>
      </c>
    </row>
    <row r="459" spans="1:6">
      <c r="A459" s="126" t="s">
        <v>13</v>
      </c>
      <c r="B459" s="11">
        <v>16</v>
      </c>
      <c r="C459" s="11">
        <v>16</v>
      </c>
      <c r="D459" s="11"/>
      <c r="E459" s="11"/>
      <c r="F459" s="11">
        <v>0</v>
      </c>
    </row>
    <row r="460" spans="1:6">
      <c r="A460" s="126" t="s">
        <v>5</v>
      </c>
      <c r="B460" s="11">
        <v>7</v>
      </c>
      <c r="C460" s="11">
        <v>7</v>
      </c>
      <c r="D460" s="11"/>
      <c r="E460" s="11"/>
      <c r="F460" s="11">
        <v>0</v>
      </c>
    </row>
    <row r="461" spans="1:6">
      <c r="A461" s="126" t="s">
        <v>20</v>
      </c>
      <c r="B461" s="11">
        <v>6</v>
      </c>
      <c r="C461" s="11">
        <v>6</v>
      </c>
      <c r="D461" s="11"/>
      <c r="E461" s="11"/>
      <c r="F461" s="11">
        <v>0</v>
      </c>
    </row>
    <row r="462" spans="1:6">
      <c r="A462" s="126" t="s">
        <v>15</v>
      </c>
      <c r="B462" s="11">
        <v>1</v>
      </c>
      <c r="C462" s="11"/>
      <c r="D462" s="11">
        <v>1</v>
      </c>
      <c r="E462" s="11"/>
      <c r="F462" s="11">
        <v>0</v>
      </c>
    </row>
    <row r="463" spans="1:6">
      <c r="A463" s="126" t="s">
        <v>7</v>
      </c>
      <c r="B463" s="11">
        <v>17</v>
      </c>
      <c r="C463" s="11">
        <v>11</v>
      </c>
      <c r="D463" s="11">
        <v>4</v>
      </c>
      <c r="E463" s="11">
        <v>2</v>
      </c>
      <c r="F463" s="11">
        <v>0</v>
      </c>
    </row>
    <row r="464" spans="1:6">
      <c r="A464" s="126" t="s">
        <v>9</v>
      </c>
      <c r="B464" s="11">
        <v>1</v>
      </c>
      <c r="C464" s="11"/>
      <c r="D464" s="11">
        <v>1</v>
      </c>
      <c r="E464" s="11"/>
      <c r="F464" s="11">
        <v>0</v>
      </c>
    </row>
    <row r="465" spans="1:6">
      <c r="A465" s="126" t="s">
        <v>17</v>
      </c>
      <c r="B465" s="11">
        <v>26</v>
      </c>
      <c r="C465" s="11">
        <v>22</v>
      </c>
      <c r="D465" s="11">
        <v>3</v>
      </c>
      <c r="E465" s="11">
        <v>1</v>
      </c>
      <c r="F465" s="11">
        <v>0</v>
      </c>
    </row>
    <row r="466" spans="1:6">
      <c r="A466" s="4" t="s">
        <v>41</v>
      </c>
      <c r="B466" s="11">
        <v>187</v>
      </c>
      <c r="C466" s="11">
        <v>19</v>
      </c>
      <c r="D466" s="11">
        <v>12</v>
      </c>
      <c r="E466" s="11">
        <v>9</v>
      </c>
      <c r="F466" s="11">
        <v>-147</v>
      </c>
    </row>
    <row r="467" spans="1:6">
      <c r="A467" s="126" t="s">
        <v>42</v>
      </c>
      <c r="B467" s="11">
        <v>5</v>
      </c>
      <c r="C467" s="11"/>
      <c r="D467" s="11"/>
      <c r="E467" s="11"/>
      <c r="F467" s="11">
        <v>-5</v>
      </c>
    </row>
    <row r="468" spans="1:6">
      <c r="A468" s="126" t="s">
        <v>3</v>
      </c>
      <c r="B468" s="11">
        <v>25</v>
      </c>
      <c r="C468" s="11">
        <v>5</v>
      </c>
      <c r="D468" s="11">
        <v>6</v>
      </c>
      <c r="E468" s="11">
        <v>4</v>
      </c>
      <c r="F468" s="11">
        <v>-10</v>
      </c>
    </row>
    <row r="469" spans="1:6">
      <c r="A469" s="126" t="s">
        <v>13</v>
      </c>
      <c r="B469" s="11">
        <v>33</v>
      </c>
      <c r="C469" s="11">
        <v>5</v>
      </c>
      <c r="D469" s="11"/>
      <c r="E469" s="11"/>
      <c r="F469" s="11">
        <v>-28</v>
      </c>
    </row>
    <row r="470" spans="1:6">
      <c r="A470" s="126" t="s">
        <v>5</v>
      </c>
      <c r="B470" s="11">
        <v>3</v>
      </c>
      <c r="C470" s="11">
        <v>3</v>
      </c>
      <c r="D470" s="11"/>
      <c r="E470" s="11"/>
      <c r="F470" s="11">
        <v>0</v>
      </c>
    </row>
    <row r="471" spans="1:6">
      <c r="A471" s="126" t="s">
        <v>20</v>
      </c>
      <c r="B471" s="11">
        <v>3</v>
      </c>
      <c r="C471" s="11">
        <v>3</v>
      </c>
      <c r="D471" s="11"/>
      <c r="E471" s="11"/>
      <c r="F471" s="11">
        <v>0</v>
      </c>
    </row>
    <row r="472" spans="1:6">
      <c r="A472" s="126" t="s">
        <v>15</v>
      </c>
      <c r="B472" s="11">
        <v>9</v>
      </c>
      <c r="C472" s="11"/>
      <c r="D472" s="11">
        <v>1</v>
      </c>
      <c r="E472" s="11">
        <v>2</v>
      </c>
      <c r="F472" s="11">
        <v>-6</v>
      </c>
    </row>
    <row r="473" spans="1:6">
      <c r="A473" s="126" t="s">
        <v>7</v>
      </c>
      <c r="B473" s="11">
        <v>76</v>
      </c>
      <c r="C473" s="11"/>
      <c r="D473" s="11">
        <v>5</v>
      </c>
      <c r="E473" s="11">
        <v>3</v>
      </c>
      <c r="F473" s="11">
        <v>-68</v>
      </c>
    </row>
    <row r="474" spans="1:6">
      <c r="A474" s="126" t="s">
        <v>39</v>
      </c>
      <c r="B474" s="11">
        <v>33</v>
      </c>
      <c r="C474" s="11">
        <v>3</v>
      </c>
      <c r="D474" s="11"/>
      <c r="E474" s="11"/>
      <c r="F474" s="11">
        <v>-30</v>
      </c>
    </row>
    <row r="475" spans="1:6">
      <c r="A475" s="4" t="s">
        <v>4428</v>
      </c>
      <c r="B475" s="11">
        <v>6014</v>
      </c>
      <c r="C475" s="11">
        <v>3875</v>
      </c>
      <c r="D475" s="11">
        <v>444</v>
      </c>
      <c r="E475" s="11">
        <v>362</v>
      </c>
      <c r="F475" s="11">
        <v>-1333</v>
      </c>
    </row>
    <row r="476" spans="1:6">
      <c r="B476"/>
      <c r="C476"/>
      <c r="D476"/>
      <c r="E476"/>
      <c r="F476"/>
    </row>
    <row r="477" spans="1:6">
      <c r="B477"/>
      <c r="C477"/>
      <c r="D477"/>
      <c r="E477"/>
      <c r="F477"/>
    </row>
    <row r="478" spans="1:6">
      <c r="B478"/>
      <c r="C478"/>
      <c r="D478"/>
      <c r="E478"/>
      <c r="F478"/>
    </row>
    <row r="479" spans="1:6">
      <c r="B479"/>
      <c r="C479"/>
      <c r="D479"/>
      <c r="E479"/>
      <c r="F479"/>
    </row>
    <row r="480" spans="1:6">
      <c r="B480"/>
      <c r="C480"/>
      <c r="D480"/>
      <c r="E480"/>
      <c r="F480"/>
    </row>
    <row r="481" spans="2:6">
      <c r="B481"/>
      <c r="C481"/>
      <c r="D481"/>
      <c r="E481"/>
      <c r="F481"/>
    </row>
    <row r="482" spans="2:6">
      <c r="B482"/>
      <c r="C482"/>
      <c r="D482"/>
      <c r="E482"/>
      <c r="F482"/>
    </row>
    <row r="483" spans="2:6">
      <c r="B483"/>
      <c r="C483"/>
      <c r="D483"/>
      <c r="E483"/>
      <c r="F483"/>
    </row>
    <row r="484" spans="2:6">
      <c r="B484"/>
      <c r="C484"/>
      <c r="D484"/>
      <c r="E484"/>
      <c r="F484"/>
    </row>
    <row r="485" spans="2:6">
      <c r="B485"/>
      <c r="C485"/>
      <c r="D485"/>
      <c r="E485"/>
      <c r="F485"/>
    </row>
    <row r="486" spans="2:6">
      <c r="B486"/>
      <c r="C486"/>
      <c r="D486"/>
      <c r="E486"/>
      <c r="F486"/>
    </row>
    <row r="487" spans="2:6">
      <c r="B487"/>
      <c r="C487"/>
      <c r="D487"/>
      <c r="E487"/>
      <c r="F487"/>
    </row>
  </sheetData>
  <pageMargins left="0.7" right="0.7" top="0.75" bottom="0.75" header="0.3" footer="0.3"/>
  <pageSetup paperSize="9" scale="10" orientation="portrait" verticalDpi="0"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S18"/>
  <sheetViews>
    <sheetView workbookViewId="0">
      <selection activeCell="F1" sqref="F1:K1"/>
    </sheetView>
  </sheetViews>
  <sheetFormatPr defaultRowHeight="14.4"/>
  <cols>
    <col min="1" max="1" width="35.5546875" bestFit="1" customWidth="1"/>
    <col min="2" max="2" width="17.109375" bestFit="1" customWidth="1"/>
    <col min="3" max="3" width="5.33203125" customWidth="1"/>
    <col min="4" max="5" width="7.88671875" customWidth="1"/>
    <col min="6" max="12" width="5.33203125" customWidth="1"/>
    <col min="13" max="13" width="7.88671875" customWidth="1"/>
    <col min="14" max="15" width="5.33203125" customWidth="1"/>
    <col min="16" max="16" width="7.88671875" customWidth="1"/>
    <col min="17" max="17" width="10.33203125" bestFit="1" customWidth="1"/>
    <col min="18" max="18" width="5.33203125" customWidth="1"/>
    <col min="19" max="19" width="16" bestFit="1" customWidth="1"/>
  </cols>
  <sheetData>
    <row r="1" spans="1:19" ht="18">
      <c r="F1" s="39" t="s">
        <v>236</v>
      </c>
      <c r="G1" s="10"/>
      <c r="H1" s="10"/>
      <c r="I1" s="10"/>
      <c r="J1" s="10"/>
      <c r="K1" s="4" t="s">
        <v>237</v>
      </c>
    </row>
    <row r="3" spans="1:19">
      <c r="A3" s="3" t="s">
        <v>154</v>
      </c>
      <c r="B3" s="3" t="s">
        <v>185</v>
      </c>
    </row>
    <row r="4" spans="1:19">
      <c r="A4" s="3" t="s">
        <v>91</v>
      </c>
      <c r="B4" t="s">
        <v>1</v>
      </c>
      <c r="C4" t="s">
        <v>42</v>
      </c>
      <c r="D4" t="s">
        <v>47</v>
      </c>
      <c r="E4" t="s">
        <v>63</v>
      </c>
      <c r="F4" t="s">
        <v>3</v>
      </c>
      <c r="G4" t="s">
        <v>13</v>
      </c>
      <c r="H4" t="s">
        <v>5</v>
      </c>
      <c r="I4" t="s">
        <v>20</v>
      </c>
      <c r="J4" t="s">
        <v>15</v>
      </c>
      <c r="K4" t="s">
        <v>74</v>
      </c>
      <c r="L4" t="s">
        <v>7</v>
      </c>
      <c r="M4" t="s">
        <v>76</v>
      </c>
      <c r="N4" t="s">
        <v>9</v>
      </c>
      <c r="O4" t="s">
        <v>22</v>
      </c>
      <c r="P4" t="s">
        <v>10</v>
      </c>
      <c r="Q4" t="s">
        <v>17</v>
      </c>
      <c r="R4" t="s">
        <v>39</v>
      </c>
      <c r="S4" t="s">
        <v>92</v>
      </c>
    </row>
    <row r="5" spans="1:19">
      <c r="A5" s="4" t="s">
        <v>28</v>
      </c>
      <c r="B5" s="42">
        <v>0</v>
      </c>
      <c r="C5" s="42"/>
      <c r="D5" s="42"/>
      <c r="E5" s="42"/>
      <c r="F5" s="42">
        <v>0</v>
      </c>
      <c r="G5" s="42">
        <v>0</v>
      </c>
      <c r="H5" s="42">
        <v>0</v>
      </c>
      <c r="I5" s="42">
        <v>0</v>
      </c>
      <c r="J5" s="42">
        <v>0</v>
      </c>
      <c r="K5" s="42"/>
      <c r="L5" s="42">
        <v>0</v>
      </c>
      <c r="M5" s="42"/>
      <c r="N5" s="42">
        <v>0</v>
      </c>
      <c r="O5" s="42">
        <v>0</v>
      </c>
      <c r="P5" s="42">
        <v>0</v>
      </c>
      <c r="Q5" s="42">
        <v>0</v>
      </c>
      <c r="R5" s="42"/>
      <c r="S5" s="42">
        <v>0</v>
      </c>
    </row>
    <row r="6" spans="1:19">
      <c r="A6" s="4" t="s">
        <v>36</v>
      </c>
      <c r="B6" s="42"/>
      <c r="C6" s="42"/>
      <c r="D6" s="42"/>
      <c r="E6" s="42"/>
      <c r="F6" s="42">
        <v>0</v>
      </c>
      <c r="G6" s="42">
        <v>40</v>
      </c>
      <c r="H6" s="42">
        <v>0</v>
      </c>
      <c r="I6" s="42">
        <v>0</v>
      </c>
      <c r="J6" s="42"/>
      <c r="K6" s="42"/>
      <c r="L6" s="42">
        <v>-37</v>
      </c>
      <c r="M6" s="42"/>
      <c r="N6" s="42">
        <v>-13</v>
      </c>
      <c r="O6" s="42">
        <v>0</v>
      </c>
      <c r="P6" s="42"/>
      <c r="Q6" s="42">
        <v>23</v>
      </c>
      <c r="R6" s="42"/>
      <c r="S6" s="42">
        <v>13</v>
      </c>
    </row>
    <row r="7" spans="1:19">
      <c r="A7" s="4" t="s">
        <v>44</v>
      </c>
      <c r="B7" s="42"/>
      <c r="C7" s="42">
        <v>-5</v>
      </c>
      <c r="D7" s="42"/>
      <c r="E7" s="42"/>
      <c r="F7" s="42">
        <v>-17</v>
      </c>
      <c r="G7" s="42">
        <v>-46</v>
      </c>
      <c r="H7" s="42">
        <v>0</v>
      </c>
      <c r="I7" s="42">
        <v>0</v>
      </c>
      <c r="J7" s="42">
        <v>-6</v>
      </c>
      <c r="K7" s="42"/>
      <c r="L7" s="42">
        <v>-108</v>
      </c>
      <c r="M7" s="42"/>
      <c r="N7" s="42"/>
      <c r="O7" s="42"/>
      <c r="P7" s="42"/>
      <c r="Q7" s="42">
        <v>-4</v>
      </c>
      <c r="R7" s="42">
        <v>-20</v>
      </c>
      <c r="S7" s="42">
        <v>-206</v>
      </c>
    </row>
    <row r="8" spans="1:19">
      <c r="A8" s="4" t="s">
        <v>50</v>
      </c>
      <c r="B8" s="42">
        <v>-10</v>
      </c>
      <c r="C8" s="42">
        <v>-35</v>
      </c>
      <c r="D8" s="42">
        <v>-3</v>
      </c>
      <c r="E8" s="42"/>
      <c r="F8" s="42">
        <v>-75</v>
      </c>
      <c r="G8" s="42">
        <v>-50</v>
      </c>
      <c r="H8" s="42">
        <v>-15</v>
      </c>
      <c r="I8" s="42">
        <v>0</v>
      </c>
      <c r="J8" s="42">
        <v>-3</v>
      </c>
      <c r="K8" s="42"/>
      <c r="L8" s="42">
        <v>-91</v>
      </c>
      <c r="M8" s="42"/>
      <c r="N8" s="42">
        <v>0</v>
      </c>
      <c r="O8" s="42">
        <v>0</v>
      </c>
      <c r="P8" s="42">
        <v>-5</v>
      </c>
      <c r="Q8" s="42">
        <v>-5</v>
      </c>
      <c r="R8" s="42">
        <v>0</v>
      </c>
      <c r="S8" s="42">
        <v>-292</v>
      </c>
    </row>
    <row r="9" spans="1:19">
      <c r="A9" s="4" t="s">
        <v>51</v>
      </c>
      <c r="B9" s="42">
        <v>0</v>
      </c>
      <c r="C9" s="42"/>
      <c r="D9" s="42"/>
      <c r="E9" s="42"/>
      <c r="F9" s="42">
        <v>0</v>
      </c>
      <c r="G9" s="42">
        <v>-3</v>
      </c>
      <c r="H9" s="42">
        <v>0</v>
      </c>
      <c r="I9" s="42"/>
      <c r="J9" s="42">
        <v>0</v>
      </c>
      <c r="K9" s="42"/>
      <c r="L9" s="42">
        <v>0</v>
      </c>
      <c r="M9" s="42"/>
      <c r="N9" s="42"/>
      <c r="O9" s="42"/>
      <c r="P9" s="42">
        <v>0</v>
      </c>
      <c r="Q9" s="42">
        <v>0</v>
      </c>
      <c r="R9" s="42"/>
      <c r="S9" s="42">
        <v>-3</v>
      </c>
    </row>
    <row r="10" spans="1:19">
      <c r="A10" s="4" t="s">
        <v>60</v>
      </c>
      <c r="B10" s="42">
        <v>0</v>
      </c>
      <c r="C10" s="42"/>
      <c r="D10" s="42"/>
      <c r="E10" s="42"/>
      <c r="F10" s="42">
        <v>0</v>
      </c>
      <c r="G10" s="42">
        <v>17</v>
      </c>
      <c r="H10" s="42">
        <v>0</v>
      </c>
      <c r="I10" s="42">
        <v>0</v>
      </c>
      <c r="J10" s="42">
        <v>0</v>
      </c>
      <c r="K10" s="42">
        <v>1</v>
      </c>
      <c r="L10" s="42">
        <v>0</v>
      </c>
      <c r="M10" s="42"/>
      <c r="N10" s="42">
        <v>0</v>
      </c>
      <c r="O10" s="42">
        <v>0</v>
      </c>
      <c r="P10" s="42">
        <v>0</v>
      </c>
      <c r="Q10" s="42">
        <v>0</v>
      </c>
      <c r="R10" s="42">
        <v>0</v>
      </c>
      <c r="S10" s="42">
        <v>18</v>
      </c>
    </row>
    <row r="11" spans="1:19">
      <c r="A11" s="4" t="s">
        <v>61</v>
      </c>
      <c r="B11" s="42">
        <v>-19</v>
      </c>
      <c r="C11" s="42"/>
      <c r="D11" s="42"/>
      <c r="E11" s="42">
        <v>-3</v>
      </c>
      <c r="F11" s="42">
        <v>-12</v>
      </c>
      <c r="G11" s="42">
        <v>-10</v>
      </c>
      <c r="H11" s="42">
        <v>0</v>
      </c>
      <c r="I11" s="42">
        <v>-10</v>
      </c>
      <c r="J11" s="42">
        <v>-4</v>
      </c>
      <c r="K11" s="42"/>
      <c r="L11" s="42">
        <v>-5</v>
      </c>
      <c r="M11" s="42"/>
      <c r="N11" s="42">
        <v>-2</v>
      </c>
      <c r="O11" s="42">
        <v>-18</v>
      </c>
      <c r="P11" s="42">
        <v>-9</v>
      </c>
      <c r="Q11" s="42">
        <v>0</v>
      </c>
      <c r="R11" s="42"/>
      <c r="S11" s="42">
        <v>-92</v>
      </c>
    </row>
    <row r="12" spans="1:19">
      <c r="A12" s="4" t="s">
        <v>68</v>
      </c>
      <c r="B12" s="42">
        <v>-2</v>
      </c>
      <c r="C12" s="42"/>
      <c r="D12" s="42"/>
      <c r="E12" s="42"/>
      <c r="F12" s="42">
        <v>0</v>
      </c>
      <c r="G12" s="42">
        <v>-32</v>
      </c>
      <c r="H12" s="42">
        <v>0</v>
      </c>
      <c r="I12" s="42">
        <v>0</v>
      </c>
      <c r="J12" s="42">
        <v>-4</v>
      </c>
      <c r="K12" s="42"/>
      <c r="L12" s="42">
        <v>-90</v>
      </c>
      <c r="M12" s="42"/>
      <c r="N12" s="42"/>
      <c r="O12" s="42"/>
      <c r="P12" s="42"/>
      <c r="Q12" s="42">
        <v>-5</v>
      </c>
      <c r="R12" s="42"/>
      <c r="S12" s="42">
        <v>-133</v>
      </c>
    </row>
    <row r="13" spans="1:19">
      <c r="A13" s="4" t="s">
        <v>73</v>
      </c>
      <c r="B13" s="42">
        <v>-5</v>
      </c>
      <c r="C13" s="42"/>
      <c r="D13" s="42">
        <v>-17</v>
      </c>
      <c r="E13" s="42"/>
      <c r="F13" s="42">
        <v>0</v>
      </c>
      <c r="G13" s="42">
        <v>0</v>
      </c>
      <c r="H13" s="42">
        <v>0</v>
      </c>
      <c r="I13" s="42">
        <v>0</v>
      </c>
      <c r="J13" s="42">
        <v>-6</v>
      </c>
      <c r="K13" s="42">
        <v>-2</v>
      </c>
      <c r="L13" s="42">
        <v>0</v>
      </c>
      <c r="M13" s="42">
        <v>0</v>
      </c>
      <c r="N13" s="42">
        <v>0</v>
      </c>
      <c r="O13" s="42">
        <v>-5</v>
      </c>
      <c r="P13" s="42">
        <v>0</v>
      </c>
      <c r="Q13" s="42">
        <v>0</v>
      </c>
      <c r="R13" s="42">
        <v>0</v>
      </c>
      <c r="S13" s="42">
        <v>-35</v>
      </c>
    </row>
    <row r="14" spans="1:19">
      <c r="A14" s="4" t="s">
        <v>94</v>
      </c>
      <c r="B14" s="42">
        <v>0</v>
      </c>
      <c r="C14" s="42"/>
      <c r="D14" s="42"/>
      <c r="E14" s="42"/>
      <c r="F14" s="42">
        <v>0</v>
      </c>
      <c r="G14" s="42">
        <v>0</v>
      </c>
      <c r="H14" s="42">
        <v>0</v>
      </c>
      <c r="I14" s="42">
        <v>0</v>
      </c>
      <c r="J14" s="42">
        <v>0</v>
      </c>
      <c r="K14" s="42"/>
      <c r="L14" s="42">
        <v>-34</v>
      </c>
      <c r="M14" s="42"/>
      <c r="N14" s="42">
        <v>0</v>
      </c>
      <c r="O14" s="42"/>
      <c r="P14" s="42"/>
      <c r="Q14" s="42">
        <v>0</v>
      </c>
      <c r="R14" s="42"/>
      <c r="S14" s="42">
        <v>-34</v>
      </c>
    </row>
    <row r="15" spans="1:19">
      <c r="A15" s="4" t="s">
        <v>98</v>
      </c>
      <c r="B15" s="42">
        <v>0</v>
      </c>
      <c r="C15" s="42"/>
      <c r="D15" s="42"/>
      <c r="E15" s="42"/>
      <c r="F15" s="42">
        <v>-35</v>
      </c>
      <c r="G15" s="42">
        <v>-10</v>
      </c>
      <c r="H15" s="42">
        <v>0</v>
      </c>
      <c r="I15" s="42">
        <v>0</v>
      </c>
      <c r="J15" s="42">
        <v>-25</v>
      </c>
      <c r="K15" s="42">
        <v>-4</v>
      </c>
      <c r="L15" s="42">
        <v>-100</v>
      </c>
      <c r="M15" s="42"/>
      <c r="N15" s="42"/>
      <c r="O15" s="42">
        <v>0</v>
      </c>
      <c r="P15" s="42"/>
      <c r="Q15" s="42">
        <v>-12</v>
      </c>
      <c r="R15" s="42"/>
      <c r="S15" s="42">
        <v>-186</v>
      </c>
    </row>
    <row r="16" spans="1:19">
      <c r="A16" s="4" t="s">
        <v>93</v>
      </c>
      <c r="B16" s="42">
        <v>0</v>
      </c>
      <c r="C16" s="42"/>
      <c r="D16" s="42"/>
      <c r="E16" s="42"/>
      <c r="F16" s="42">
        <v>-28</v>
      </c>
      <c r="G16" s="42">
        <v>-19</v>
      </c>
      <c r="H16" s="42">
        <v>-3</v>
      </c>
      <c r="I16" s="42">
        <v>0</v>
      </c>
      <c r="J16" s="42">
        <v>-3</v>
      </c>
      <c r="K16" s="42"/>
      <c r="L16" s="42">
        <v>-110</v>
      </c>
      <c r="M16" s="42"/>
      <c r="N16" s="42"/>
      <c r="O16" s="42">
        <v>0</v>
      </c>
      <c r="P16" s="42"/>
      <c r="Q16" s="42">
        <v>0</v>
      </c>
      <c r="R16" s="42">
        <v>0</v>
      </c>
      <c r="S16" s="42">
        <v>-163</v>
      </c>
    </row>
    <row r="17" spans="1:19">
      <c r="A17" s="4" t="s">
        <v>101</v>
      </c>
      <c r="B17" s="42">
        <v>-19</v>
      </c>
      <c r="C17" s="42"/>
      <c r="D17" s="42">
        <v>-13</v>
      </c>
      <c r="E17" s="42"/>
      <c r="F17" s="42">
        <v>-16</v>
      </c>
      <c r="G17" s="42">
        <v>-62</v>
      </c>
      <c r="H17" s="42">
        <v>0</v>
      </c>
      <c r="I17" s="42">
        <v>0</v>
      </c>
      <c r="J17" s="42">
        <v>-7</v>
      </c>
      <c r="K17" s="42"/>
      <c r="L17" s="42">
        <v>-65</v>
      </c>
      <c r="M17" s="42"/>
      <c r="N17" s="42"/>
      <c r="O17" s="42">
        <v>0</v>
      </c>
      <c r="P17" s="42"/>
      <c r="Q17" s="42">
        <v>-38</v>
      </c>
      <c r="R17" s="42"/>
      <c r="S17" s="42">
        <v>-220</v>
      </c>
    </row>
    <row r="18" spans="1:19">
      <c r="A18" s="4" t="s">
        <v>92</v>
      </c>
      <c r="B18" s="42">
        <v>-55</v>
      </c>
      <c r="C18" s="42">
        <v>-40</v>
      </c>
      <c r="D18" s="42">
        <v>-33</v>
      </c>
      <c r="E18" s="42">
        <v>-3</v>
      </c>
      <c r="F18" s="42">
        <v>-183</v>
      </c>
      <c r="G18" s="42">
        <v>-175</v>
      </c>
      <c r="H18" s="42">
        <v>-18</v>
      </c>
      <c r="I18" s="42">
        <v>-10</v>
      </c>
      <c r="J18" s="42">
        <v>-58</v>
      </c>
      <c r="K18" s="42">
        <v>-5</v>
      </c>
      <c r="L18" s="42">
        <v>-640</v>
      </c>
      <c r="M18" s="42">
        <v>0</v>
      </c>
      <c r="N18" s="42">
        <v>-15</v>
      </c>
      <c r="O18" s="42">
        <v>-23</v>
      </c>
      <c r="P18" s="42">
        <v>-14</v>
      </c>
      <c r="Q18" s="42">
        <v>-41</v>
      </c>
      <c r="R18" s="42">
        <v>-20</v>
      </c>
      <c r="S18" s="42">
        <v>-1333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J4" sqref="J4"/>
    </sheetView>
  </sheetViews>
  <sheetFormatPr defaultRowHeight="14.4"/>
  <cols>
    <col min="1" max="1" width="18.6640625" bestFit="1" customWidth="1"/>
    <col min="2" max="2" width="14" style="10" customWidth="1"/>
    <col min="3" max="3" width="8.88671875" style="64" customWidth="1"/>
    <col min="4" max="4" width="20.5546875" style="10" customWidth="1"/>
    <col min="5" max="5" width="8.88671875" style="64" customWidth="1"/>
    <col min="7" max="7" width="18.5546875" style="10" customWidth="1"/>
    <col min="8" max="8" width="8.88671875" style="64" customWidth="1"/>
    <col min="9" max="9" width="9.44140625" style="68" customWidth="1"/>
    <col min="10" max="10" width="4.6640625" customWidth="1"/>
  </cols>
  <sheetData>
    <row r="1" spans="1:10">
      <c r="F1" s="10"/>
      <c r="G1" s="64"/>
      <c r="H1" s="68"/>
      <c r="I1"/>
    </row>
    <row r="2" spans="1:10" s="7" customFormat="1" ht="39.75" customHeight="1">
      <c r="A2" s="7" t="s">
        <v>217</v>
      </c>
      <c r="B2" s="60" t="s">
        <v>239</v>
      </c>
      <c r="C2" s="65" t="s">
        <v>240</v>
      </c>
      <c r="D2" s="51" t="s">
        <v>242</v>
      </c>
      <c r="E2" s="65" t="s">
        <v>245</v>
      </c>
      <c r="F2" s="51" t="s">
        <v>243</v>
      </c>
      <c r="G2" s="65" t="s">
        <v>246</v>
      </c>
      <c r="H2" s="69" t="s">
        <v>241</v>
      </c>
      <c r="I2" s="51" t="s">
        <v>244</v>
      </c>
      <c r="J2" s="59"/>
    </row>
    <row r="3" spans="1:10">
      <c r="A3" s="4" t="s">
        <v>1</v>
      </c>
      <c r="B3" s="50">
        <v>197</v>
      </c>
      <c r="C3" s="66"/>
      <c r="D3" s="58">
        <f>C3/B3</f>
        <v>0</v>
      </c>
      <c r="E3" s="66">
        <v>142</v>
      </c>
      <c r="F3" s="58">
        <f>E3/B3</f>
        <v>0.7208121827411168</v>
      </c>
      <c r="G3" s="66">
        <f t="shared" ref="G3:G20" si="0">C3+E3</f>
        <v>142</v>
      </c>
      <c r="H3" s="66">
        <f>B3-C3-E3</f>
        <v>55</v>
      </c>
      <c r="I3" s="58">
        <f t="shared" ref="I3:I20" si="1">H3/B3</f>
        <v>0.27918781725888325</v>
      </c>
      <c r="J3" s="57"/>
    </row>
    <row r="4" spans="1:10">
      <c r="A4" s="4" t="s">
        <v>42</v>
      </c>
      <c r="B4" s="50">
        <v>40</v>
      </c>
      <c r="C4" s="66"/>
      <c r="D4" s="58">
        <f t="shared" ref="D4:D20" si="2">C4/B4</f>
        <v>0</v>
      </c>
      <c r="E4" s="66">
        <v>0</v>
      </c>
      <c r="F4" s="58">
        <f t="shared" ref="F4:F20" si="3">E4/B4</f>
        <v>0</v>
      </c>
      <c r="G4" s="66">
        <f t="shared" si="0"/>
        <v>0</v>
      </c>
      <c r="H4" s="66">
        <f t="shared" ref="H4:H20" si="4">B4-C4-E4</f>
        <v>40</v>
      </c>
      <c r="I4" s="58">
        <f t="shared" si="1"/>
        <v>1</v>
      </c>
      <c r="J4" s="57"/>
    </row>
    <row r="5" spans="1:10">
      <c r="A5" s="4" t="s">
        <v>47</v>
      </c>
      <c r="B5" s="50">
        <v>33</v>
      </c>
      <c r="C5" s="66"/>
      <c r="D5" s="58">
        <f t="shared" si="2"/>
        <v>0</v>
      </c>
      <c r="E5" s="66">
        <v>0</v>
      </c>
      <c r="F5" s="58">
        <f t="shared" si="3"/>
        <v>0</v>
      </c>
      <c r="G5" s="66">
        <f t="shared" si="0"/>
        <v>0</v>
      </c>
      <c r="H5" s="66">
        <f t="shared" si="4"/>
        <v>33</v>
      </c>
      <c r="I5" s="58">
        <f t="shared" si="1"/>
        <v>1</v>
      </c>
      <c r="J5" s="57"/>
    </row>
    <row r="6" spans="1:10">
      <c r="A6" s="4" t="s">
        <v>63</v>
      </c>
      <c r="B6" s="50">
        <v>3</v>
      </c>
      <c r="C6" s="66"/>
      <c r="D6" s="58">
        <f t="shared" si="2"/>
        <v>0</v>
      </c>
      <c r="E6" s="66">
        <v>0</v>
      </c>
      <c r="F6" s="58">
        <f t="shared" si="3"/>
        <v>0</v>
      </c>
      <c r="G6" s="66">
        <f t="shared" si="0"/>
        <v>0</v>
      </c>
      <c r="H6" s="66">
        <f t="shared" si="4"/>
        <v>3</v>
      </c>
      <c r="I6" s="58">
        <f t="shared" si="1"/>
        <v>1</v>
      </c>
      <c r="J6" s="57"/>
    </row>
    <row r="7" spans="1:10">
      <c r="A7" s="4" t="s">
        <v>3</v>
      </c>
      <c r="B7" s="50">
        <v>958</v>
      </c>
      <c r="C7" s="66">
        <v>563</v>
      </c>
      <c r="D7" s="58">
        <f t="shared" si="2"/>
        <v>0.58768267223382042</v>
      </c>
      <c r="E7" s="66">
        <v>212</v>
      </c>
      <c r="F7" s="58">
        <f t="shared" si="3"/>
        <v>0.22129436325678498</v>
      </c>
      <c r="G7" s="66">
        <f t="shared" si="0"/>
        <v>775</v>
      </c>
      <c r="H7" s="66">
        <f t="shared" si="4"/>
        <v>183</v>
      </c>
      <c r="I7" s="58">
        <f t="shared" si="1"/>
        <v>0.19102296450939457</v>
      </c>
      <c r="J7" s="57"/>
    </row>
    <row r="8" spans="1:10">
      <c r="A8" s="4" t="s">
        <v>13</v>
      </c>
      <c r="B8" s="50">
        <v>925</v>
      </c>
      <c r="C8" s="66">
        <v>686</v>
      </c>
      <c r="D8" s="58">
        <f t="shared" si="2"/>
        <v>0.7416216216216216</v>
      </c>
      <c r="E8" s="66">
        <v>64</v>
      </c>
      <c r="F8" s="58">
        <f t="shared" si="3"/>
        <v>6.918918918918919E-2</v>
      </c>
      <c r="G8" s="66">
        <f t="shared" si="0"/>
        <v>750</v>
      </c>
      <c r="H8" s="66">
        <f t="shared" si="4"/>
        <v>175</v>
      </c>
      <c r="I8" s="58">
        <f t="shared" si="1"/>
        <v>0.1891891891891892</v>
      </c>
      <c r="J8" s="57"/>
    </row>
    <row r="9" spans="1:10">
      <c r="A9" s="4" t="s">
        <v>5</v>
      </c>
      <c r="B9" s="50">
        <v>363</v>
      </c>
      <c r="C9" s="66">
        <v>339</v>
      </c>
      <c r="D9" s="58">
        <f t="shared" si="2"/>
        <v>0.93388429752066116</v>
      </c>
      <c r="E9" s="66">
        <v>6</v>
      </c>
      <c r="F9" s="58">
        <f t="shared" si="3"/>
        <v>1.6528925619834711E-2</v>
      </c>
      <c r="G9" s="66">
        <f t="shared" si="0"/>
        <v>345</v>
      </c>
      <c r="H9" s="66">
        <f t="shared" si="4"/>
        <v>18</v>
      </c>
      <c r="I9" s="58">
        <f t="shared" si="1"/>
        <v>4.9586776859504134E-2</v>
      </c>
      <c r="J9" s="57"/>
    </row>
    <row r="10" spans="1:10">
      <c r="A10" s="4" t="s">
        <v>20</v>
      </c>
      <c r="B10" s="50">
        <v>274</v>
      </c>
      <c r="C10" s="66">
        <v>262</v>
      </c>
      <c r="D10" s="58">
        <f t="shared" si="2"/>
        <v>0.95620437956204385</v>
      </c>
      <c r="E10" s="66">
        <v>2</v>
      </c>
      <c r="F10" s="58">
        <f t="shared" si="3"/>
        <v>7.2992700729927005E-3</v>
      </c>
      <c r="G10" s="66">
        <f t="shared" si="0"/>
        <v>264</v>
      </c>
      <c r="H10" s="66">
        <f t="shared" si="4"/>
        <v>10</v>
      </c>
      <c r="I10" s="58">
        <f t="shared" si="1"/>
        <v>3.6496350364963501E-2</v>
      </c>
      <c r="J10" s="57"/>
    </row>
    <row r="11" spans="1:10">
      <c r="A11" s="4" t="s">
        <v>15</v>
      </c>
      <c r="B11" s="50">
        <v>146</v>
      </c>
      <c r="C11" s="66"/>
      <c r="D11" s="58">
        <f t="shared" si="2"/>
        <v>0</v>
      </c>
      <c r="E11" s="66">
        <v>88</v>
      </c>
      <c r="F11" s="58">
        <f t="shared" si="3"/>
        <v>0.60273972602739723</v>
      </c>
      <c r="G11" s="66">
        <f t="shared" si="0"/>
        <v>88</v>
      </c>
      <c r="H11" s="66">
        <f t="shared" si="4"/>
        <v>58</v>
      </c>
      <c r="I11" s="58">
        <f t="shared" si="1"/>
        <v>0.39726027397260272</v>
      </c>
      <c r="J11" s="57"/>
    </row>
    <row r="12" spans="1:10">
      <c r="A12" s="4" t="s">
        <v>74</v>
      </c>
      <c r="B12" s="50">
        <v>6</v>
      </c>
      <c r="C12" s="66"/>
      <c r="D12" s="58">
        <f t="shared" si="2"/>
        <v>0</v>
      </c>
      <c r="E12" s="66">
        <v>1</v>
      </c>
      <c r="F12" s="58">
        <f t="shared" si="3"/>
        <v>0.16666666666666666</v>
      </c>
      <c r="G12" s="66">
        <f t="shared" si="0"/>
        <v>1</v>
      </c>
      <c r="H12" s="66">
        <f t="shared" si="4"/>
        <v>5</v>
      </c>
      <c r="I12" s="58">
        <f t="shared" si="1"/>
        <v>0.83333333333333337</v>
      </c>
      <c r="J12" s="57"/>
    </row>
    <row r="13" spans="1:10">
      <c r="A13" s="4" t="s">
        <v>7</v>
      </c>
      <c r="B13" s="50">
        <v>1436</v>
      </c>
      <c r="C13" s="66">
        <v>675</v>
      </c>
      <c r="D13" s="58">
        <f t="shared" si="2"/>
        <v>0.47005571030640669</v>
      </c>
      <c r="E13" s="66">
        <v>121</v>
      </c>
      <c r="F13" s="58">
        <f t="shared" si="3"/>
        <v>8.4261838440111425E-2</v>
      </c>
      <c r="G13" s="66">
        <f t="shared" si="0"/>
        <v>796</v>
      </c>
      <c r="H13" s="66">
        <f t="shared" si="4"/>
        <v>640</v>
      </c>
      <c r="I13" s="58">
        <f t="shared" si="1"/>
        <v>0.44568245125348188</v>
      </c>
      <c r="J13" s="57"/>
    </row>
    <row r="14" spans="1:10">
      <c r="A14" s="4" t="s">
        <v>76</v>
      </c>
      <c r="B14" s="50">
        <v>1</v>
      </c>
      <c r="C14" s="66"/>
      <c r="D14" s="58">
        <f t="shared" si="2"/>
        <v>0</v>
      </c>
      <c r="E14" s="66">
        <v>1</v>
      </c>
      <c r="F14" s="58">
        <f t="shared" si="3"/>
        <v>1</v>
      </c>
      <c r="G14" s="66">
        <f t="shared" si="0"/>
        <v>1</v>
      </c>
      <c r="H14" s="66">
        <f t="shared" si="4"/>
        <v>0</v>
      </c>
      <c r="I14" s="58">
        <f t="shared" si="1"/>
        <v>0</v>
      </c>
      <c r="J14" s="57"/>
    </row>
    <row r="15" spans="1:10">
      <c r="A15" s="4" t="s">
        <v>9</v>
      </c>
      <c r="B15" s="50">
        <v>30</v>
      </c>
      <c r="C15" s="66"/>
      <c r="D15" s="58">
        <f t="shared" si="2"/>
        <v>0</v>
      </c>
      <c r="E15" s="66">
        <v>15</v>
      </c>
      <c r="F15" s="58">
        <f t="shared" si="3"/>
        <v>0.5</v>
      </c>
      <c r="G15" s="66">
        <f t="shared" si="0"/>
        <v>15</v>
      </c>
      <c r="H15" s="66">
        <f t="shared" si="4"/>
        <v>15</v>
      </c>
      <c r="I15" s="58">
        <f t="shared" si="1"/>
        <v>0.5</v>
      </c>
      <c r="J15" s="57"/>
    </row>
    <row r="16" spans="1:10">
      <c r="A16" s="4" t="s">
        <v>22</v>
      </c>
      <c r="B16" s="50">
        <v>156</v>
      </c>
      <c r="C16" s="66">
        <v>133</v>
      </c>
      <c r="D16" s="58">
        <f t="shared" si="2"/>
        <v>0.85256410256410253</v>
      </c>
      <c r="E16" s="66">
        <v>0</v>
      </c>
      <c r="F16" s="58">
        <f t="shared" si="3"/>
        <v>0</v>
      </c>
      <c r="G16" s="66">
        <f t="shared" si="0"/>
        <v>133</v>
      </c>
      <c r="H16" s="66">
        <f t="shared" si="4"/>
        <v>23</v>
      </c>
      <c r="I16" s="58">
        <f t="shared" si="1"/>
        <v>0.14743589743589744</v>
      </c>
      <c r="J16" s="57"/>
    </row>
    <row r="17" spans="1:10">
      <c r="A17" s="4" t="s">
        <v>10</v>
      </c>
      <c r="B17" s="50">
        <v>39</v>
      </c>
      <c r="C17" s="66"/>
      <c r="D17" s="58">
        <f t="shared" si="2"/>
        <v>0</v>
      </c>
      <c r="E17" s="66">
        <v>25</v>
      </c>
      <c r="F17" s="58">
        <f t="shared" si="3"/>
        <v>0.64102564102564108</v>
      </c>
      <c r="G17" s="66">
        <f t="shared" si="0"/>
        <v>25</v>
      </c>
      <c r="H17" s="66">
        <f t="shared" si="4"/>
        <v>14</v>
      </c>
      <c r="I17" s="58">
        <f t="shared" si="1"/>
        <v>0.35897435897435898</v>
      </c>
      <c r="J17" s="57"/>
    </row>
    <row r="18" spans="1:10">
      <c r="A18" s="4" t="s">
        <v>17</v>
      </c>
      <c r="B18" s="50">
        <v>1341</v>
      </c>
      <c r="C18" s="66">
        <v>1173</v>
      </c>
      <c r="D18" s="58">
        <f t="shared" si="2"/>
        <v>0.87472035794183445</v>
      </c>
      <c r="E18" s="66">
        <v>127</v>
      </c>
      <c r="F18" s="58">
        <f t="shared" si="3"/>
        <v>9.4705443698732295E-2</v>
      </c>
      <c r="G18" s="66">
        <f t="shared" si="0"/>
        <v>1300</v>
      </c>
      <c r="H18" s="66">
        <f t="shared" si="4"/>
        <v>41</v>
      </c>
      <c r="I18" s="58">
        <f t="shared" si="1"/>
        <v>3.0574198359433258E-2</v>
      </c>
      <c r="J18" s="57"/>
    </row>
    <row r="19" spans="1:10">
      <c r="A19" s="4" t="s">
        <v>39</v>
      </c>
      <c r="B19" s="50">
        <v>66</v>
      </c>
      <c r="C19" s="66">
        <v>44</v>
      </c>
      <c r="D19" s="58">
        <f t="shared" si="2"/>
        <v>0.66666666666666663</v>
      </c>
      <c r="E19" s="66">
        <v>2</v>
      </c>
      <c r="F19" s="58">
        <f t="shared" si="3"/>
        <v>3.0303030303030304E-2</v>
      </c>
      <c r="G19" s="66">
        <f t="shared" si="0"/>
        <v>46</v>
      </c>
      <c r="H19" s="66">
        <f t="shared" si="4"/>
        <v>20</v>
      </c>
      <c r="I19" s="58">
        <f t="shared" si="1"/>
        <v>0.30303030303030304</v>
      </c>
      <c r="J19" s="57"/>
    </row>
    <row r="20" spans="1:10" ht="15.6">
      <c r="A20" s="61" t="s">
        <v>92</v>
      </c>
      <c r="B20" s="62">
        <v>6014</v>
      </c>
      <c r="C20" s="67">
        <v>3875</v>
      </c>
      <c r="D20" s="63">
        <f t="shared" si="2"/>
        <v>0.64432989690721654</v>
      </c>
      <c r="E20" s="67">
        <v>806</v>
      </c>
      <c r="F20" s="63">
        <f t="shared" si="3"/>
        <v>0.13402061855670103</v>
      </c>
      <c r="G20" s="67">
        <f t="shared" si="0"/>
        <v>4681</v>
      </c>
      <c r="H20" s="67">
        <f t="shared" si="4"/>
        <v>1333</v>
      </c>
      <c r="I20" s="63">
        <f t="shared" si="1"/>
        <v>0.22164948453608246</v>
      </c>
    </row>
  </sheetData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>
  <dimension ref="A1:S417"/>
  <sheetViews>
    <sheetView zoomScaleNormal="100" workbookViewId="0">
      <pane xSplit="4" ySplit="1" topLeftCell="E2" activePane="bottomRight" state="frozen"/>
      <selection pane="topRight" activeCell="D1" sqref="D1"/>
      <selection pane="bottomLeft" activeCell="A2" sqref="A2"/>
      <selection pane="bottomRight" activeCell="F4" sqref="F4"/>
    </sheetView>
  </sheetViews>
  <sheetFormatPr defaultColWidth="9.109375" defaultRowHeight="14.4"/>
  <cols>
    <col min="1" max="1" width="5.109375" style="1" customWidth="1"/>
    <col min="2" max="2" width="19.6640625" style="27" customWidth="1"/>
    <col min="3" max="3" width="14.109375" style="5" customWidth="1"/>
    <col min="4" max="4" width="12" style="2" customWidth="1"/>
    <col min="5" max="5" width="9" style="27" customWidth="1"/>
    <col min="6" max="6" width="13.5546875" style="9" customWidth="1"/>
    <col min="7" max="7" width="13.5546875" style="12" customWidth="1"/>
    <col min="8" max="9" width="13.5546875" style="8" customWidth="1"/>
    <col min="10" max="10" width="13.33203125" style="36" bestFit="1" customWidth="1"/>
    <col min="11" max="11" width="17" style="56" customWidth="1"/>
    <col min="12" max="12" width="12.5546875" style="5" hidden="1" customWidth="1"/>
    <col min="13" max="13" width="12.5546875" style="2" hidden="1" customWidth="1"/>
    <col min="14" max="15" width="12.5546875" style="5" hidden="1" customWidth="1"/>
    <col min="16" max="16" width="12.5546875" style="2" hidden="1" customWidth="1"/>
    <col min="17" max="17" width="12.5546875" style="5" hidden="1" customWidth="1"/>
    <col min="18" max="18" width="12.5546875" style="2" hidden="1" customWidth="1"/>
    <col min="19" max="19" width="9.109375" style="16"/>
    <col min="20" max="16384" width="9.109375" style="14"/>
  </cols>
  <sheetData>
    <row r="1" spans="1:18">
      <c r="A1" s="22" t="s">
        <v>216</v>
      </c>
      <c r="B1" s="40" t="s">
        <v>222</v>
      </c>
      <c r="C1" s="41" t="s">
        <v>223</v>
      </c>
      <c r="D1" s="19" t="s">
        <v>217</v>
      </c>
      <c r="E1" s="40" t="s">
        <v>218</v>
      </c>
      <c r="F1" s="17" t="s">
        <v>219</v>
      </c>
      <c r="G1" s="18" t="s">
        <v>228</v>
      </c>
      <c r="H1" s="19" t="s">
        <v>227</v>
      </c>
      <c r="I1" s="19" t="s">
        <v>231</v>
      </c>
      <c r="J1" s="35" t="s">
        <v>107</v>
      </c>
      <c r="K1" s="54" t="s">
        <v>238</v>
      </c>
      <c r="L1" s="43" t="s">
        <v>220</v>
      </c>
      <c r="M1" s="44" t="s">
        <v>224</v>
      </c>
      <c r="N1" s="43" t="s">
        <v>221</v>
      </c>
      <c r="O1" s="45" t="s">
        <v>225</v>
      </c>
      <c r="P1" s="46" t="s">
        <v>226</v>
      </c>
      <c r="Q1" s="47" t="s">
        <v>229</v>
      </c>
      <c r="R1" s="48" t="s">
        <v>230</v>
      </c>
    </row>
    <row r="2" spans="1:18" ht="15.75" customHeight="1">
      <c r="A2" s="16">
        <v>1</v>
      </c>
      <c r="B2" s="25" t="s">
        <v>28</v>
      </c>
      <c r="C2" s="20" t="s">
        <v>0</v>
      </c>
      <c r="D2" s="15" t="s">
        <v>1</v>
      </c>
      <c r="E2" s="25" t="s">
        <v>2</v>
      </c>
      <c r="F2" s="17">
        <v>4</v>
      </c>
      <c r="G2" s="18"/>
      <c r="H2" s="19">
        <v>2</v>
      </c>
      <c r="I2" s="19">
        <v>2</v>
      </c>
      <c r="J2" s="35">
        <f t="shared" ref="J2:J65" si="0">(G2+H2+I2)-F2</f>
        <v>0</v>
      </c>
      <c r="K2" s="54">
        <f>Data!$I2+Data!$H2</f>
        <v>4</v>
      </c>
      <c r="L2" s="20"/>
      <c r="M2" s="15"/>
      <c r="N2" s="20"/>
      <c r="O2" s="20" t="s">
        <v>108</v>
      </c>
      <c r="P2" s="15" t="s">
        <v>1</v>
      </c>
      <c r="Q2" s="20" t="s">
        <v>111</v>
      </c>
      <c r="R2" s="15" t="s">
        <v>109</v>
      </c>
    </row>
    <row r="3" spans="1:18" ht="15.75" customHeight="1">
      <c r="A3" s="16">
        <v>13</v>
      </c>
      <c r="B3" s="25" t="s">
        <v>28</v>
      </c>
      <c r="C3" s="21" t="s">
        <v>19</v>
      </c>
      <c r="D3" s="15" t="s">
        <v>1</v>
      </c>
      <c r="E3" s="34" t="s">
        <v>2</v>
      </c>
      <c r="F3" s="17">
        <v>2</v>
      </c>
      <c r="G3" s="29"/>
      <c r="H3" s="19">
        <v>2</v>
      </c>
      <c r="I3" s="19"/>
      <c r="J3" s="35">
        <f t="shared" si="0"/>
        <v>0</v>
      </c>
      <c r="K3" s="54">
        <f>Data!$I3+Data!$H3</f>
        <v>2</v>
      </c>
      <c r="L3" s="21"/>
      <c r="M3" s="28"/>
      <c r="N3" s="21"/>
      <c r="O3" s="20" t="s">
        <v>116</v>
      </c>
      <c r="P3" s="15" t="s">
        <v>1</v>
      </c>
      <c r="Q3" s="20"/>
      <c r="R3" s="15"/>
    </row>
    <row r="4" spans="1:18">
      <c r="A4" s="16">
        <v>20</v>
      </c>
      <c r="B4" s="25" t="s">
        <v>28</v>
      </c>
      <c r="C4" s="21" t="s">
        <v>24</v>
      </c>
      <c r="D4" s="15" t="s">
        <v>1</v>
      </c>
      <c r="E4" s="34" t="s">
        <v>2</v>
      </c>
      <c r="F4" s="17">
        <v>4</v>
      </c>
      <c r="G4" s="29"/>
      <c r="H4" s="19">
        <v>2</v>
      </c>
      <c r="I4" s="19">
        <v>2</v>
      </c>
      <c r="J4" s="35">
        <f t="shared" si="0"/>
        <v>0</v>
      </c>
      <c r="K4" s="54">
        <f>Data!$I4+Data!$H4</f>
        <v>4</v>
      </c>
      <c r="L4" s="21"/>
      <c r="M4" s="28"/>
      <c r="N4" s="21"/>
      <c r="O4" s="20" t="s">
        <v>117</v>
      </c>
      <c r="P4" s="15" t="s">
        <v>1</v>
      </c>
      <c r="Q4" s="20" t="s">
        <v>120</v>
      </c>
      <c r="R4" s="15" t="s">
        <v>109</v>
      </c>
    </row>
    <row r="5" spans="1:18">
      <c r="A5" s="16">
        <v>83</v>
      </c>
      <c r="B5" s="25" t="s">
        <v>50</v>
      </c>
      <c r="C5" s="20" t="s">
        <v>45</v>
      </c>
      <c r="D5" s="15" t="s">
        <v>1</v>
      </c>
      <c r="E5" s="25" t="s">
        <v>2</v>
      </c>
      <c r="F5" s="17">
        <v>4</v>
      </c>
      <c r="G5" s="18"/>
      <c r="H5" s="19">
        <v>2</v>
      </c>
      <c r="I5" s="19">
        <v>2</v>
      </c>
      <c r="J5" s="35">
        <f t="shared" si="0"/>
        <v>0</v>
      </c>
      <c r="K5" s="54">
        <f>Data!$I5+Data!$H5</f>
        <v>4</v>
      </c>
      <c r="L5" s="20"/>
      <c r="M5" s="15"/>
      <c r="N5" s="20"/>
      <c r="O5" s="20" t="s">
        <v>128</v>
      </c>
      <c r="P5" s="15" t="s">
        <v>1</v>
      </c>
      <c r="Q5" s="20" t="s">
        <v>130</v>
      </c>
      <c r="R5" s="15" t="s">
        <v>109</v>
      </c>
    </row>
    <row r="6" spans="1:18">
      <c r="A6" s="16">
        <v>91</v>
      </c>
      <c r="B6" s="25" t="s">
        <v>50</v>
      </c>
      <c r="C6" s="20" t="s">
        <v>46</v>
      </c>
      <c r="D6" s="15" t="s">
        <v>1</v>
      </c>
      <c r="E6" s="25" t="s">
        <v>2</v>
      </c>
      <c r="F6" s="17">
        <v>18</v>
      </c>
      <c r="G6" s="18"/>
      <c r="H6" s="19">
        <v>5</v>
      </c>
      <c r="I6" s="19">
        <v>3</v>
      </c>
      <c r="J6" s="35">
        <f t="shared" si="0"/>
        <v>-10</v>
      </c>
      <c r="K6" s="54">
        <f>Data!$I6+Data!$H6</f>
        <v>8</v>
      </c>
      <c r="L6" s="20"/>
      <c r="M6" s="15"/>
      <c r="N6" s="20"/>
      <c r="O6" s="20" t="s">
        <v>131</v>
      </c>
      <c r="P6" s="15" t="s">
        <v>1</v>
      </c>
      <c r="Q6" s="20" t="s">
        <v>132</v>
      </c>
      <c r="R6" s="15" t="s">
        <v>109</v>
      </c>
    </row>
    <row r="7" spans="1:18">
      <c r="A7" s="16">
        <v>105</v>
      </c>
      <c r="B7" s="25" t="s">
        <v>50</v>
      </c>
      <c r="C7" s="20" t="s">
        <v>49</v>
      </c>
      <c r="D7" s="15" t="s">
        <v>1</v>
      </c>
      <c r="E7" s="25" t="s">
        <v>2</v>
      </c>
      <c r="F7" s="17">
        <v>2</v>
      </c>
      <c r="G7" s="18"/>
      <c r="H7" s="19">
        <v>2</v>
      </c>
      <c r="I7" s="19"/>
      <c r="J7" s="35">
        <f t="shared" si="0"/>
        <v>0</v>
      </c>
      <c r="K7" s="54">
        <f>Data!$I7+Data!$H7</f>
        <v>2</v>
      </c>
      <c r="L7" s="20"/>
      <c r="M7" s="15"/>
      <c r="N7" s="20"/>
      <c r="O7" s="20" t="s">
        <v>133</v>
      </c>
      <c r="P7" s="15" t="s">
        <v>1</v>
      </c>
      <c r="Q7" s="20"/>
      <c r="R7" s="15"/>
    </row>
    <row r="8" spans="1:18">
      <c r="A8" s="16">
        <v>114</v>
      </c>
      <c r="B8" s="25" t="s">
        <v>51</v>
      </c>
      <c r="C8" s="20" t="s">
        <v>52</v>
      </c>
      <c r="D8" s="15" t="s">
        <v>1</v>
      </c>
      <c r="E8" s="25" t="s">
        <v>2</v>
      </c>
      <c r="F8" s="17">
        <v>2</v>
      </c>
      <c r="G8" s="18"/>
      <c r="H8" s="19">
        <v>1</v>
      </c>
      <c r="I8" s="19">
        <v>1</v>
      </c>
      <c r="J8" s="35">
        <f t="shared" si="0"/>
        <v>0</v>
      </c>
      <c r="K8" s="54">
        <f>Data!$I8+Data!$H8</f>
        <v>2</v>
      </c>
      <c r="L8" s="20"/>
      <c r="M8" s="15"/>
      <c r="N8" s="20"/>
      <c r="O8" s="20" t="s">
        <v>135</v>
      </c>
      <c r="P8" s="15" t="s">
        <v>1</v>
      </c>
      <c r="Q8" s="20" t="s">
        <v>136</v>
      </c>
      <c r="R8" s="15" t="s">
        <v>109</v>
      </c>
    </row>
    <row r="9" spans="1:18">
      <c r="A9" s="16">
        <v>120</v>
      </c>
      <c r="B9" s="25" t="s">
        <v>51</v>
      </c>
      <c r="C9" s="20" t="s">
        <v>53</v>
      </c>
      <c r="D9" s="15" t="s">
        <v>1</v>
      </c>
      <c r="E9" s="25" t="s">
        <v>2</v>
      </c>
      <c r="F9" s="17">
        <v>1</v>
      </c>
      <c r="G9" s="18"/>
      <c r="H9" s="19">
        <v>1</v>
      </c>
      <c r="I9" s="19"/>
      <c r="J9" s="35">
        <f t="shared" si="0"/>
        <v>0</v>
      </c>
      <c r="K9" s="54">
        <f>Data!$I9+Data!$H9</f>
        <v>1</v>
      </c>
      <c r="L9" s="20"/>
      <c r="M9" s="15"/>
      <c r="N9" s="20"/>
      <c r="O9" s="20" t="s">
        <v>137</v>
      </c>
      <c r="P9" s="15" t="s">
        <v>1</v>
      </c>
      <c r="Q9" s="20"/>
      <c r="R9" s="15"/>
    </row>
    <row r="10" spans="1:18">
      <c r="A10" s="16">
        <v>124</v>
      </c>
      <c r="B10" s="25" t="s">
        <v>51</v>
      </c>
      <c r="C10" s="20" t="s">
        <v>54</v>
      </c>
      <c r="D10" s="15" t="s">
        <v>1</v>
      </c>
      <c r="E10" s="25" t="s">
        <v>2</v>
      </c>
      <c r="F10" s="17">
        <v>4</v>
      </c>
      <c r="G10" s="18"/>
      <c r="H10" s="19">
        <v>2</v>
      </c>
      <c r="I10" s="19">
        <v>2</v>
      </c>
      <c r="J10" s="35">
        <f t="shared" si="0"/>
        <v>0</v>
      </c>
      <c r="K10" s="54">
        <f>Data!$I10+Data!$H10</f>
        <v>4</v>
      </c>
      <c r="L10" s="20"/>
      <c r="M10" s="15"/>
      <c r="N10" s="20"/>
      <c r="O10" s="20" t="s">
        <v>138</v>
      </c>
      <c r="P10" s="15" t="s">
        <v>1</v>
      </c>
      <c r="Q10" s="20" t="s">
        <v>139</v>
      </c>
      <c r="R10" s="15" t="s">
        <v>109</v>
      </c>
    </row>
    <row r="11" spans="1:18">
      <c r="A11" s="16">
        <v>138</v>
      </c>
      <c r="B11" s="25" t="s">
        <v>60</v>
      </c>
      <c r="C11" s="20" t="s">
        <v>56</v>
      </c>
      <c r="D11" s="15" t="s">
        <v>1</v>
      </c>
      <c r="E11" s="25" t="s">
        <v>2</v>
      </c>
      <c r="F11" s="17">
        <v>5</v>
      </c>
      <c r="G11" s="18"/>
      <c r="H11" s="19">
        <v>3</v>
      </c>
      <c r="I11" s="19">
        <v>2</v>
      </c>
      <c r="J11" s="35">
        <f t="shared" si="0"/>
        <v>0</v>
      </c>
      <c r="K11" s="54">
        <f>Data!$I11+Data!$H11</f>
        <v>5</v>
      </c>
      <c r="L11" s="20"/>
      <c r="M11" s="15"/>
      <c r="N11" s="20"/>
      <c r="O11" s="20" t="s">
        <v>142</v>
      </c>
      <c r="P11" s="15" t="s">
        <v>1</v>
      </c>
      <c r="Q11" s="20" t="s">
        <v>145</v>
      </c>
      <c r="R11" s="15" t="s">
        <v>109</v>
      </c>
    </row>
    <row r="12" spans="1:18">
      <c r="A12" s="16">
        <v>148</v>
      </c>
      <c r="B12" s="25" t="s">
        <v>60</v>
      </c>
      <c r="C12" s="20" t="s">
        <v>57</v>
      </c>
      <c r="D12" s="15" t="s">
        <v>1</v>
      </c>
      <c r="E12" s="25" t="s">
        <v>2</v>
      </c>
      <c r="F12" s="17">
        <v>1</v>
      </c>
      <c r="G12" s="18"/>
      <c r="H12" s="19">
        <v>1</v>
      </c>
      <c r="I12" s="19"/>
      <c r="J12" s="35">
        <f t="shared" si="0"/>
        <v>0</v>
      </c>
      <c r="K12" s="54">
        <f>Data!$I12+Data!$H12</f>
        <v>1</v>
      </c>
      <c r="L12" s="20"/>
      <c r="M12" s="15"/>
      <c r="N12" s="20"/>
      <c r="O12" s="20" t="s">
        <v>146</v>
      </c>
      <c r="P12" s="15" t="s">
        <v>1</v>
      </c>
      <c r="Q12" s="20"/>
      <c r="R12" s="15"/>
    </row>
    <row r="13" spans="1:18">
      <c r="A13" s="16">
        <v>166</v>
      </c>
      <c r="B13" s="25" t="s">
        <v>60</v>
      </c>
      <c r="C13" s="20" t="s">
        <v>59</v>
      </c>
      <c r="D13" s="15" t="s">
        <v>1</v>
      </c>
      <c r="E13" s="25" t="s">
        <v>2</v>
      </c>
      <c r="F13" s="17">
        <v>2</v>
      </c>
      <c r="G13" s="18"/>
      <c r="H13" s="19">
        <v>1</v>
      </c>
      <c r="I13" s="19">
        <v>1</v>
      </c>
      <c r="J13" s="35">
        <f t="shared" si="0"/>
        <v>0</v>
      </c>
      <c r="K13" s="54">
        <f>Data!$I13+Data!$H13</f>
        <v>2</v>
      </c>
      <c r="L13" s="20"/>
      <c r="M13" s="15"/>
      <c r="N13" s="20"/>
      <c r="O13" s="20" t="s">
        <v>150</v>
      </c>
      <c r="P13" s="15" t="s">
        <v>1</v>
      </c>
      <c r="Q13" s="20" t="s">
        <v>151</v>
      </c>
      <c r="R13" s="15" t="s">
        <v>109</v>
      </c>
    </row>
    <row r="14" spans="1:18">
      <c r="A14" s="16">
        <v>176</v>
      </c>
      <c r="B14" s="25" t="s">
        <v>61</v>
      </c>
      <c r="C14" s="20" t="s">
        <v>62</v>
      </c>
      <c r="D14" s="15" t="s">
        <v>1</v>
      </c>
      <c r="E14" s="25" t="s">
        <v>2</v>
      </c>
      <c r="F14" s="17">
        <v>12</v>
      </c>
      <c r="G14" s="18"/>
      <c r="H14" s="19">
        <v>4</v>
      </c>
      <c r="I14" s="19">
        <v>4</v>
      </c>
      <c r="J14" s="35">
        <f t="shared" si="0"/>
        <v>-4</v>
      </c>
      <c r="K14" s="54">
        <f>Data!$I14+Data!$H14</f>
        <v>8</v>
      </c>
      <c r="L14" s="20"/>
      <c r="M14" s="15"/>
      <c r="N14" s="20"/>
      <c r="O14" s="20" t="s">
        <v>152</v>
      </c>
      <c r="P14" s="15" t="s">
        <v>1</v>
      </c>
      <c r="Q14" s="20" t="s">
        <v>153</v>
      </c>
      <c r="R14" s="15" t="s">
        <v>109</v>
      </c>
    </row>
    <row r="15" spans="1:18">
      <c r="A15" s="16">
        <v>186</v>
      </c>
      <c r="B15" s="25" t="s">
        <v>61</v>
      </c>
      <c r="C15" s="20" t="s">
        <v>65</v>
      </c>
      <c r="D15" s="15" t="s">
        <v>1</v>
      </c>
      <c r="E15" s="25" t="s">
        <v>2</v>
      </c>
      <c r="F15" s="17">
        <v>18</v>
      </c>
      <c r="G15" s="18"/>
      <c r="H15" s="19">
        <v>5</v>
      </c>
      <c r="I15" s="19">
        <v>3</v>
      </c>
      <c r="J15" s="35">
        <f t="shared" si="0"/>
        <v>-10</v>
      </c>
      <c r="K15" s="54">
        <f>Data!$I15+Data!$H15</f>
        <v>8</v>
      </c>
      <c r="L15" s="20"/>
      <c r="M15" s="15"/>
      <c r="N15" s="20"/>
      <c r="O15" s="20" t="s">
        <v>155</v>
      </c>
      <c r="P15" s="15" t="s">
        <v>1</v>
      </c>
      <c r="Q15" s="20" t="s">
        <v>156</v>
      </c>
      <c r="R15" s="15" t="s">
        <v>109</v>
      </c>
    </row>
    <row r="16" spans="1:18">
      <c r="A16" s="16">
        <v>196</v>
      </c>
      <c r="B16" s="25" t="s">
        <v>61</v>
      </c>
      <c r="C16" s="20" t="s">
        <v>66</v>
      </c>
      <c r="D16" s="15" t="s">
        <v>1</v>
      </c>
      <c r="E16" s="25" t="s">
        <v>2</v>
      </c>
      <c r="F16" s="17">
        <v>11</v>
      </c>
      <c r="G16" s="18"/>
      <c r="H16" s="19">
        <v>3</v>
      </c>
      <c r="I16" s="19">
        <v>3</v>
      </c>
      <c r="J16" s="35">
        <f t="shared" si="0"/>
        <v>-5</v>
      </c>
      <c r="K16" s="54">
        <f>Data!$I16+Data!$H16</f>
        <v>6</v>
      </c>
      <c r="L16" s="20"/>
      <c r="M16" s="15"/>
      <c r="N16" s="20"/>
      <c r="O16" s="20" t="s">
        <v>157</v>
      </c>
      <c r="P16" s="15" t="s">
        <v>1</v>
      </c>
      <c r="Q16" s="20" t="s">
        <v>158</v>
      </c>
      <c r="R16" s="15" t="s">
        <v>109</v>
      </c>
    </row>
    <row r="17" spans="1:18">
      <c r="A17" s="16">
        <v>204</v>
      </c>
      <c r="B17" s="25" t="s">
        <v>61</v>
      </c>
      <c r="C17" s="20" t="s">
        <v>67</v>
      </c>
      <c r="D17" s="15" t="s">
        <v>1</v>
      </c>
      <c r="E17" s="25" t="s">
        <v>2</v>
      </c>
      <c r="F17" s="17">
        <v>2</v>
      </c>
      <c r="G17" s="18"/>
      <c r="H17" s="19">
        <v>2</v>
      </c>
      <c r="I17" s="19"/>
      <c r="J17" s="35">
        <f t="shared" si="0"/>
        <v>0</v>
      </c>
      <c r="K17" s="54">
        <f>Data!$I17+Data!$H17</f>
        <v>2</v>
      </c>
      <c r="L17" s="20"/>
      <c r="M17" s="15"/>
      <c r="N17" s="20"/>
      <c r="O17" s="20" t="s">
        <v>159</v>
      </c>
      <c r="P17" s="15" t="s">
        <v>1</v>
      </c>
      <c r="Q17" s="20"/>
      <c r="R17" s="15"/>
    </row>
    <row r="18" spans="1:18">
      <c r="A18" s="16">
        <v>218</v>
      </c>
      <c r="B18" s="25" t="s">
        <v>68</v>
      </c>
      <c r="C18" s="20" t="s">
        <v>70</v>
      </c>
      <c r="D18" s="15" t="s">
        <v>1</v>
      </c>
      <c r="E18" s="25" t="s">
        <v>2</v>
      </c>
      <c r="F18" s="17">
        <v>8</v>
      </c>
      <c r="G18" s="18"/>
      <c r="H18" s="19">
        <v>3</v>
      </c>
      <c r="I18" s="19">
        <v>3</v>
      </c>
      <c r="J18" s="35">
        <f t="shared" si="0"/>
        <v>-2</v>
      </c>
      <c r="K18" s="54">
        <f>Data!$I18+Data!$H18</f>
        <v>6</v>
      </c>
      <c r="L18" s="43"/>
      <c r="M18" s="44"/>
      <c r="N18" s="43"/>
      <c r="O18" s="45" t="s">
        <v>163</v>
      </c>
      <c r="P18" s="46" t="s">
        <v>1</v>
      </c>
      <c r="Q18" s="47" t="s">
        <v>164</v>
      </c>
      <c r="R18" s="48" t="s">
        <v>109</v>
      </c>
    </row>
    <row r="19" spans="1:18">
      <c r="A19" s="16">
        <v>233</v>
      </c>
      <c r="B19" s="25" t="s">
        <v>73</v>
      </c>
      <c r="C19" s="20" t="s">
        <v>78</v>
      </c>
      <c r="D19" s="15" t="s">
        <v>1</v>
      </c>
      <c r="E19" s="25" t="s">
        <v>2</v>
      </c>
      <c r="F19" s="17">
        <v>30</v>
      </c>
      <c r="G19" s="18"/>
      <c r="H19" s="19">
        <v>5</v>
      </c>
      <c r="I19" s="19">
        <v>5</v>
      </c>
      <c r="J19" s="35">
        <f t="shared" si="0"/>
        <v>-20</v>
      </c>
      <c r="K19" s="54">
        <f>Data!$I19+Data!$H19</f>
        <v>10</v>
      </c>
      <c r="L19" s="20" t="s">
        <v>78</v>
      </c>
      <c r="M19" s="15"/>
      <c r="N19" s="20"/>
      <c r="O19" s="20" t="s">
        <v>169</v>
      </c>
      <c r="P19" s="15" t="s">
        <v>1</v>
      </c>
      <c r="Q19" s="20" t="s">
        <v>170</v>
      </c>
      <c r="R19" s="15" t="s">
        <v>109</v>
      </c>
    </row>
    <row r="20" spans="1:18">
      <c r="A20" s="16">
        <v>246</v>
      </c>
      <c r="B20" s="25" t="s">
        <v>73</v>
      </c>
      <c r="C20" s="20" t="s">
        <v>79</v>
      </c>
      <c r="D20" s="15" t="s">
        <v>1</v>
      </c>
      <c r="E20" s="25" t="s">
        <v>2</v>
      </c>
      <c r="F20" s="17"/>
      <c r="G20" s="18"/>
      <c r="H20" s="19">
        <v>5</v>
      </c>
      <c r="I20" s="19">
        <v>5</v>
      </c>
      <c r="J20" s="35">
        <f t="shared" si="0"/>
        <v>10</v>
      </c>
      <c r="K20" s="54">
        <f>Data!$I20+Data!$H20</f>
        <v>10</v>
      </c>
      <c r="L20" s="20"/>
      <c r="M20" s="15"/>
      <c r="N20" s="20"/>
      <c r="O20" s="20" t="s">
        <v>171</v>
      </c>
      <c r="P20" s="15" t="s">
        <v>1</v>
      </c>
      <c r="Q20" s="20" t="s">
        <v>172</v>
      </c>
      <c r="R20" s="15" t="s">
        <v>109</v>
      </c>
    </row>
    <row r="21" spans="1:18">
      <c r="A21" s="16">
        <v>255</v>
      </c>
      <c r="B21" s="25" t="s">
        <v>73</v>
      </c>
      <c r="C21" s="20" t="s">
        <v>80</v>
      </c>
      <c r="D21" s="15" t="s">
        <v>1</v>
      </c>
      <c r="E21" s="25" t="s">
        <v>2</v>
      </c>
      <c r="F21" s="17">
        <v>7</v>
      </c>
      <c r="G21" s="18"/>
      <c r="H21" s="19">
        <v>5</v>
      </c>
      <c r="I21" s="19">
        <v>2</v>
      </c>
      <c r="J21" s="35">
        <f t="shared" si="0"/>
        <v>0</v>
      </c>
      <c r="K21" s="54">
        <f>Data!$I21+Data!$H21</f>
        <v>7</v>
      </c>
      <c r="L21" s="20"/>
      <c r="M21" s="15"/>
      <c r="N21" s="20"/>
      <c r="O21" s="20" t="s">
        <v>173</v>
      </c>
      <c r="P21" s="15" t="s">
        <v>1</v>
      </c>
      <c r="Q21" s="20" t="s">
        <v>174</v>
      </c>
      <c r="R21" s="15" t="s">
        <v>109</v>
      </c>
    </row>
    <row r="22" spans="1:18">
      <c r="A22" s="16">
        <v>261</v>
      </c>
      <c r="B22" s="25" t="s">
        <v>73</v>
      </c>
      <c r="C22" s="20" t="s">
        <v>81</v>
      </c>
      <c r="D22" s="15" t="s">
        <v>1</v>
      </c>
      <c r="E22" s="25" t="s">
        <v>2</v>
      </c>
      <c r="F22" s="17">
        <v>5</v>
      </c>
      <c r="G22" s="18"/>
      <c r="H22" s="19">
        <v>3</v>
      </c>
      <c r="I22" s="19">
        <v>2</v>
      </c>
      <c r="J22" s="35">
        <f t="shared" si="0"/>
        <v>0</v>
      </c>
      <c r="K22" s="54">
        <f>Data!$I22+Data!$H22</f>
        <v>5</v>
      </c>
      <c r="L22" s="20"/>
      <c r="M22" s="15"/>
      <c r="N22" s="20"/>
      <c r="O22" s="20" t="s">
        <v>175</v>
      </c>
      <c r="P22" s="15" t="s">
        <v>1</v>
      </c>
      <c r="Q22" s="20" t="s">
        <v>176</v>
      </c>
      <c r="R22" s="15" t="s">
        <v>109</v>
      </c>
    </row>
    <row r="23" spans="1:18">
      <c r="A23" s="16">
        <v>268</v>
      </c>
      <c r="B23" s="25" t="s">
        <v>73</v>
      </c>
      <c r="C23" s="20" t="s">
        <v>82</v>
      </c>
      <c r="D23" s="15" t="s">
        <v>1</v>
      </c>
      <c r="E23" s="25" t="s">
        <v>2</v>
      </c>
      <c r="F23" s="17"/>
      <c r="G23" s="18"/>
      <c r="H23" s="19">
        <v>3</v>
      </c>
      <c r="I23" s="19">
        <v>2</v>
      </c>
      <c r="J23" s="35">
        <f t="shared" si="0"/>
        <v>5</v>
      </c>
      <c r="K23" s="54">
        <f>Data!$I23+Data!$H23</f>
        <v>5</v>
      </c>
      <c r="L23" s="20"/>
      <c r="M23" s="15"/>
      <c r="N23" s="20"/>
      <c r="O23" s="20" t="s">
        <v>177</v>
      </c>
      <c r="P23" s="15" t="s">
        <v>1</v>
      </c>
      <c r="Q23" s="20" t="s">
        <v>178</v>
      </c>
      <c r="R23" s="15" t="s">
        <v>109</v>
      </c>
    </row>
    <row r="24" spans="1:18">
      <c r="A24" s="16">
        <v>275</v>
      </c>
      <c r="B24" s="25" t="s">
        <v>73</v>
      </c>
      <c r="C24" s="20" t="s">
        <v>83</v>
      </c>
      <c r="D24" s="15" t="s">
        <v>1</v>
      </c>
      <c r="E24" s="25" t="s">
        <v>2</v>
      </c>
      <c r="F24" s="17">
        <v>4</v>
      </c>
      <c r="G24" s="18"/>
      <c r="H24" s="19">
        <v>2</v>
      </c>
      <c r="I24" s="19">
        <v>2</v>
      </c>
      <c r="J24" s="35">
        <f t="shared" si="0"/>
        <v>0</v>
      </c>
      <c r="K24" s="54">
        <f>Data!$I24+Data!$H24</f>
        <v>4</v>
      </c>
      <c r="L24" s="20"/>
      <c r="M24" s="15"/>
      <c r="N24" s="20"/>
      <c r="O24" s="20" t="s">
        <v>179</v>
      </c>
      <c r="P24" s="15" t="s">
        <v>1</v>
      </c>
      <c r="Q24" s="20" t="s">
        <v>180</v>
      </c>
      <c r="R24" s="15" t="s">
        <v>109</v>
      </c>
    </row>
    <row r="25" spans="1:18">
      <c r="A25" s="16">
        <v>285</v>
      </c>
      <c r="B25" s="25" t="s">
        <v>73</v>
      </c>
      <c r="C25" s="20" t="s">
        <v>84</v>
      </c>
      <c r="D25" s="15" t="s">
        <v>1</v>
      </c>
      <c r="E25" s="25" t="s">
        <v>2</v>
      </c>
      <c r="F25" s="17">
        <v>4</v>
      </c>
      <c r="G25" s="18"/>
      <c r="H25" s="19">
        <v>2</v>
      </c>
      <c r="I25" s="19">
        <v>2</v>
      </c>
      <c r="J25" s="35">
        <f t="shared" si="0"/>
        <v>0</v>
      </c>
      <c r="K25" s="54">
        <f>Data!$I25+Data!$H25</f>
        <v>4</v>
      </c>
      <c r="L25" s="20"/>
      <c r="M25" s="15"/>
      <c r="N25" s="20"/>
      <c r="O25" s="20" t="s">
        <v>181</v>
      </c>
      <c r="P25" s="15" t="s">
        <v>1</v>
      </c>
      <c r="Q25" s="20" t="s">
        <v>182</v>
      </c>
      <c r="R25" s="15" t="s">
        <v>109</v>
      </c>
    </row>
    <row r="26" spans="1:18">
      <c r="A26" s="16">
        <v>292</v>
      </c>
      <c r="B26" s="25" t="s">
        <v>73</v>
      </c>
      <c r="C26" s="20" t="s">
        <v>85</v>
      </c>
      <c r="D26" s="15" t="s">
        <v>1</v>
      </c>
      <c r="E26" s="25" t="s">
        <v>2</v>
      </c>
      <c r="F26" s="17">
        <v>4</v>
      </c>
      <c r="G26" s="18"/>
      <c r="H26" s="19">
        <v>2</v>
      </c>
      <c r="I26" s="19">
        <v>2</v>
      </c>
      <c r="J26" s="35">
        <f t="shared" si="0"/>
        <v>0</v>
      </c>
      <c r="K26" s="54">
        <f>Data!$I26+Data!$H26</f>
        <v>4</v>
      </c>
      <c r="L26" s="20"/>
      <c r="M26" s="15"/>
      <c r="N26" s="20"/>
      <c r="O26" s="20" t="s">
        <v>183</v>
      </c>
      <c r="P26" s="15" t="s">
        <v>1</v>
      </c>
      <c r="Q26" s="20" t="s">
        <v>184</v>
      </c>
      <c r="R26" s="15" t="s">
        <v>109</v>
      </c>
    </row>
    <row r="27" spans="1:18">
      <c r="A27" s="16">
        <v>308</v>
      </c>
      <c r="B27" s="25" t="s">
        <v>94</v>
      </c>
      <c r="C27" s="20" t="s">
        <v>96</v>
      </c>
      <c r="D27" s="15" t="s">
        <v>1</v>
      </c>
      <c r="E27" s="25" t="s">
        <v>2</v>
      </c>
      <c r="F27" s="17">
        <v>2</v>
      </c>
      <c r="G27" s="18"/>
      <c r="H27" s="19">
        <v>2</v>
      </c>
      <c r="I27" s="19"/>
      <c r="J27" s="35">
        <f t="shared" si="0"/>
        <v>0</v>
      </c>
      <c r="K27" s="54">
        <f>Data!$I27+Data!$H27</f>
        <v>2</v>
      </c>
      <c r="L27" s="20"/>
      <c r="M27" s="15"/>
      <c r="N27" s="20"/>
      <c r="O27" s="20" t="s">
        <v>188</v>
      </c>
      <c r="P27" s="15" t="s">
        <v>1</v>
      </c>
      <c r="Q27" s="20"/>
      <c r="R27" s="15"/>
    </row>
    <row r="28" spans="1:18">
      <c r="A28" s="16">
        <v>322</v>
      </c>
      <c r="B28" s="25" t="s">
        <v>98</v>
      </c>
      <c r="C28" s="20" t="s">
        <v>99</v>
      </c>
      <c r="D28" s="15" t="s">
        <v>1</v>
      </c>
      <c r="E28" s="25" t="s">
        <v>2</v>
      </c>
      <c r="F28" s="17">
        <v>4</v>
      </c>
      <c r="G28" s="18"/>
      <c r="H28" s="19">
        <v>2</v>
      </c>
      <c r="I28" s="19">
        <v>2</v>
      </c>
      <c r="J28" s="35">
        <f t="shared" si="0"/>
        <v>0</v>
      </c>
      <c r="K28" s="54">
        <f>Data!$I28+Data!$H28</f>
        <v>4</v>
      </c>
      <c r="L28" s="20"/>
      <c r="M28" s="15"/>
      <c r="N28" s="20"/>
      <c r="O28" s="20" t="s">
        <v>192</v>
      </c>
      <c r="P28" s="15" t="s">
        <v>1</v>
      </c>
      <c r="Q28" s="20" t="s">
        <v>193</v>
      </c>
      <c r="R28" s="15" t="s">
        <v>109</v>
      </c>
    </row>
    <row r="29" spans="1:18">
      <c r="A29" s="16">
        <v>338</v>
      </c>
      <c r="B29" s="25" t="s">
        <v>93</v>
      </c>
      <c r="C29" s="20" t="s">
        <v>86</v>
      </c>
      <c r="D29" s="15" t="s">
        <v>1</v>
      </c>
      <c r="E29" s="25" t="s">
        <v>2</v>
      </c>
      <c r="F29" s="17">
        <v>4</v>
      </c>
      <c r="G29" s="18"/>
      <c r="H29" s="19">
        <v>2</v>
      </c>
      <c r="I29" s="19">
        <v>2</v>
      </c>
      <c r="J29" s="35">
        <f t="shared" si="0"/>
        <v>0</v>
      </c>
      <c r="K29" s="54">
        <f>Data!$I29+Data!$H29</f>
        <v>4</v>
      </c>
      <c r="L29" s="20"/>
      <c r="M29" s="15"/>
      <c r="N29" s="20"/>
      <c r="O29" s="20" t="s">
        <v>196</v>
      </c>
      <c r="P29" s="15" t="s">
        <v>1</v>
      </c>
      <c r="Q29" s="20" t="s">
        <v>197</v>
      </c>
      <c r="R29" s="15" t="s">
        <v>109</v>
      </c>
    </row>
    <row r="30" spans="1:18">
      <c r="A30" s="16">
        <v>353</v>
      </c>
      <c r="B30" s="25" t="s">
        <v>93</v>
      </c>
      <c r="C30" s="20" t="s">
        <v>88</v>
      </c>
      <c r="D30" s="15" t="s">
        <v>1</v>
      </c>
      <c r="E30" s="25" t="s">
        <v>2</v>
      </c>
      <c r="F30" s="17">
        <v>1</v>
      </c>
      <c r="G30" s="18"/>
      <c r="H30" s="19">
        <v>1</v>
      </c>
      <c r="I30" s="19"/>
      <c r="J30" s="35">
        <f t="shared" si="0"/>
        <v>0</v>
      </c>
      <c r="K30" s="54">
        <f>Data!$I30+Data!$H30</f>
        <v>1</v>
      </c>
      <c r="L30" s="20"/>
      <c r="M30" s="15"/>
      <c r="N30" s="20"/>
      <c r="O30" s="20" t="s">
        <v>200</v>
      </c>
      <c r="P30" s="15" t="s">
        <v>1</v>
      </c>
      <c r="Q30" s="20"/>
      <c r="R30" s="15"/>
    </row>
    <row r="31" spans="1:18">
      <c r="A31" s="16">
        <v>374</v>
      </c>
      <c r="B31" s="25" t="s">
        <v>101</v>
      </c>
      <c r="C31" s="20" t="s">
        <v>102</v>
      </c>
      <c r="D31" s="15" t="s">
        <v>1</v>
      </c>
      <c r="E31" s="25" t="s">
        <v>2</v>
      </c>
      <c r="F31" s="17">
        <v>5</v>
      </c>
      <c r="G31" s="18"/>
      <c r="H31" s="19"/>
      <c r="I31" s="19"/>
      <c r="J31" s="35">
        <f t="shared" si="0"/>
        <v>-5</v>
      </c>
      <c r="K31" s="54">
        <f>Data!$I31+Data!$H31</f>
        <v>0</v>
      </c>
      <c r="L31" s="20"/>
      <c r="M31" s="15"/>
      <c r="N31" s="20"/>
      <c r="O31" s="20"/>
      <c r="P31" s="15"/>
      <c r="Q31" s="20"/>
      <c r="R31" s="15"/>
    </row>
    <row r="32" spans="1:18">
      <c r="A32" s="16">
        <v>382</v>
      </c>
      <c r="B32" s="25" t="s">
        <v>101</v>
      </c>
      <c r="C32" s="20" t="s">
        <v>103</v>
      </c>
      <c r="D32" s="15" t="s">
        <v>1</v>
      </c>
      <c r="E32" s="25" t="s">
        <v>2</v>
      </c>
      <c r="F32" s="17">
        <v>12</v>
      </c>
      <c r="G32" s="18"/>
      <c r="H32" s="15"/>
      <c r="I32" s="49"/>
      <c r="J32" s="35">
        <f t="shared" si="0"/>
        <v>-12</v>
      </c>
      <c r="K32" s="54">
        <f>Data!$I32+Data!$H32</f>
        <v>0</v>
      </c>
      <c r="L32" s="20"/>
      <c r="M32" s="15"/>
      <c r="N32" s="20"/>
      <c r="O32" s="20"/>
      <c r="P32" s="15"/>
      <c r="Q32" s="20"/>
      <c r="R32" s="15"/>
    </row>
    <row r="33" spans="1:18">
      <c r="A33" s="16">
        <v>389</v>
      </c>
      <c r="B33" s="25" t="s">
        <v>101</v>
      </c>
      <c r="C33" s="20" t="s">
        <v>104</v>
      </c>
      <c r="D33" s="15" t="s">
        <v>1</v>
      </c>
      <c r="E33" s="25" t="s">
        <v>2</v>
      </c>
      <c r="F33" s="17">
        <v>3</v>
      </c>
      <c r="G33" s="18"/>
      <c r="H33" s="19">
        <v>2</v>
      </c>
      <c r="I33" s="19">
        <v>1</v>
      </c>
      <c r="J33" s="35">
        <f t="shared" si="0"/>
        <v>0</v>
      </c>
      <c r="K33" s="54">
        <f>Data!$I33+Data!$H33</f>
        <v>3</v>
      </c>
      <c r="L33" s="20"/>
      <c r="M33" s="15"/>
      <c r="N33" s="20"/>
      <c r="O33" s="20" t="s">
        <v>210</v>
      </c>
      <c r="P33" s="15" t="s">
        <v>1</v>
      </c>
      <c r="Q33" s="20" t="s">
        <v>211</v>
      </c>
      <c r="R33" s="15" t="s">
        <v>109</v>
      </c>
    </row>
    <row r="34" spans="1:18">
      <c r="A34" s="16">
        <v>396</v>
      </c>
      <c r="B34" s="25" t="s">
        <v>101</v>
      </c>
      <c r="C34" s="20" t="s">
        <v>105</v>
      </c>
      <c r="D34" s="15" t="s">
        <v>1</v>
      </c>
      <c r="E34" s="25" t="s">
        <v>2</v>
      </c>
      <c r="F34" s="17">
        <v>4</v>
      </c>
      <c r="G34" s="18"/>
      <c r="H34" s="19">
        <v>2</v>
      </c>
      <c r="I34" s="19">
        <v>2</v>
      </c>
      <c r="J34" s="35">
        <f t="shared" si="0"/>
        <v>0</v>
      </c>
      <c r="K34" s="54">
        <f>Data!$I34+Data!$H34</f>
        <v>4</v>
      </c>
      <c r="L34" s="20"/>
      <c r="M34" s="15"/>
      <c r="N34" s="20"/>
      <c r="O34" s="20" t="s">
        <v>212</v>
      </c>
      <c r="P34" s="15" t="s">
        <v>1</v>
      </c>
      <c r="Q34" s="20" t="s">
        <v>213</v>
      </c>
      <c r="R34" s="15" t="s">
        <v>109</v>
      </c>
    </row>
    <row r="35" spans="1:18">
      <c r="A35" s="16">
        <v>405</v>
      </c>
      <c r="B35" s="25" t="s">
        <v>101</v>
      </c>
      <c r="C35" s="20" t="s">
        <v>106</v>
      </c>
      <c r="D35" s="15" t="s">
        <v>1</v>
      </c>
      <c r="E35" s="25" t="s">
        <v>2</v>
      </c>
      <c r="F35" s="17">
        <v>8</v>
      </c>
      <c r="G35" s="18"/>
      <c r="H35" s="19">
        <v>4</v>
      </c>
      <c r="I35" s="19">
        <v>2</v>
      </c>
      <c r="J35" s="35">
        <f t="shared" si="0"/>
        <v>-2</v>
      </c>
      <c r="K35" s="54">
        <f>Data!$I35+Data!$H35</f>
        <v>6</v>
      </c>
      <c r="L35" s="20"/>
      <c r="M35" s="15"/>
      <c r="N35" s="20"/>
      <c r="O35" s="20" t="s">
        <v>214</v>
      </c>
      <c r="P35" s="15" t="s">
        <v>1</v>
      </c>
      <c r="Q35" s="20" t="s">
        <v>215</v>
      </c>
      <c r="R35" s="15" t="s">
        <v>109</v>
      </c>
    </row>
    <row r="36" spans="1:18">
      <c r="A36" s="16">
        <v>75</v>
      </c>
      <c r="B36" s="25" t="s">
        <v>44</v>
      </c>
      <c r="C36" s="20" t="s">
        <v>41</v>
      </c>
      <c r="D36" s="15" t="s">
        <v>42</v>
      </c>
      <c r="E36" s="25" t="s">
        <v>43</v>
      </c>
      <c r="F36" s="17">
        <v>5</v>
      </c>
      <c r="G36" s="18"/>
      <c r="H36" s="19"/>
      <c r="I36" s="19"/>
      <c r="J36" s="35">
        <f t="shared" si="0"/>
        <v>-5</v>
      </c>
      <c r="K36" s="54">
        <f>Data!$I36+Data!$H36</f>
        <v>0</v>
      </c>
      <c r="L36" s="20"/>
      <c r="M36" s="15"/>
      <c r="N36" s="20"/>
      <c r="O36" s="20"/>
      <c r="P36" s="15"/>
      <c r="Q36" s="20"/>
      <c r="R36" s="15"/>
    </row>
    <row r="37" spans="1:18">
      <c r="A37" s="16">
        <v>92</v>
      </c>
      <c r="B37" s="25" t="s">
        <v>50</v>
      </c>
      <c r="C37" s="20" t="s">
        <v>46</v>
      </c>
      <c r="D37" s="15" t="s">
        <v>42</v>
      </c>
      <c r="E37" s="25" t="s">
        <v>43</v>
      </c>
      <c r="F37" s="17">
        <v>35</v>
      </c>
      <c r="G37" s="18"/>
      <c r="H37" s="19"/>
      <c r="I37" s="19"/>
      <c r="J37" s="35">
        <f t="shared" si="0"/>
        <v>-35</v>
      </c>
      <c r="K37" s="54">
        <f>Data!$I37+Data!$H37</f>
        <v>0</v>
      </c>
      <c r="L37" s="20"/>
      <c r="M37" s="15"/>
      <c r="N37" s="20"/>
      <c r="O37" s="20"/>
      <c r="P37" s="15"/>
      <c r="Q37" s="20"/>
      <c r="R37" s="15"/>
    </row>
    <row r="38" spans="1:18">
      <c r="A38" s="16">
        <v>93</v>
      </c>
      <c r="B38" s="25" t="s">
        <v>50</v>
      </c>
      <c r="C38" s="20" t="s">
        <v>46</v>
      </c>
      <c r="D38" s="15" t="s">
        <v>47</v>
      </c>
      <c r="E38" s="25" t="s">
        <v>48</v>
      </c>
      <c r="F38" s="17">
        <v>3</v>
      </c>
      <c r="G38" s="18"/>
      <c r="H38" s="19"/>
      <c r="I38" s="19"/>
      <c r="J38" s="35">
        <f t="shared" si="0"/>
        <v>-3</v>
      </c>
      <c r="K38" s="54">
        <f>Data!$I38+Data!$H38</f>
        <v>0</v>
      </c>
      <c r="L38" s="20"/>
      <c r="M38" s="15"/>
      <c r="N38" s="20"/>
      <c r="O38" s="20"/>
      <c r="P38" s="15"/>
      <c r="Q38" s="20"/>
      <c r="R38" s="15"/>
    </row>
    <row r="39" spans="1:18">
      <c r="A39" s="16">
        <v>234</v>
      </c>
      <c r="B39" s="25" t="s">
        <v>73</v>
      </c>
      <c r="C39" s="20" t="s">
        <v>78</v>
      </c>
      <c r="D39" s="15" t="s">
        <v>47</v>
      </c>
      <c r="E39" s="25" t="s">
        <v>48</v>
      </c>
      <c r="F39" s="17">
        <v>10</v>
      </c>
      <c r="G39" s="18"/>
      <c r="H39" s="19"/>
      <c r="I39" s="19"/>
      <c r="J39" s="35">
        <f t="shared" si="0"/>
        <v>-10</v>
      </c>
      <c r="K39" s="54">
        <f>Data!$I39+Data!$H39</f>
        <v>0</v>
      </c>
      <c r="L39" s="20" t="s">
        <v>78</v>
      </c>
      <c r="M39" s="15"/>
      <c r="N39" s="20"/>
      <c r="O39" s="20"/>
      <c r="P39" s="15"/>
      <c r="Q39" s="20"/>
      <c r="R39" s="15"/>
    </row>
    <row r="40" spans="1:18">
      <c r="A40" s="16">
        <v>293</v>
      </c>
      <c r="B40" s="25" t="s">
        <v>73</v>
      </c>
      <c r="C40" s="20" t="s">
        <v>85</v>
      </c>
      <c r="D40" s="15" t="s">
        <v>47</v>
      </c>
      <c r="E40" s="25" t="s">
        <v>48</v>
      </c>
      <c r="F40" s="17">
        <v>7</v>
      </c>
      <c r="G40" s="18"/>
      <c r="H40" s="15"/>
      <c r="I40" s="19"/>
      <c r="J40" s="35">
        <f t="shared" si="0"/>
        <v>-7</v>
      </c>
      <c r="K40" s="54">
        <f>Data!$I40+Data!$H40</f>
        <v>0</v>
      </c>
      <c r="L40" s="20"/>
      <c r="M40" s="15"/>
      <c r="N40" s="20"/>
      <c r="O40" s="20"/>
      <c r="P40" s="15"/>
      <c r="Q40" s="20"/>
      <c r="R40" s="15"/>
    </row>
    <row r="41" spans="1:18">
      <c r="A41" s="16">
        <v>397</v>
      </c>
      <c r="B41" s="25" t="s">
        <v>101</v>
      </c>
      <c r="C41" s="20" t="s">
        <v>105</v>
      </c>
      <c r="D41" s="15" t="s">
        <v>47</v>
      </c>
      <c r="E41" s="25" t="s">
        <v>48</v>
      </c>
      <c r="F41" s="17">
        <v>10</v>
      </c>
      <c r="G41" s="18"/>
      <c r="H41" s="15"/>
      <c r="I41" s="15"/>
      <c r="J41" s="35">
        <f t="shared" si="0"/>
        <v>-10</v>
      </c>
      <c r="K41" s="54">
        <f>Data!$I41+Data!$H41</f>
        <v>0</v>
      </c>
      <c r="L41" s="20"/>
      <c r="M41" s="15"/>
      <c r="N41" s="20"/>
      <c r="O41" s="20"/>
      <c r="P41" s="15"/>
      <c r="Q41" s="20"/>
      <c r="R41" s="15"/>
    </row>
    <row r="42" spans="1:18">
      <c r="A42" s="16">
        <v>406</v>
      </c>
      <c r="B42" s="25" t="s">
        <v>101</v>
      </c>
      <c r="C42" s="20" t="s">
        <v>106</v>
      </c>
      <c r="D42" s="15" t="s">
        <v>47</v>
      </c>
      <c r="E42" s="25" t="s">
        <v>48</v>
      </c>
      <c r="F42" s="17">
        <v>3</v>
      </c>
      <c r="G42" s="18"/>
      <c r="H42" s="19"/>
      <c r="I42" s="19"/>
      <c r="J42" s="35">
        <f t="shared" si="0"/>
        <v>-3</v>
      </c>
      <c r="K42" s="54">
        <f>Data!$I42+Data!$H42</f>
        <v>0</v>
      </c>
      <c r="L42" s="20"/>
      <c r="M42" s="15"/>
      <c r="N42" s="20"/>
      <c r="O42" s="20"/>
      <c r="P42" s="15"/>
      <c r="Q42" s="20"/>
      <c r="R42" s="15"/>
    </row>
    <row r="43" spans="1:18">
      <c r="A43" s="16">
        <v>177</v>
      </c>
      <c r="B43" s="25" t="s">
        <v>61</v>
      </c>
      <c r="C43" s="20" t="s">
        <v>62</v>
      </c>
      <c r="D43" s="15" t="s">
        <v>63</v>
      </c>
      <c r="E43" s="25" t="s">
        <v>64</v>
      </c>
      <c r="F43" s="17">
        <v>3</v>
      </c>
      <c r="G43" s="18"/>
      <c r="H43" s="19"/>
      <c r="I43" s="19"/>
      <c r="J43" s="35">
        <f t="shared" si="0"/>
        <v>-3</v>
      </c>
      <c r="K43" s="54">
        <f>Data!$I43+Data!$H43</f>
        <v>0</v>
      </c>
      <c r="L43" s="20"/>
      <c r="M43" s="15"/>
      <c r="N43" s="20"/>
      <c r="O43" s="20"/>
      <c r="P43" s="15"/>
      <c r="Q43" s="20"/>
      <c r="R43" s="15"/>
    </row>
    <row r="44" spans="1:18">
      <c r="A44" s="16">
        <v>2</v>
      </c>
      <c r="B44" s="25" t="s">
        <v>28</v>
      </c>
      <c r="C44" s="21" t="s">
        <v>0</v>
      </c>
      <c r="D44" s="15" t="s">
        <v>3</v>
      </c>
      <c r="E44" s="34" t="s">
        <v>4</v>
      </c>
      <c r="F44" s="17">
        <v>2</v>
      </c>
      <c r="G44" s="29">
        <v>2</v>
      </c>
      <c r="H44" s="19"/>
      <c r="I44" s="19"/>
      <c r="J44" s="35">
        <f t="shared" si="0"/>
        <v>0</v>
      </c>
      <c r="K44" s="54">
        <f>Data!$I44+Data!$H44</f>
        <v>0</v>
      </c>
      <c r="L44" s="21" t="s">
        <v>0</v>
      </c>
      <c r="M44" s="28" t="s">
        <v>3</v>
      </c>
      <c r="N44" s="21" t="s">
        <v>4</v>
      </c>
      <c r="O44" s="20"/>
      <c r="P44" s="15"/>
      <c r="Q44" s="20"/>
      <c r="R44" s="15"/>
    </row>
    <row r="45" spans="1:18">
      <c r="A45" s="16">
        <v>7</v>
      </c>
      <c r="B45" s="25" t="s">
        <v>28</v>
      </c>
      <c r="C45" s="21" t="s">
        <v>12</v>
      </c>
      <c r="D45" s="15" t="s">
        <v>3</v>
      </c>
      <c r="E45" s="34" t="s">
        <v>4</v>
      </c>
      <c r="F45" s="17">
        <v>7</v>
      </c>
      <c r="G45" s="29">
        <v>7</v>
      </c>
      <c r="H45" s="19"/>
      <c r="I45" s="19"/>
      <c r="J45" s="35">
        <f t="shared" si="0"/>
        <v>0</v>
      </c>
      <c r="K45" s="54">
        <f>Data!$I45+Data!$H45</f>
        <v>0</v>
      </c>
      <c r="L45" s="21" t="s">
        <v>12</v>
      </c>
      <c r="M45" s="28" t="s">
        <v>3</v>
      </c>
      <c r="N45" s="21" t="s">
        <v>4</v>
      </c>
      <c r="O45" s="20"/>
      <c r="P45" s="15"/>
      <c r="Q45" s="20"/>
      <c r="R45" s="15"/>
    </row>
    <row r="46" spans="1:18">
      <c r="A46" s="16">
        <v>14</v>
      </c>
      <c r="B46" s="25" t="s">
        <v>28</v>
      </c>
      <c r="C46" s="21" t="s">
        <v>19</v>
      </c>
      <c r="D46" s="15" t="s">
        <v>3</v>
      </c>
      <c r="E46" s="34" t="s">
        <v>4</v>
      </c>
      <c r="F46" s="17">
        <v>2</v>
      </c>
      <c r="G46" s="29">
        <v>2</v>
      </c>
      <c r="H46" s="19"/>
      <c r="I46" s="19"/>
      <c r="J46" s="35">
        <f t="shared" si="0"/>
        <v>0</v>
      </c>
      <c r="K46" s="54">
        <f>Data!$I46+Data!$H46</f>
        <v>0</v>
      </c>
      <c r="L46" s="21" t="s">
        <v>19</v>
      </c>
      <c r="M46" s="28" t="s">
        <v>3</v>
      </c>
      <c r="N46" s="21" t="s">
        <v>4</v>
      </c>
      <c r="O46" s="20"/>
      <c r="P46" s="15"/>
      <c r="Q46" s="20"/>
      <c r="R46" s="15"/>
    </row>
    <row r="47" spans="1:18">
      <c r="A47" s="16">
        <v>21</v>
      </c>
      <c r="B47" s="25" t="s">
        <v>28</v>
      </c>
      <c r="C47" s="21" t="s">
        <v>24</v>
      </c>
      <c r="D47" s="15" t="s">
        <v>3</v>
      </c>
      <c r="E47" s="34" t="s">
        <v>4</v>
      </c>
      <c r="F47" s="17">
        <v>7</v>
      </c>
      <c r="G47" s="29">
        <v>3</v>
      </c>
      <c r="H47" s="19">
        <v>2</v>
      </c>
      <c r="I47" s="19">
        <v>2</v>
      </c>
      <c r="J47" s="35">
        <f t="shared" si="0"/>
        <v>0</v>
      </c>
      <c r="K47" s="54">
        <f>Data!$I47+Data!$H47</f>
        <v>4</v>
      </c>
      <c r="L47" s="21" t="s">
        <v>24</v>
      </c>
      <c r="M47" s="28" t="s">
        <v>3</v>
      </c>
      <c r="N47" s="21" t="s">
        <v>4</v>
      </c>
      <c r="O47" s="20" t="s">
        <v>117</v>
      </c>
      <c r="P47" s="15" t="s">
        <v>3</v>
      </c>
      <c r="Q47" s="20" t="s">
        <v>120</v>
      </c>
      <c r="R47" s="15" t="s">
        <v>118</v>
      </c>
    </row>
    <row r="48" spans="1:18">
      <c r="A48" s="16">
        <v>26</v>
      </c>
      <c r="B48" s="25" t="s">
        <v>28</v>
      </c>
      <c r="C48" s="21" t="s">
        <v>25</v>
      </c>
      <c r="D48" s="15" t="s">
        <v>3</v>
      </c>
      <c r="E48" s="34" t="s">
        <v>4</v>
      </c>
      <c r="F48" s="17">
        <v>6</v>
      </c>
      <c r="G48" s="18">
        <v>2</v>
      </c>
      <c r="H48" s="19">
        <v>2</v>
      </c>
      <c r="I48" s="19">
        <v>2</v>
      </c>
      <c r="J48" s="35">
        <f t="shared" si="0"/>
        <v>0</v>
      </c>
      <c r="K48" s="54">
        <f>Data!$I48+Data!$H48</f>
        <v>4</v>
      </c>
      <c r="L48" s="21" t="s">
        <v>25</v>
      </c>
      <c r="M48" s="15" t="s">
        <v>3</v>
      </c>
      <c r="N48" s="21" t="s">
        <v>4</v>
      </c>
      <c r="O48" s="20" t="s">
        <v>121</v>
      </c>
      <c r="P48" s="15" t="s">
        <v>3</v>
      </c>
      <c r="Q48" s="20" t="s">
        <v>122</v>
      </c>
      <c r="R48" s="15" t="s">
        <v>118</v>
      </c>
    </row>
    <row r="49" spans="1:18">
      <c r="A49" s="16">
        <v>28</v>
      </c>
      <c r="B49" s="25" t="s">
        <v>36</v>
      </c>
      <c r="C49" s="20" t="s">
        <v>29</v>
      </c>
      <c r="D49" s="15" t="s">
        <v>3</v>
      </c>
      <c r="E49" s="25" t="s">
        <v>4</v>
      </c>
      <c r="F49" s="17">
        <v>4</v>
      </c>
      <c r="G49" s="18">
        <v>21</v>
      </c>
      <c r="H49" s="19"/>
      <c r="I49" s="19"/>
      <c r="J49" s="35">
        <f t="shared" si="0"/>
        <v>17</v>
      </c>
      <c r="K49" s="54">
        <f>Data!$I49+Data!$H49</f>
        <v>0</v>
      </c>
      <c r="L49" s="20" t="s">
        <v>29</v>
      </c>
      <c r="M49" s="15" t="s">
        <v>3</v>
      </c>
      <c r="N49" s="20" t="s">
        <v>4</v>
      </c>
      <c r="O49" s="20"/>
      <c r="P49" s="15"/>
      <c r="Q49" s="20"/>
      <c r="R49" s="15"/>
    </row>
    <row r="50" spans="1:18">
      <c r="A50" s="16">
        <v>32</v>
      </c>
      <c r="B50" s="25" t="s">
        <v>36</v>
      </c>
      <c r="C50" s="20" t="s">
        <v>30</v>
      </c>
      <c r="D50" s="15" t="s">
        <v>3</v>
      </c>
      <c r="E50" s="25" t="s">
        <v>4</v>
      </c>
      <c r="F50" s="23">
        <v>57</v>
      </c>
      <c r="G50" s="18">
        <v>33</v>
      </c>
      <c r="H50" s="19"/>
      <c r="I50" s="19"/>
      <c r="J50" s="35">
        <f t="shared" si="0"/>
        <v>-24</v>
      </c>
      <c r="K50" s="54">
        <f>Data!$I50+Data!$H50</f>
        <v>0</v>
      </c>
      <c r="L50" s="20" t="s">
        <v>30</v>
      </c>
      <c r="M50" s="15" t="s">
        <v>3</v>
      </c>
      <c r="N50" s="20" t="s">
        <v>4</v>
      </c>
      <c r="O50" s="20"/>
      <c r="P50" s="15"/>
      <c r="Q50" s="20"/>
      <c r="R50" s="15"/>
    </row>
    <row r="51" spans="1:18">
      <c r="A51" s="16">
        <v>40</v>
      </c>
      <c r="B51" s="25" t="s">
        <v>36</v>
      </c>
      <c r="C51" s="20" t="s">
        <v>31</v>
      </c>
      <c r="D51" s="15" t="s">
        <v>3</v>
      </c>
      <c r="E51" s="25" t="s">
        <v>4</v>
      </c>
      <c r="F51" s="17">
        <v>14</v>
      </c>
      <c r="G51" s="18">
        <v>56</v>
      </c>
      <c r="H51" s="19"/>
      <c r="I51" s="19"/>
      <c r="J51" s="35">
        <f t="shared" si="0"/>
        <v>42</v>
      </c>
      <c r="K51" s="54">
        <f>Data!$I51+Data!$H51</f>
        <v>0</v>
      </c>
      <c r="L51" s="20" t="s">
        <v>31</v>
      </c>
      <c r="M51" s="15" t="s">
        <v>3</v>
      </c>
      <c r="N51" s="20" t="s">
        <v>4</v>
      </c>
      <c r="O51" s="20"/>
      <c r="P51" s="15"/>
      <c r="Q51" s="20"/>
      <c r="R51" s="15"/>
    </row>
    <row r="52" spans="1:18">
      <c r="A52" s="16">
        <v>45</v>
      </c>
      <c r="B52" s="25" t="s">
        <v>36</v>
      </c>
      <c r="C52" s="20" t="s">
        <v>32</v>
      </c>
      <c r="D52" s="15" t="s">
        <v>3</v>
      </c>
      <c r="E52" s="25" t="s">
        <v>4</v>
      </c>
      <c r="F52" s="23">
        <v>51</v>
      </c>
      <c r="G52" s="18">
        <v>33</v>
      </c>
      <c r="H52" s="19"/>
      <c r="I52" s="19"/>
      <c r="J52" s="35">
        <f t="shared" si="0"/>
        <v>-18</v>
      </c>
      <c r="K52" s="54">
        <f>Data!$I52+Data!$H52</f>
        <v>0</v>
      </c>
      <c r="L52" s="20" t="s">
        <v>32</v>
      </c>
      <c r="M52" s="15" t="s">
        <v>3</v>
      </c>
      <c r="N52" s="20" t="s">
        <v>4</v>
      </c>
      <c r="O52" s="20"/>
      <c r="P52" s="15"/>
      <c r="Q52" s="20"/>
      <c r="R52" s="15"/>
    </row>
    <row r="53" spans="1:18">
      <c r="A53" s="16">
        <v>50</v>
      </c>
      <c r="B53" s="25" t="s">
        <v>36</v>
      </c>
      <c r="C53" s="20" t="s">
        <v>33</v>
      </c>
      <c r="D53" s="15" t="s">
        <v>3</v>
      </c>
      <c r="E53" s="25" t="s">
        <v>4</v>
      </c>
      <c r="F53" s="17">
        <v>25</v>
      </c>
      <c r="G53" s="18">
        <v>25</v>
      </c>
      <c r="H53" s="19"/>
      <c r="I53" s="19"/>
      <c r="J53" s="35">
        <f t="shared" si="0"/>
        <v>0</v>
      </c>
      <c r="K53" s="54">
        <f>Data!$I53+Data!$H53</f>
        <v>0</v>
      </c>
      <c r="L53" s="20" t="s">
        <v>33</v>
      </c>
      <c r="M53" s="15" t="s">
        <v>3</v>
      </c>
      <c r="N53" s="20" t="s">
        <v>4</v>
      </c>
      <c r="O53" s="20"/>
      <c r="P53" s="15"/>
      <c r="Q53" s="20"/>
      <c r="R53" s="15"/>
    </row>
    <row r="54" spans="1:18">
      <c r="A54" s="16">
        <v>57</v>
      </c>
      <c r="B54" s="25" t="s">
        <v>36</v>
      </c>
      <c r="C54" s="20" t="s">
        <v>34</v>
      </c>
      <c r="D54" s="15" t="s">
        <v>3</v>
      </c>
      <c r="E54" s="25" t="s">
        <v>4</v>
      </c>
      <c r="F54" s="17">
        <v>30</v>
      </c>
      <c r="G54" s="18">
        <v>13</v>
      </c>
      <c r="H54" s="19"/>
      <c r="I54" s="19"/>
      <c r="J54" s="35">
        <f t="shared" si="0"/>
        <v>-17</v>
      </c>
      <c r="K54" s="54">
        <f>Data!$I54+Data!$H54</f>
        <v>0</v>
      </c>
      <c r="L54" s="20" t="s">
        <v>34</v>
      </c>
      <c r="M54" s="15" t="s">
        <v>3</v>
      </c>
      <c r="N54" s="20" t="s">
        <v>4</v>
      </c>
      <c r="O54" s="20"/>
      <c r="P54" s="15"/>
      <c r="Q54" s="20"/>
      <c r="R54" s="15"/>
    </row>
    <row r="55" spans="1:18">
      <c r="A55" s="16">
        <v>60</v>
      </c>
      <c r="B55" s="25" t="s">
        <v>36</v>
      </c>
      <c r="C55" s="20" t="s">
        <v>35</v>
      </c>
      <c r="D55" s="15" t="s">
        <v>3</v>
      </c>
      <c r="E55" s="25" t="s">
        <v>4</v>
      </c>
      <c r="F55" s="17">
        <v>25</v>
      </c>
      <c r="G55" s="18">
        <v>25</v>
      </c>
      <c r="H55" s="19"/>
      <c r="I55" s="19"/>
      <c r="J55" s="35">
        <f t="shared" si="0"/>
        <v>0</v>
      </c>
      <c r="K55" s="54">
        <f>Data!$I55+Data!$H55</f>
        <v>0</v>
      </c>
      <c r="L55" s="20" t="s">
        <v>35</v>
      </c>
      <c r="M55" s="15" t="s">
        <v>3</v>
      </c>
      <c r="N55" s="20" t="s">
        <v>4</v>
      </c>
      <c r="O55" s="20"/>
      <c r="P55" s="15"/>
      <c r="Q55" s="20"/>
      <c r="R55" s="15"/>
    </row>
    <row r="56" spans="1:18">
      <c r="A56" s="16">
        <v>63</v>
      </c>
      <c r="B56" s="25" t="s">
        <v>44</v>
      </c>
      <c r="C56" s="20" t="s">
        <v>37</v>
      </c>
      <c r="D56" s="15" t="s">
        <v>3</v>
      </c>
      <c r="E56" s="25" t="s">
        <v>4</v>
      </c>
      <c r="F56" s="17">
        <v>9</v>
      </c>
      <c r="G56" s="18">
        <v>9</v>
      </c>
      <c r="H56" s="19"/>
      <c r="I56" s="19"/>
      <c r="J56" s="35">
        <f t="shared" si="0"/>
        <v>0</v>
      </c>
      <c r="K56" s="54">
        <f>Data!$I56+Data!$H56</f>
        <v>0</v>
      </c>
      <c r="L56" s="20" t="s">
        <v>37</v>
      </c>
      <c r="M56" s="15" t="s">
        <v>3</v>
      </c>
      <c r="N56" s="20" t="s">
        <v>4</v>
      </c>
      <c r="O56" s="20"/>
      <c r="P56" s="15"/>
      <c r="Q56" s="20"/>
      <c r="R56" s="15"/>
    </row>
    <row r="57" spans="1:18">
      <c r="A57" s="16">
        <v>67</v>
      </c>
      <c r="B57" s="25" t="s">
        <v>44</v>
      </c>
      <c r="C57" s="20" t="s">
        <v>38</v>
      </c>
      <c r="D57" s="15" t="s">
        <v>3</v>
      </c>
      <c r="E57" s="25" t="s">
        <v>4</v>
      </c>
      <c r="F57" s="17">
        <v>20</v>
      </c>
      <c r="G57" s="18">
        <v>3</v>
      </c>
      <c r="H57" s="30">
        <v>5</v>
      </c>
      <c r="I57" s="31">
        <v>5</v>
      </c>
      <c r="J57" s="35">
        <f t="shared" si="0"/>
        <v>-7</v>
      </c>
      <c r="K57" s="54">
        <f>Data!$I57+Data!$H57</f>
        <v>10</v>
      </c>
      <c r="L57" s="20" t="s">
        <v>38</v>
      </c>
      <c r="M57" s="15" t="s">
        <v>3</v>
      </c>
      <c r="N57" s="20" t="s">
        <v>4</v>
      </c>
      <c r="O57" s="32" t="s">
        <v>124</v>
      </c>
      <c r="P57" s="33" t="s">
        <v>3</v>
      </c>
      <c r="Q57" s="32" t="s">
        <v>125</v>
      </c>
      <c r="R57" s="33" t="s">
        <v>118</v>
      </c>
    </row>
    <row r="58" spans="1:18">
      <c r="A58" s="16">
        <v>76</v>
      </c>
      <c r="B58" s="25" t="s">
        <v>44</v>
      </c>
      <c r="C58" s="20" t="s">
        <v>41</v>
      </c>
      <c r="D58" s="15" t="s">
        <v>3</v>
      </c>
      <c r="E58" s="25" t="s">
        <v>4</v>
      </c>
      <c r="F58" s="17">
        <v>25</v>
      </c>
      <c r="G58" s="18">
        <v>5</v>
      </c>
      <c r="H58" s="30">
        <v>6</v>
      </c>
      <c r="I58" s="31">
        <v>4</v>
      </c>
      <c r="J58" s="35">
        <f t="shared" si="0"/>
        <v>-10</v>
      </c>
      <c r="K58" s="54">
        <f>Data!$I58+Data!$H58</f>
        <v>10</v>
      </c>
      <c r="L58" s="20" t="s">
        <v>41</v>
      </c>
      <c r="M58" s="15" t="s">
        <v>3</v>
      </c>
      <c r="N58" s="20" t="s">
        <v>4</v>
      </c>
      <c r="O58" s="32" t="s">
        <v>126</v>
      </c>
      <c r="P58" s="33" t="s">
        <v>3</v>
      </c>
      <c r="Q58" s="32" t="s">
        <v>127</v>
      </c>
      <c r="R58" s="33" t="s">
        <v>118</v>
      </c>
    </row>
    <row r="59" spans="1:18">
      <c r="A59" s="16">
        <v>84</v>
      </c>
      <c r="B59" s="25" t="s">
        <v>50</v>
      </c>
      <c r="C59" s="20" t="s">
        <v>45</v>
      </c>
      <c r="D59" s="15" t="s">
        <v>3</v>
      </c>
      <c r="E59" s="25" t="s">
        <v>4</v>
      </c>
      <c r="F59" s="17">
        <v>32</v>
      </c>
      <c r="G59" s="18"/>
      <c r="H59" s="19">
        <v>5</v>
      </c>
      <c r="I59" s="19">
        <v>2</v>
      </c>
      <c r="J59" s="35">
        <f t="shared" si="0"/>
        <v>-25</v>
      </c>
      <c r="K59" s="54">
        <f>Data!$I59+Data!$H59</f>
        <v>7</v>
      </c>
      <c r="L59" s="20"/>
      <c r="M59" s="15"/>
      <c r="N59" s="20"/>
      <c r="O59" s="20" t="s">
        <v>128</v>
      </c>
      <c r="P59" s="15" t="s">
        <v>3</v>
      </c>
      <c r="Q59" s="20" t="s">
        <v>130</v>
      </c>
      <c r="R59" s="15" t="s">
        <v>118</v>
      </c>
    </row>
    <row r="60" spans="1:18">
      <c r="A60" s="16">
        <v>94</v>
      </c>
      <c r="B60" s="25" t="s">
        <v>50</v>
      </c>
      <c r="C60" s="20" t="s">
        <v>46</v>
      </c>
      <c r="D60" s="15" t="s">
        <v>3</v>
      </c>
      <c r="E60" s="25" t="s">
        <v>4</v>
      </c>
      <c r="F60" s="17">
        <v>43</v>
      </c>
      <c r="G60" s="18"/>
      <c r="H60" s="19">
        <v>4</v>
      </c>
      <c r="I60" s="19">
        <v>4</v>
      </c>
      <c r="J60" s="35">
        <f t="shared" si="0"/>
        <v>-35</v>
      </c>
      <c r="K60" s="54">
        <f>Data!$I60+Data!$H60</f>
        <v>8</v>
      </c>
      <c r="L60" s="20"/>
      <c r="M60" s="15"/>
      <c r="N60" s="20"/>
      <c r="O60" s="20" t="s">
        <v>131</v>
      </c>
      <c r="P60" s="15" t="s">
        <v>3</v>
      </c>
      <c r="Q60" s="20" t="s">
        <v>132</v>
      </c>
      <c r="R60" s="15" t="s">
        <v>118</v>
      </c>
    </row>
    <row r="61" spans="1:18">
      <c r="A61" s="16">
        <v>106</v>
      </c>
      <c r="B61" s="25" t="s">
        <v>50</v>
      </c>
      <c r="C61" s="20" t="s">
        <v>49</v>
      </c>
      <c r="D61" s="15" t="s">
        <v>3</v>
      </c>
      <c r="E61" s="25" t="s">
        <v>4</v>
      </c>
      <c r="F61" s="17">
        <v>24</v>
      </c>
      <c r="G61" s="18"/>
      <c r="H61" s="19">
        <v>5</v>
      </c>
      <c r="I61" s="19">
        <v>4</v>
      </c>
      <c r="J61" s="35">
        <f t="shared" si="0"/>
        <v>-15</v>
      </c>
      <c r="K61" s="54">
        <f>Data!$I61+Data!$H61</f>
        <v>9</v>
      </c>
      <c r="L61" s="20"/>
      <c r="M61" s="15"/>
      <c r="N61" s="20"/>
      <c r="O61" s="20" t="s">
        <v>133</v>
      </c>
      <c r="P61" s="15" t="s">
        <v>3</v>
      </c>
      <c r="Q61" s="20" t="s">
        <v>134</v>
      </c>
      <c r="R61" s="15" t="s">
        <v>118</v>
      </c>
    </row>
    <row r="62" spans="1:18">
      <c r="A62" s="16">
        <v>115</v>
      </c>
      <c r="B62" s="25" t="s">
        <v>51</v>
      </c>
      <c r="C62" s="20" t="s">
        <v>52</v>
      </c>
      <c r="D62" s="15" t="s">
        <v>3</v>
      </c>
      <c r="E62" s="25" t="s">
        <v>4</v>
      </c>
      <c r="F62" s="17">
        <v>3</v>
      </c>
      <c r="G62" s="18">
        <v>2</v>
      </c>
      <c r="H62" s="19"/>
      <c r="I62" s="19">
        <v>1</v>
      </c>
      <c r="J62" s="35">
        <f t="shared" si="0"/>
        <v>0</v>
      </c>
      <c r="K62" s="54">
        <f>Data!$I62+Data!$H62</f>
        <v>1</v>
      </c>
      <c r="L62" s="20" t="s">
        <v>52</v>
      </c>
      <c r="M62" s="15" t="s">
        <v>3</v>
      </c>
      <c r="N62" s="20" t="s">
        <v>4</v>
      </c>
      <c r="O62" s="20"/>
      <c r="P62" s="15"/>
      <c r="Q62" s="20" t="s">
        <v>136</v>
      </c>
      <c r="R62" s="15" t="s">
        <v>118</v>
      </c>
    </row>
    <row r="63" spans="1:18">
      <c r="A63" s="16">
        <v>125</v>
      </c>
      <c r="B63" s="25" t="s">
        <v>51</v>
      </c>
      <c r="C63" s="20" t="s">
        <v>54</v>
      </c>
      <c r="D63" s="15" t="s">
        <v>3</v>
      </c>
      <c r="E63" s="25" t="s">
        <v>4</v>
      </c>
      <c r="F63" s="17">
        <v>15</v>
      </c>
      <c r="G63" s="18">
        <v>9</v>
      </c>
      <c r="H63" s="19">
        <v>4</v>
      </c>
      <c r="I63" s="19">
        <v>2</v>
      </c>
      <c r="J63" s="35">
        <f t="shared" si="0"/>
        <v>0</v>
      </c>
      <c r="K63" s="54">
        <f>Data!$I63+Data!$H63</f>
        <v>6</v>
      </c>
      <c r="L63" s="20" t="s">
        <v>54</v>
      </c>
      <c r="M63" s="15" t="s">
        <v>3</v>
      </c>
      <c r="N63" s="20" t="s">
        <v>4</v>
      </c>
      <c r="O63" s="20" t="s">
        <v>138</v>
      </c>
      <c r="P63" s="15" t="s">
        <v>3</v>
      </c>
      <c r="Q63" s="20" t="s">
        <v>139</v>
      </c>
      <c r="R63" s="15" t="s">
        <v>118</v>
      </c>
    </row>
    <row r="64" spans="1:18">
      <c r="A64" s="16">
        <v>132</v>
      </c>
      <c r="B64" s="25" t="s">
        <v>51</v>
      </c>
      <c r="C64" s="20" t="s">
        <v>55</v>
      </c>
      <c r="D64" s="15" t="s">
        <v>3</v>
      </c>
      <c r="E64" s="25" t="s">
        <v>4</v>
      </c>
      <c r="F64" s="17">
        <v>7</v>
      </c>
      <c r="G64" s="18">
        <v>3</v>
      </c>
      <c r="H64" s="19">
        <v>2</v>
      </c>
      <c r="I64" s="19">
        <v>2</v>
      </c>
      <c r="J64" s="35">
        <f t="shared" si="0"/>
        <v>0</v>
      </c>
      <c r="K64" s="54">
        <f>Data!$I64+Data!$H64</f>
        <v>4</v>
      </c>
      <c r="L64" s="20" t="s">
        <v>55</v>
      </c>
      <c r="M64" s="15" t="s">
        <v>3</v>
      </c>
      <c r="N64" s="20" t="s">
        <v>4</v>
      </c>
      <c r="O64" s="20" t="s">
        <v>140</v>
      </c>
      <c r="P64" s="15" t="s">
        <v>3</v>
      </c>
      <c r="Q64" s="20" t="s">
        <v>141</v>
      </c>
      <c r="R64" s="15" t="s">
        <v>118</v>
      </c>
    </row>
    <row r="65" spans="1:18">
      <c r="A65" s="16">
        <v>139</v>
      </c>
      <c r="B65" s="25" t="s">
        <v>60</v>
      </c>
      <c r="C65" s="20" t="s">
        <v>56</v>
      </c>
      <c r="D65" s="15" t="s">
        <v>3</v>
      </c>
      <c r="E65" s="25" t="s">
        <v>4</v>
      </c>
      <c r="F65" s="17">
        <v>14</v>
      </c>
      <c r="G65" s="18">
        <v>4</v>
      </c>
      <c r="H65" s="19">
        <v>5</v>
      </c>
      <c r="I65" s="19">
        <v>5</v>
      </c>
      <c r="J65" s="35">
        <f t="shared" si="0"/>
        <v>0</v>
      </c>
      <c r="K65" s="54">
        <f>Data!$I65+Data!$H65</f>
        <v>10</v>
      </c>
      <c r="L65" s="20" t="s">
        <v>56</v>
      </c>
      <c r="M65" s="15" t="s">
        <v>3</v>
      </c>
      <c r="N65" s="20" t="s">
        <v>4</v>
      </c>
      <c r="O65" s="20" t="s">
        <v>142</v>
      </c>
      <c r="P65" s="15" t="s">
        <v>3</v>
      </c>
      <c r="Q65" s="20" t="s">
        <v>145</v>
      </c>
      <c r="R65" s="15" t="s">
        <v>118</v>
      </c>
    </row>
    <row r="66" spans="1:18">
      <c r="A66" s="16">
        <v>149</v>
      </c>
      <c r="B66" s="25" t="s">
        <v>60</v>
      </c>
      <c r="C66" s="20" t="s">
        <v>57</v>
      </c>
      <c r="D66" s="15" t="s">
        <v>3</v>
      </c>
      <c r="E66" s="25" t="s">
        <v>4</v>
      </c>
      <c r="F66" s="17">
        <v>15</v>
      </c>
      <c r="G66" s="18">
        <v>3</v>
      </c>
      <c r="H66" s="19">
        <v>6</v>
      </c>
      <c r="I66" s="19">
        <v>6</v>
      </c>
      <c r="J66" s="35">
        <f t="shared" ref="J66:J129" si="1">(G66+H66+I66)-F66</f>
        <v>0</v>
      </c>
      <c r="K66" s="54">
        <f>Data!$I66+Data!$H66</f>
        <v>12</v>
      </c>
      <c r="L66" s="20" t="s">
        <v>57</v>
      </c>
      <c r="M66" s="15" t="s">
        <v>3</v>
      </c>
      <c r="N66" s="20" t="s">
        <v>4</v>
      </c>
      <c r="O66" s="20" t="s">
        <v>146</v>
      </c>
      <c r="P66" s="15" t="s">
        <v>3</v>
      </c>
      <c r="Q66" s="20" t="s">
        <v>147</v>
      </c>
      <c r="R66" s="15" t="s">
        <v>118</v>
      </c>
    </row>
    <row r="67" spans="1:18">
      <c r="A67" s="16">
        <v>156</v>
      </c>
      <c r="B67" s="25" t="s">
        <v>60</v>
      </c>
      <c r="C67" s="20" t="s">
        <v>58</v>
      </c>
      <c r="D67" s="15" t="s">
        <v>3</v>
      </c>
      <c r="E67" s="25" t="s">
        <v>4</v>
      </c>
      <c r="F67" s="17">
        <v>16</v>
      </c>
      <c r="G67" s="18">
        <v>10</v>
      </c>
      <c r="H67" s="19">
        <v>4</v>
      </c>
      <c r="I67" s="19">
        <v>2</v>
      </c>
      <c r="J67" s="35">
        <f t="shared" si="1"/>
        <v>0</v>
      </c>
      <c r="K67" s="54">
        <f>Data!$I67+Data!$H67</f>
        <v>6</v>
      </c>
      <c r="L67" s="20" t="s">
        <v>58</v>
      </c>
      <c r="M67" s="15" t="s">
        <v>3</v>
      </c>
      <c r="N67" s="20" t="s">
        <v>4</v>
      </c>
      <c r="O67" s="20" t="s">
        <v>148</v>
      </c>
      <c r="P67" s="15" t="s">
        <v>3</v>
      </c>
      <c r="Q67" s="20" t="s">
        <v>149</v>
      </c>
      <c r="R67" s="15" t="s">
        <v>118</v>
      </c>
    </row>
    <row r="68" spans="1:18">
      <c r="A68" s="16">
        <v>167</v>
      </c>
      <c r="B68" s="25" t="s">
        <v>60</v>
      </c>
      <c r="C68" s="20" t="s">
        <v>59</v>
      </c>
      <c r="D68" s="15" t="s">
        <v>3</v>
      </c>
      <c r="E68" s="25" t="s">
        <v>4</v>
      </c>
      <c r="F68" s="17">
        <v>12</v>
      </c>
      <c r="G68" s="18">
        <v>5</v>
      </c>
      <c r="H68" s="19">
        <v>3</v>
      </c>
      <c r="I68" s="19">
        <v>4</v>
      </c>
      <c r="J68" s="35">
        <f t="shared" si="1"/>
        <v>0</v>
      </c>
      <c r="K68" s="54">
        <f>Data!$I68+Data!$H68</f>
        <v>7</v>
      </c>
      <c r="L68" s="20" t="s">
        <v>59</v>
      </c>
      <c r="M68" s="15" t="s">
        <v>3</v>
      </c>
      <c r="N68" s="20" t="s">
        <v>4</v>
      </c>
      <c r="O68" s="20" t="s">
        <v>150</v>
      </c>
      <c r="P68" s="15" t="s">
        <v>3</v>
      </c>
      <c r="Q68" s="20" t="s">
        <v>151</v>
      </c>
      <c r="R68" s="15" t="s">
        <v>118</v>
      </c>
    </row>
    <row r="69" spans="1:18">
      <c r="A69" s="16">
        <v>178</v>
      </c>
      <c r="B69" s="25" t="s">
        <v>61</v>
      </c>
      <c r="C69" s="20" t="s">
        <v>62</v>
      </c>
      <c r="D69" s="15" t="s">
        <v>3</v>
      </c>
      <c r="E69" s="25" t="s">
        <v>4</v>
      </c>
      <c r="F69" s="17">
        <v>27</v>
      </c>
      <c r="G69" s="18">
        <v>7</v>
      </c>
      <c r="H69" s="19">
        <v>5</v>
      </c>
      <c r="I69" s="19">
        <v>5</v>
      </c>
      <c r="J69" s="35">
        <f t="shared" si="1"/>
        <v>-10</v>
      </c>
      <c r="K69" s="54">
        <f>Data!$I69+Data!$H69</f>
        <v>10</v>
      </c>
      <c r="L69" s="20" t="s">
        <v>62</v>
      </c>
      <c r="M69" s="15" t="s">
        <v>3</v>
      </c>
      <c r="N69" s="20" t="s">
        <v>4</v>
      </c>
      <c r="O69" s="20" t="s">
        <v>152</v>
      </c>
      <c r="P69" s="15" t="s">
        <v>3</v>
      </c>
      <c r="Q69" s="20" t="s">
        <v>153</v>
      </c>
      <c r="R69" s="15" t="s">
        <v>118</v>
      </c>
    </row>
    <row r="70" spans="1:18">
      <c r="A70" s="16">
        <v>187</v>
      </c>
      <c r="B70" s="25" t="s">
        <v>61</v>
      </c>
      <c r="C70" s="20" t="s">
        <v>65</v>
      </c>
      <c r="D70" s="15" t="s">
        <v>3</v>
      </c>
      <c r="E70" s="25" t="s">
        <v>4</v>
      </c>
      <c r="F70" s="17">
        <v>26</v>
      </c>
      <c r="G70" s="18">
        <v>20</v>
      </c>
      <c r="H70" s="19">
        <v>4</v>
      </c>
      <c r="I70" s="19">
        <v>2</v>
      </c>
      <c r="J70" s="35">
        <f t="shared" si="1"/>
        <v>0</v>
      </c>
      <c r="K70" s="54">
        <f>Data!$I70+Data!$H70</f>
        <v>6</v>
      </c>
      <c r="L70" s="20" t="s">
        <v>65</v>
      </c>
      <c r="M70" s="15" t="s">
        <v>3</v>
      </c>
      <c r="N70" s="20" t="s">
        <v>4</v>
      </c>
      <c r="O70" s="20" t="s">
        <v>155</v>
      </c>
      <c r="P70" s="15" t="s">
        <v>3</v>
      </c>
      <c r="Q70" s="20" t="s">
        <v>156</v>
      </c>
      <c r="R70" s="15" t="s">
        <v>118</v>
      </c>
    </row>
    <row r="71" spans="1:18">
      <c r="A71" s="16">
        <v>197</v>
      </c>
      <c r="B71" s="25" t="s">
        <v>61</v>
      </c>
      <c r="C71" s="20" t="s">
        <v>66</v>
      </c>
      <c r="D71" s="15" t="s">
        <v>3</v>
      </c>
      <c r="E71" s="25" t="s">
        <v>4</v>
      </c>
      <c r="F71" s="17">
        <v>19</v>
      </c>
      <c r="G71" s="18">
        <v>19</v>
      </c>
      <c r="H71" s="15"/>
      <c r="I71" s="19"/>
      <c r="J71" s="35">
        <f t="shared" si="1"/>
        <v>0</v>
      </c>
      <c r="K71" s="54">
        <f>Data!$I71+Data!$H71</f>
        <v>0</v>
      </c>
      <c r="L71" s="20" t="s">
        <v>66</v>
      </c>
      <c r="M71" s="15" t="s">
        <v>3</v>
      </c>
      <c r="N71" s="20" t="s">
        <v>4</v>
      </c>
      <c r="O71" s="20"/>
      <c r="P71" s="15"/>
      <c r="Q71" s="20"/>
      <c r="R71" s="15"/>
    </row>
    <row r="72" spans="1:18">
      <c r="A72" s="16">
        <v>205</v>
      </c>
      <c r="B72" s="25" t="s">
        <v>61</v>
      </c>
      <c r="C72" s="20" t="s">
        <v>67</v>
      </c>
      <c r="D72" s="15" t="s">
        <v>3</v>
      </c>
      <c r="E72" s="25" t="s">
        <v>4</v>
      </c>
      <c r="F72" s="17">
        <v>13</v>
      </c>
      <c r="G72" s="18">
        <v>6</v>
      </c>
      <c r="H72" s="19">
        <v>2</v>
      </c>
      <c r="I72" s="19">
        <v>3</v>
      </c>
      <c r="J72" s="35">
        <f t="shared" si="1"/>
        <v>-2</v>
      </c>
      <c r="K72" s="54">
        <f>Data!$I72+Data!$H72</f>
        <v>5</v>
      </c>
      <c r="L72" s="20" t="s">
        <v>67</v>
      </c>
      <c r="M72" s="15" t="s">
        <v>3</v>
      </c>
      <c r="N72" s="20" t="s">
        <v>4</v>
      </c>
      <c r="O72" s="20" t="s">
        <v>159</v>
      </c>
      <c r="P72" s="15" t="s">
        <v>3</v>
      </c>
      <c r="Q72" s="20" t="s">
        <v>160</v>
      </c>
      <c r="R72" s="15" t="s">
        <v>118</v>
      </c>
    </row>
    <row r="73" spans="1:18">
      <c r="A73" s="16">
        <v>212</v>
      </c>
      <c r="B73" s="25" t="s">
        <v>68</v>
      </c>
      <c r="C73" s="20" t="s">
        <v>69</v>
      </c>
      <c r="D73" s="15" t="s">
        <v>3</v>
      </c>
      <c r="E73" s="25" t="s">
        <v>4</v>
      </c>
      <c r="F73" s="17">
        <v>11</v>
      </c>
      <c r="G73" s="18">
        <v>2</v>
      </c>
      <c r="H73" s="19">
        <v>5</v>
      </c>
      <c r="I73" s="19">
        <v>4</v>
      </c>
      <c r="J73" s="35">
        <f t="shared" si="1"/>
        <v>0</v>
      </c>
      <c r="K73" s="54">
        <f>Data!$I73+Data!$H73</f>
        <v>9</v>
      </c>
      <c r="L73" s="20" t="s">
        <v>69</v>
      </c>
      <c r="M73" s="15" t="s">
        <v>3</v>
      </c>
      <c r="N73" s="20" t="s">
        <v>4</v>
      </c>
      <c r="O73" s="20" t="s">
        <v>161</v>
      </c>
      <c r="P73" s="15" t="s">
        <v>3</v>
      </c>
      <c r="Q73" s="20" t="s">
        <v>162</v>
      </c>
      <c r="R73" s="15" t="s">
        <v>118</v>
      </c>
    </row>
    <row r="74" spans="1:18">
      <c r="A74" s="16">
        <v>219</v>
      </c>
      <c r="B74" s="25" t="s">
        <v>68</v>
      </c>
      <c r="C74" s="20" t="s">
        <v>70</v>
      </c>
      <c r="D74" s="15" t="s">
        <v>3</v>
      </c>
      <c r="E74" s="25" t="s">
        <v>4</v>
      </c>
      <c r="F74" s="17">
        <v>18</v>
      </c>
      <c r="G74" s="18">
        <v>9</v>
      </c>
      <c r="H74" s="19">
        <v>5</v>
      </c>
      <c r="I74" s="19">
        <v>4</v>
      </c>
      <c r="J74" s="35">
        <f t="shared" si="1"/>
        <v>0</v>
      </c>
      <c r="K74" s="54">
        <f>Data!$I74+Data!$H74</f>
        <v>9</v>
      </c>
      <c r="L74" s="43" t="s">
        <v>70</v>
      </c>
      <c r="M74" s="44" t="s">
        <v>3</v>
      </c>
      <c r="N74" s="43" t="s">
        <v>4</v>
      </c>
      <c r="O74" s="45" t="s">
        <v>163</v>
      </c>
      <c r="P74" s="46" t="s">
        <v>3</v>
      </c>
      <c r="Q74" s="47" t="s">
        <v>164</v>
      </c>
      <c r="R74" s="48" t="s">
        <v>118</v>
      </c>
    </row>
    <row r="75" spans="1:18">
      <c r="A75" s="16">
        <v>226</v>
      </c>
      <c r="B75" s="25" t="s">
        <v>68</v>
      </c>
      <c r="C75" s="20" t="s">
        <v>71</v>
      </c>
      <c r="D75" s="15" t="s">
        <v>3</v>
      </c>
      <c r="E75" s="25" t="s">
        <v>4</v>
      </c>
      <c r="F75" s="17">
        <v>10</v>
      </c>
      <c r="G75" s="18">
        <v>5</v>
      </c>
      <c r="H75" s="19">
        <v>3</v>
      </c>
      <c r="I75" s="19">
        <v>2</v>
      </c>
      <c r="J75" s="35">
        <f t="shared" si="1"/>
        <v>0</v>
      </c>
      <c r="K75" s="54">
        <f>Data!$I75+Data!$H75</f>
        <v>5</v>
      </c>
      <c r="L75" s="20" t="s">
        <v>71</v>
      </c>
      <c r="M75" s="15" t="s">
        <v>3</v>
      </c>
      <c r="N75" s="20" t="s">
        <v>4</v>
      </c>
      <c r="O75" s="20" t="s">
        <v>165</v>
      </c>
      <c r="P75" s="15" t="s">
        <v>3</v>
      </c>
      <c r="Q75" s="20" t="s">
        <v>166</v>
      </c>
      <c r="R75" s="15" t="s">
        <v>118</v>
      </c>
    </row>
    <row r="76" spans="1:18">
      <c r="A76" s="16">
        <v>231</v>
      </c>
      <c r="B76" s="25" t="s">
        <v>68</v>
      </c>
      <c r="C76" s="20" t="s">
        <v>72</v>
      </c>
      <c r="D76" s="15" t="s">
        <v>3</v>
      </c>
      <c r="E76" s="25" t="s">
        <v>4</v>
      </c>
      <c r="F76" s="17">
        <v>8</v>
      </c>
      <c r="G76" s="18">
        <v>4</v>
      </c>
      <c r="H76" s="19">
        <v>2</v>
      </c>
      <c r="I76" s="19">
        <v>2</v>
      </c>
      <c r="J76" s="35">
        <f t="shared" si="1"/>
        <v>0</v>
      </c>
      <c r="K76" s="54">
        <f>Data!$I76+Data!$H76</f>
        <v>4</v>
      </c>
      <c r="L76" s="20" t="s">
        <v>72</v>
      </c>
      <c r="M76" s="15" t="s">
        <v>3</v>
      </c>
      <c r="N76" s="20" t="s">
        <v>4</v>
      </c>
      <c r="O76" s="20" t="s">
        <v>167</v>
      </c>
      <c r="P76" s="15" t="s">
        <v>3</v>
      </c>
      <c r="Q76" s="20" t="s">
        <v>168</v>
      </c>
      <c r="R76" s="15" t="s">
        <v>118</v>
      </c>
    </row>
    <row r="77" spans="1:18">
      <c r="A77" s="16">
        <v>235</v>
      </c>
      <c r="B77" s="25" t="s">
        <v>73</v>
      </c>
      <c r="C77" s="20" t="s">
        <v>78</v>
      </c>
      <c r="D77" s="15" t="s">
        <v>3</v>
      </c>
      <c r="E77" s="25" t="s">
        <v>4</v>
      </c>
      <c r="F77" s="17">
        <v>18</v>
      </c>
      <c r="G77" s="18">
        <v>18</v>
      </c>
      <c r="H77" s="19"/>
      <c r="I77" s="19"/>
      <c r="J77" s="35">
        <f t="shared" si="1"/>
        <v>0</v>
      </c>
      <c r="K77" s="54">
        <f>Data!$I77+Data!$H77</f>
        <v>0</v>
      </c>
      <c r="L77" s="20" t="s">
        <v>78</v>
      </c>
      <c r="M77" s="15" t="s">
        <v>3</v>
      </c>
      <c r="N77" s="20" t="s">
        <v>4</v>
      </c>
      <c r="O77" s="20"/>
      <c r="P77" s="15"/>
      <c r="Q77" s="20"/>
      <c r="R77" s="15"/>
    </row>
    <row r="78" spans="1:18">
      <c r="A78" s="16">
        <v>247</v>
      </c>
      <c r="B78" s="25" t="s">
        <v>73</v>
      </c>
      <c r="C78" s="20" t="s">
        <v>79</v>
      </c>
      <c r="D78" s="15" t="s">
        <v>3</v>
      </c>
      <c r="E78" s="25" t="s">
        <v>4</v>
      </c>
      <c r="F78" s="17">
        <v>18</v>
      </c>
      <c r="G78" s="18">
        <v>18</v>
      </c>
      <c r="H78" s="19"/>
      <c r="I78" s="19"/>
      <c r="J78" s="35">
        <f t="shared" si="1"/>
        <v>0</v>
      </c>
      <c r="K78" s="54">
        <f>Data!$I78+Data!$H78</f>
        <v>0</v>
      </c>
      <c r="L78" s="20" t="s">
        <v>79</v>
      </c>
      <c r="M78" s="15" t="s">
        <v>3</v>
      </c>
      <c r="N78" s="20" t="s">
        <v>4</v>
      </c>
      <c r="O78" s="20"/>
      <c r="P78" s="15"/>
      <c r="Q78" s="20"/>
      <c r="R78" s="15"/>
    </row>
    <row r="79" spans="1:18">
      <c r="A79" s="16">
        <v>256</v>
      </c>
      <c r="B79" s="25" t="s">
        <v>73</v>
      </c>
      <c r="C79" s="20" t="s">
        <v>80</v>
      </c>
      <c r="D79" s="15" t="s">
        <v>3</v>
      </c>
      <c r="E79" s="25" t="s">
        <v>4</v>
      </c>
      <c r="F79" s="17">
        <v>17</v>
      </c>
      <c r="G79" s="18">
        <v>17</v>
      </c>
      <c r="H79" s="15"/>
      <c r="I79" s="19"/>
      <c r="J79" s="35">
        <f t="shared" si="1"/>
        <v>0</v>
      </c>
      <c r="K79" s="54">
        <f>Data!$I79+Data!$H79</f>
        <v>0</v>
      </c>
      <c r="L79" s="20" t="s">
        <v>80</v>
      </c>
      <c r="M79" s="15" t="s">
        <v>3</v>
      </c>
      <c r="N79" s="20" t="s">
        <v>4</v>
      </c>
      <c r="O79" s="20"/>
      <c r="P79" s="15"/>
      <c r="Q79" s="20"/>
      <c r="R79" s="15"/>
    </row>
    <row r="80" spans="1:18">
      <c r="A80" s="16">
        <v>262</v>
      </c>
      <c r="B80" s="25" t="s">
        <v>73</v>
      </c>
      <c r="C80" s="20" t="s">
        <v>81</v>
      </c>
      <c r="D80" s="15" t="s">
        <v>3</v>
      </c>
      <c r="E80" s="25" t="s">
        <v>4</v>
      </c>
      <c r="F80" s="17">
        <v>7</v>
      </c>
      <c r="G80" s="18">
        <v>7</v>
      </c>
      <c r="H80" s="15"/>
      <c r="I80" s="19"/>
      <c r="J80" s="35">
        <f t="shared" si="1"/>
        <v>0</v>
      </c>
      <c r="K80" s="54">
        <f>Data!$I80+Data!$H80</f>
        <v>0</v>
      </c>
      <c r="L80" s="20" t="s">
        <v>81</v>
      </c>
      <c r="M80" s="15" t="s">
        <v>3</v>
      </c>
      <c r="N80" s="20" t="s">
        <v>4</v>
      </c>
      <c r="O80" s="20"/>
      <c r="P80" s="15"/>
      <c r="Q80" s="20"/>
      <c r="R80" s="15"/>
    </row>
    <row r="81" spans="1:18">
      <c r="A81" s="16">
        <v>269</v>
      </c>
      <c r="B81" s="25" t="s">
        <v>73</v>
      </c>
      <c r="C81" s="20" t="s">
        <v>82</v>
      </c>
      <c r="D81" s="15" t="s">
        <v>3</v>
      </c>
      <c r="E81" s="25" t="s">
        <v>4</v>
      </c>
      <c r="F81" s="17">
        <v>17</v>
      </c>
      <c r="G81" s="18">
        <v>17</v>
      </c>
      <c r="H81" s="15"/>
      <c r="I81" s="15"/>
      <c r="J81" s="35">
        <f t="shared" si="1"/>
        <v>0</v>
      </c>
      <c r="K81" s="54">
        <f>Data!$I81+Data!$H81</f>
        <v>0</v>
      </c>
      <c r="L81" s="20" t="s">
        <v>82</v>
      </c>
      <c r="M81" s="15" t="s">
        <v>3</v>
      </c>
      <c r="N81" s="20" t="s">
        <v>4</v>
      </c>
      <c r="O81" s="20"/>
      <c r="P81" s="15"/>
      <c r="Q81" s="20"/>
      <c r="R81" s="15"/>
    </row>
    <row r="82" spans="1:18">
      <c r="A82" s="16">
        <v>276</v>
      </c>
      <c r="B82" s="25" t="s">
        <v>73</v>
      </c>
      <c r="C82" s="20" t="s">
        <v>83</v>
      </c>
      <c r="D82" s="15" t="s">
        <v>3</v>
      </c>
      <c r="E82" s="25" t="s">
        <v>4</v>
      </c>
      <c r="F82" s="17">
        <v>6</v>
      </c>
      <c r="G82" s="18">
        <v>4</v>
      </c>
      <c r="H82" s="19">
        <v>2</v>
      </c>
      <c r="I82" s="19"/>
      <c r="J82" s="35">
        <f t="shared" si="1"/>
        <v>0</v>
      </c>
      <c r="K82" s="54">
        <f>Data!$I82+Data!$H82</f>
        <v>2</v>
      </c>
      <c r="L82" s="20" t="s">
        <v>83</v>
      </c>
      <c r="M82" s="15" t="s">
        <v>3</v>
      </c>
      <c r="N82" s="20" t="s">
        <v>4</v>
      </c>
      <c r="O82" s="20" t="s">
        <v>179</v>
      </c>
      <c r="P82" s="15" t="s">
        <v>3</v>
      </c>
      <c r="Q82" s="20"/>
      <c r="R82" s="15"/>
    </row>
    <row r="83" spans="1:18">
      <c r="A83" s="16">
        <v>286</v>
      </c>
      <c r="B83" s="25" t="s">
        <v>73</v>
      </c>
      <c r="C83" s="20" t="s">
        <v>84</v>
      </c>
      <c r="D83" s="15" t="s">
        <v>3</v>
      </c>
      <c r="E83" s="25" t="s">
        <v>4</v>
      </c>
      <c r="F83" s="17">
        <v>17</v>
      </c>
      <c r="G83" s="18">
        <v>15</v>
      </c>
      <c r="H83" s="19">
        <v>1</v>
      </c>
      <c r="I83" s="19">
        <v>1</v>
      </c>
      <c r="J83" s="35">
        <f t="shared" si="1"/>
        <v>0</v>
      </c>
      <c r="K83" s="54">
        <f>Data!$I83+Data!$H83</f>
        <v>2</v>
      </c>
      <c r="L83" s="20" t="s">
        <v>84</v>
      </c>
      <c r="M83" s="15" t="s">
        <v>3</v>
      </c>
      <c r="N83" s="20" t="s">
        <v>4</v>
      </c>
      <c r="O83" s="20" t="s">
        <v>181</v>
      </c>
      <c r="P83" s="15" t="s">
        <v>3</v>
      </c>
      <c r="Q83" s="20" t="s">
        <v>182</v>
      </c>
      <c r="R83" s="15" t="s">
        <v>118</v>
      </c>
    </row>
    <row r="84" spans="1:18">
      <c r="A84" s="16">
        <v>294</v>
      </c>
      <c r="B84" s="25" t="s">
        <v>73</v>
      </c>
      <c r="C84" s="20" t="s">
        <v>85</v>
      </c>
      <c r="D84" s="15" t="s">
        <v>3</v>
      </c>
      <c r="E84" s="25" t="s">
        <v>4</v>
      </c>
      <c r="F84" s="17">
        <v>10</v>
      </c>
      <c r="G84" s="18">
        <v>10</v>
      </c>
      <c r="H84" s="15"/>
      <c r="I84" s="19"/>
      <c r="J84" s="35">
        <f t="shared" si="1"/>
        <v>0</v>
      </c>
      <c r="K84" s="54">
        <f>Data!$I84+Data!$H84</f>
        <v>0</v>
      </c>
      <c r="L84" s="20" t="s">
        <v>85</v>
      </c>
      <c r="M84" s="15" t="s">
        <v>3</v>
      </c>
      <c r="N84" s="20" t="s">
        <v>4</v>
      </c>
      <c r="O84" s="20"/>
      <c r="P84" s="15"/>
      <c r="Q84" s="20"/>
      <c r="R84" s="15"/>
    </row>
    <row r="85" spans="1:18">
      <c r="A85" s="16">
        <v>301</v>
      </c>
      <c r="B85" s="25" t="s">
        <v>94</v>
      </c>
      <c r="C85" s="20" t="s">
        <v>95</v>
      </c>
      <c r="D85" s="15" t="s">
        <v>3</v>
      </c>
      <c r="E85" s="25" t="s">
        <v>4</v>
      </c>
      <c r="F85" s="17">
        <v>20</v>
      </c>
      <c r="G85" s="18">
        <v>15</v>
      </c>
      <c r="H85" s="15">
        <v>3</v>
      </c>
      <c r="I85" s="15">
        <v>2</v>
      </c>
      <c r="J85" s="35">
        <f t="shared" si="1"/>
        <v>0</v>
      </c>
      <c r="K85" s="54">
        <f>Data!$I85+Data!$H85</f>
        <v>5</v>
      </c>
      <c r="L85" s="20" t="s">
        <v>95</v>
      </c>
      <c r="M85" s="15" t="s">
        <v>3</v>
      </c>
      <c r="N85" s="20" t="s">
        <v>4</v>
      </c>
      <c r="O85" s="20" t="s">
        <v>186</v>
      </c>
      <c r="P85" s="15" t="s">
        <v>3</v>
      </c>
      <c r="Q85" s="20" t="s">
        <v>187</v>
      </c>
      <c r="R85" s="15" t="s">
        <v>118</v>
      </c>
    </row>
    <row r="86" spans="1:18">
      <c r="A86" s="16">
        <v>309</v>
      </c>
      <c r="B86" s="25" t="s">
        <v>94</v>
      </c>
      <c r="C86" s="20" t="s">
        <v>96</v>
      </c>
      <c r="D86" s="15" t="s">
        <v>3</v>
      </c>
      <c r="E86" s="25" t="s">
        <v>4</v>
      </c>
      <c r="F86" s="17">
        <v>9</v>
      </c>
      <c r="G86" s="18">
        <v>5</v>
      </c>
      <c r="H86" s="19">
        <v>2</v>
      </c>
      <c r="I86" s="19">
        <v>2</v>
      </c>
      <c r="J86" s="35">
        <f t="shared" si="1"/>
        <v>0</v>
      </c>
      <c r="K86" s="54">
        <f>Data!$I86+Data!$H86</f>
        <v>4</v>
      </c>
      <c r="L86" s="20" t="s">
        <v>96</v>
      </c>
      <c r="M86" s="15" t="s">
        <v>3</v>
      </c>
      <c r="N86" s="20" t="s">
        <v>4</v>
      </c>
      <c r="O86" s="20" t="s">
        <v>188</v>
      </c>
      <c r="P86" s="15" t="s">
        <v>3</v>
      </c>
      <c r="Q86" s="20" t="s">
        <v>189</v>
      </c>
      <c r="R86" s="15" t="s">
        <v>118</v>
      </c>
    </row>
    <row r="87" spans="1:18">
      <c r="A87" s="16">
        <v>314</v>
      </c>
      <c r="B87" s="25" t="s">
        <v>94</v>
      </c>
      <c r="C87" s="20" t="s">
        <v>97</v>
      </c>
      <c r="D87" s="15" t="s">
        <v>3</v>
      </c>
      <c r="E87" s="25" t="s">
        <v>4</v>
      </c>
      <c r="F87" s="17">
        <v>4</v>
      </c>
      <c r="G87" s="18">
        <v>4</v>
      </c>
      <c r="H87" s="19"/>
      <c r="I87" s="19"/>
      <c r="J87" s="35">
        <f t="shared" si="1"/>
        <v>0</v>
      </c>
      <c r="K87" s="54">
        <f>Data!$I87+Data!$H87</f>
        <v>0</v>
      </c>
      <c r="L87" s="20" t="s">
        <v>97</v>
      </c>
      <c r="M87" s="15" t="s">
        <v>3</v>
      </c>
      <c r="N87" s="20" t="s">
        <v>4</v>
      </c>
      <c r="O87" s="20"/>
      <c r="P87" s="15"/>
      <c r="Q87" s="20"/>
      <c r="R87" s="15"/>
    </row>
    <row r="88" spans="1:18">
      <c r="A88" s="16">
        <v>323</v>
      </c>
      <c r="B88" s="25" t="s">
        <v>98</v>
      </c>
      <c r="C88" s="20" t="s">
        <v>99</v>
      </c>
      <c r="D88" s="15" t="s">
        <v>3</v>
      </c>
      <c r="E88" s="25" t="s">
        <v>4</v>
      </c>
      <c r="F88" s="17">
        <v>43</v>
      </c>
      <c r="G88" s="18">
        <v>8</v>
      </c>
      <c r="H88" s="19">
        <v>5</v>
      </c>
      <c r="I88" s="19">
        <v>5</v>
      </c>
      <c r="J88" s="35">
        <f t="shared" si="1"/>
        <v>-25</v>
      </c>
      <c r="K88" s="54">
        <f>Data!$I88+Data!$H88</f>
        <v>10</v>
      </c>
      <c r="L88" s="20" t="s">
        <v>99</v>
      </c>
      <c r="M88" s="15" t="s">
        <v>3</v>
      </c>
      <c r="N88" s="20" t="s">
        <v>4</v>
      </c>
      <c r="O88" s="20" t="s">
        <v>192</v>
      </c>
      <c r="P88" s="15" t="s">
        <v>3</v>
      </c>
      <c r="Q88" s="20" t="s">
        <v>193</v>
      </c>
      <c r="R88" s="15" t="s">
        <v>118</v>
      </c>
    </row>
    <row r="89" spans="1:18">
      <c r="A89" s="16">
        <v>331</v>
      </c>
      <c r="B89" s="25" t="s">
        <v>98</v>
      </c>
      <c r="C89" s="20" t="s">
        <v>100</v>
      </c>
      <c r="D89" s="15" t="s">
        <v>3</v>
      </c>
      <c r="E89" s="25" t="s">
        <v>4</v>
      </c>
      <c r="F89" s="17">
        <v>30</v>
      </c>
      <c r="G89" s="18">
        <v>12</v>
      </c>
      <c r="H89" s="19">
        <v>4</v>
      </c>
      <c r="I89" s="19">
        <v>4</v>
      </c>
      <c r="J89" s="35">
        <f t="shared" si="1"/>
        <v>-10</v>
      </c>
      <c r="K89" s="54">
        <f>Data!$I89+Data!$H89</f>
        <v>8</v>
      </c>
      <c r="L89" s="20" t="s">
        <v>100</v>
      </c>
      <c r="M89" s="15" t="s">
        <v>3</v>
      </c>
      <c r="N89" s="20" t="s">
        <v>4</v>
      </c>
      <c r="O89" s="20" t="s">
        <v>194</v>
      </c>
      <c r="P89" s="15" t="s">
        <v>3</v>
      </c>
      <c r="Q89" s="20" t="s">
        <v>195</v>
      </c>
      <c r="R89" s="15" t="s">
        <v>118</v>
      </c>
    </row>
    <row r="90" spans="1:18">
      <c r="A90" s="16">
        <v>339</v>
      </c>
      <c r="B90" s="25" t="s">
        <v>93</v>
      </c>
      <c r="C90" s="20" t="s">
        <v>86</v>
      </c>
      <c r="D90" s="15" t="s">
        <v>3</v>
      </c>
      <c r="E90" s="25" t="s">
        <v>4</v>
      </c>
      <c r="F90" s="17">
        <v>9</v>
      </c>
      <c r="G90" s="18">
        <v>5</v>
      </c>
      <c r="H90" s="19">
        <v>2</v>
      </c>
      <c r="I90" s="19">
        <v>2</v>
      </c>
      <c r="J90" s="35">
        <f t="shared" si="1"/>
        <v>0</v>
      </c>
      <c r="K90" s="54">
        <f>Data!$I90+Data!$H90</f>
        <v>4</v>
      </c>
      <c r="L90" s="20" t="s">
        <v>86</v>
      </c>
      <c r="M90" s="15" t="s">
        <v>3</v>
      </c>
      <c r="N90" s="20" t="s">
        <v>4</v>
      </c>
      <c r="O90" s="20" t="s">
        <v>196</v>
      </c>
      <c r="P90" s="15" t="s">
        <v>3</v>
      </c>
      <c r="Q90" s="20" t="s">
        <v>197</v>
      </c>
      <c r="R90" s="15" t="s">
        <v>118</v>
      </c>
    </row>
    <row r="91" spans="1:18">
      <c r="A91" s="16">
        <v>347</v>
      </c>
      <c r="B91" s="25" t="s">
        <v>93</v>
      </c>
      <c r="C91" s="20" t="s">
        <v>87</v>
      </c>
      <c r="D91" s="15" t="s">
        <v>3</v>
      </c>
      <c r="E91" s="25" t="s">
        <v>4</v>
      </c>
      <c r="F91" s="17">
        <v>4</v>
      </c>
      <c r="G91" s="18">
        <v>4</v>
      </c>
      <c r="H91" s="19"/>
      <c r="I91" s="19"/>
      <c r="J91" s="35">
        <f t="shared" si="1"/>
        <v>0</v>
      </c>
      <c r="K91" s="54">
        <f>Data!$I91+Data!$H91</f>
        <v>0</v>
      </c>
      <c r="L91" s="20" t="s">
        <v>87</v>
      </c>
      <c r="M91" s="15" t="s">
        <v>3</v>
      </c>
      <c r="N91" s="20" t="s">
        <v>4</v>
      </c>
      <c r="O91" s="20"/>
      <c r="P91" s="15"/>
      <c r="Q91" s="20"/>
      <c r="R91" s="15"/>
    </row>
    <row r="92" spans="1:18">
      <c r="A92" s="16">
        <v>354</v>
      </c>
      <c r="B92" s="25" t="s">
        <v>93</v>
      </c>
      <c r="C92" s="20" t="s">
        <v>88</v>
      </c>
      <c r="D92" s="15" t="s">
        <v>3</v>
      </c>
      <c r="E92" s="25" t="s">
        <v>4</v>
      </c>
      <c r="F92" s="17">
        <v>32</v>
      </c>
      <c r="G92" s="18">
        <v>10</v>
      </c>
      <c r="H92" s="19">
        <v>2</v>
      </c>
      <c r="I92" s="19">
        <v>2</v>
      </c>
      <c r="J92" s="35">
        <f t="shared" si="1"/>
        <v>-18</v>
      </c>
      <c r="K92" s="54">
        <f>Data!$I92+Data!$H92</f>
        <v>4</v>
      </c>
      <c r="L92" s="20" t="s">
        <v>88</v>
      </c>
      <c r="M92" s="15" t="s">
        <v>3</v>
      </c>
      <c r="N92" s="20" t="s">
        <v>4</v>
      </c>
      <c r="O92" s="20" t="s">
        <v>200</v>
      </c>
      <c r="P92" s="15" t="s">
        <v>3</v>
      </c>
      <c r="Q92" s="20" t="s">
        <v>201</v>
      </c>
      <c r="R92" s="15" t="s">
        <v>118</v>
      </c>
    </row>
    <row r="93" spans="1:18">
      <c r="A93" s="16">
        <v>361</v>
      </c>
      <c r="B93" s="25" t="s">
        <v>93</v>
      </c>
      <c r="C93" s="20" t="s">
        <v>89</v>
      </c>
      <c r="D93" s="15" t="s">
        <v>3</v>
      </c>
      <c r="E93" s="25" t="s">
        <v>4</v>
      </c>
      <c r="F93" s="17">
        <v>17</v>
      </c>
      <c r="G93" s="18">
        <v>3</v>
      </c>
      <c r="H93" s="19">
        <v>2</v>
      </c>
      <c r="I93" s="19">
        <v>2</v>
      </c>
      <c r="J93" s="35">
        <f t="shared" si="1"/>
        <v>-10</v>
      </c>
      <c r="K93" s="54">
        <f>Data!$I93+Data!$H93</f>
        <v>4</v>
      </c>
      <c r="L93" s="20" t="s">
        <v>89</v>
      </c>
      <c r="M93" s="15" t="s">
        <v>3</v>
      </c>
      <c r="N93" s="20" t="s">
        <v>4</v>
      </c>
      <c r="O93" s="20" t="s">
        <v>202</v>
      </c>
      <c r="P93" s="15" t="s">
        <v>3</v>
      </c>
      <c r="Q93" s="20" t="s">
        <v>203</v>
      </c>
      <c r="R93" s="15" t="s">
        <v>118</v>
      </c>
    </row>
    <row r="94" spans="1:18">
      <c r="A94" s="16">
        <v>368</v>
      </c>
      <c r="B94" s="25" t="s">
        <v>93</v>
      </c>
      <c r="C94" s="20" t="s">
        <v>90</v>
      </c>
      <c r="D94" s="15" t="s">
        <v>3</v>
      </c>
      <c r="E94" s="25" t="s">
        <v>4</v>
      </c>
      <c r="F94" s="17">
        <v>12</v>
      </c>
      <c r="G94" s="18">
        <v>12</v>
      </c>
      <c r="H94" s="19"/>
      <c r="I94" s="19"/>
      <c r="J94" s="35">
        <f t="shared" si="1"/>
        <v>0</v>
      </c>
      <c r="K94" s="54">
        <f>Data!$I94+Data!$H94</f>
        <v>0</v>
      </c>
      <c r="L94" s="20" t="s">
        <v>90</v>
      </c>
      <c r="M94" s="15" t="s">
        <v>3</v>
      </c>
      <c r="N94" s="20" t="s">
        <v>4</v>
      </c>
      <c r="O94" s="20"/>
      <c r="P94" s="15"/>
      <c r="Q94" s="20"/>
      <c r="R94" s="15"/>
    </row>
    <row r="95" spans="1:18">
      <c r="A95" s="16">
        <v>375</v>
      </c>
      <c r="B95" s="25" t="s">
        <v>101</v>
      </c>
      <c r="C95" s="20" t="s">
        <v>102</v>
      </c>
      <c r="D95" s="15" t="s">
        <v>3</v>
      </c>
      <c r="E95" s="25" t="s">
        <v>4</v>
      </c>
      <c r="F95" s="17">
        <v>20</v>
      </c>
      <c r="G95" s="18">
        <v>6</v>
      </c>
      <c r="H95" s="19">
        <v>3</v>
      </c>
      <c r="I95" s="19">
        <v>3</v>
      </c>
      <c r="J95" s="35">
        <f t="shared" si="1"/>
        <v>-8</v>
      </c>
      <c r="K95" s="54">
        <f>Data!$I95+Data!$H95</f>
        <v>6</v>
      </c>
      <c r="L95" s="20" t="s">
        <v>102</v>
      </c>
      <c r="M95" s="15" t="s">
        <v>3</v>
      </c>
      <c r="N95" s="20" t="s">
        <v>4</v>
      </c>
      <c r="O95" s="20" t="s">
        <v>206</v>
      </c>
      <c r="P95" s="15" t="s">
        <v>3</v>
      </c>
      <c r="Q95" s="20" t="s">
        <v>207</v>
      </c>
      <c r="R95" s="15" t="s">
        <v>118</v>
      </c>
    </row>
    <row r="96" spans="1:18">
      <c r="A96" s="16">
        <v>383</v>
      </c>
      <c r="B96" s="25" t="s">
        <v>101</v>
      </c>
      <c r="C96" s="20" t="s">
        <v>103</v>
      </c>
      <c r="D96" s="15" t="s">
        <v>3</v>
      </c>
      <c r="E96" s="25" t="s">
        <v>4</v>
      </c>
      <c r="F96" s="17">
        <v>18</v>
      </c>
      <c r="G96" s="18">
        <v>12</v>
      </c>
      <c r="H96" s="19">
        <v>3</v>
      </c>
      <c r="I96" s="19">
        <v>3</v>
      </c>
      <c r="J96" s="35">
        <f t="shared" si="1"/>
        <v>0</v>
      </c>
      <c r="K96" s="54">
        <f>Data!$I96+Data!$H96</f>
        <v>6</v>
      </c>
      <c r="L96" s="20" t="s">
        <v>103</v>
      </c>
      <c r="M96" s="15" t="s">
        <v>3</v>
      </c>
      <c r="N96" s="20" t="s">
        <v>4</v>
      </c>
      <c r="O96" s="20" t="s">
        <v>208</v>
      </c>
      <c r="P96" s="15" t="s">
        <v>3</v>
      </c>
      <c r="Q96" s="20" t="s">
        <v>209</v>
      </c>
      <c r="R96" s="15" t="s">
        <v>118</v>
      </c>
    </row>
    <row r="97" spans="1:18">
      <c r="A97" s="16">
        <v>390</v>
      </c>
      <c r="B97" s="25" t="s">
        <v>101</v>
      </c>
      <c r="C97" s="20" t="s">
        <v>104</v>
      </c>
      <c r="D97" s="15" t="s">
        <v>3</v>
      </c>
      <c r="E97" s="25" t="s">
        <v>4</v>
      </c>
      <c r="F97" s="17">
        <v>12</v>
      </c>
      <c r="G97" s="18">
        <v>2</v>
      </c>
      <c r="H97" s="19">
        <v>2</v>
      </c>
      <c r="I97" s="19"/>
      <c r="J97" s="35">
        <f t="shared" si="1"/>
        <v>-8</v>
      </c>
      <c r="K97" s="54">
        <f>Data!$I97+Data!$H97</f>
        <v>2</v>
      </c>
      <c r="L97" s="20" t="s">
        <v>104</v>
      </c>
      <c r="M97" s="15" t="s">
        <v>3</v>
      </c>
      <c r="N97" s="20" t="s">
        <v>4</v>
      </c>
      <c r="O97" s="20" t="s">
        <v>210</v>
      </c>
      <c r="P97" s="15" t="s">
        <v>3</v>
      </c>
      <c r="Q97" s="20"/>
      <c r="R97" s="15"/>
    </row>
    <row r="98" spans="1:18">
      <c r="A98" s="16">
        <v>398</v>
      </c>
      <c r="B98" s="25" t="s">
        <v>101</v>
      </c>
      <c r="C98" s="20" t="s">
        <v>105</v>
      </c>
      <c r="D98" s="15" t="s">
        <v>3</v>
      </c>
      <c r="E98" s="25" t="s">
        <v>4</v>
      </c>
      <c r="F98" s="17">
        <v>14</v>
      </c>
      <c r="G98" s="18">
        <v>10</v>
      </c>
      <c r="H98" s="19">
        <v>2</v>
      </c>
      <c r="I98" s="19">
        <v>2</v>
      </c>
      <c r="J98" s="35">
        <f t="shared" si="1"/>
        <v>0</v>
      </c>
      <c r="K98" s="54">
        <f>Data!$I98+Data!$H98</f>
        <v>4</v>
      </c>
      <c r="L98" s="20" t="s">
        <v>105</v>
      </c>
      <c r="M98" s="15" t="s">
        <v>3</v>
      </c>
      <c r="N98" s="20" t="s">
        <v>4</v>
      </c>
      <c r="O98" s="20" t="s">
        <v>212</v>
      </c>
      <c r="P98" s="15" t="s">
        <v>3</v>
      </c>
      <c r="Q98" s="20" t="s">
        <v>213</v>
      </c>
      <c r="R98" s="15" t="s">
        <v>118</v>
      </c>
    </row>
    <row r="99" spans="1:18">
      <c r="A99" s="16">
        <v>407</v>
      </c>
      <c r="B99" s="25" t="s">
        <v>101</v>
      </c>
      <c r="C99" s="20" t="s">
        <v>106</v>
      </c>
      <c r="D99" s="15" t="s">
        <v>3</v>
      </c>
      <c r="E99" s="25" t="s">
        <v>4</v>
      </c>
      <c r="F99" s="17">
        <v>7</v>
      </c>
      <c r="G99" s="18">
        <v>2</v>
      </c>
      <c r="H99" s="19">
        <v>3</v>
      </c>
      <c r="I99" s="19">
        <v>2</v>
      </c>
      <c r="J99" s="35">
        <f t="shared" si="1"/>
        <v>0</v>
      </c>
      <c r="K99" s="54">
        <f>Data!$I99+Data!$H99</f>
        <v>5</v>
      </c>
      <c r="L99" s="20" t="s">
        <v>106</v>
      </c>
      <c r="M99" s="15" t="s">
        <v>3</v>
      </c>
      <c r="N99" s="20" t="s">
        <v>4</v>
      </c>
      <c r="O99" s="20" t="s">
        <v>214</v>
      </c>
      <c r="P99" s="15" t="s">
        <v>3</v>
      </c>
      <c r="Q99" s="20" t="s">
        <v>215</v>
      </c>
      <c r="R99" s="15" t="s">
        <v>118</v>
      </c>
    </row>
    <row r="100" spans="1:18">
      <c r="A100" s="16">
        <v>8</v>
      </c>
      <c r="B100" s="25" t="s">
        <v>28</v>
      </c>
      <c r="C100" s="21" t="s">
        <v>12</v>
      </c>
      <c r="D100" s="15" t="s">
        <v>13</v>
      </c>
      <c r="E100" s="34" t="s">
        <v>14</v>
      </c>
      <c r="F100" s="17">
        <v>5</v>
      </c>
      <c r="G100" s="29">
        <v>5</v>
      </c>
      <c r="H100" s="19"/>
      <c r="I100" s="19"/>
      <c r="J100" s="35">
        <f t="shared" si="1"/>
        <v>0</v>
      </c>
      <c r="K100" s="54">
        <f>Data!$I100+Data!$H100</f>
        <v>0</v>
      </c>
      <c r="L100" s="21" t="s">
        <v>12</v>
      </c>
      <c r="M100" s="28" t="s">
        <v>13</v>
      </c>
      <c r="N100" s="21" t="s">
        <v>14</v>
      </c>
      <c r="O100" s="20"/>
      <c r="P100" s="15"/>
      <c r="Q100" s="20"/>
      <c r="R100" s="15"/>
    </row>
    <row r="101" spans="1:18">
      <c r="A101" s="16">
        <v>29</v>
      </c>
      <c r="B101" s="25" t="s">
        <v>36</v>
      </c>
      <c r="C101" s="20" t="s">
        <v>29</v>
      </c>
      <c r="D101" s="15" t="s">
        <v>13</v>
      </c>
      <c r="E101" s="25" t="s">
        <v>14</v>
      </c>
      <c r="F101" s="17">
        <v>19</v>
      </c>
      <c r="G101" s="18">
        <v>19</v>
      </c>
      <c r="H101" s="19"/>
      <c r="I101" s="19"/>
      <c r="J101" s="35">
        <f t="shared" si="1"/>
        <v>0</v>
      </c>
      <c r="K101" s="54">
        <f>Data!$I101+Data!$H101</f>
        <v>0</v>
      </c>
      <c r="L101" s="20" t="s">
        <v>29</v>
      </c>
      <c r="M101" s="15" t="s">
        <v>13</v>
      </c>
      <c r="N101" s="20" t="s">
        <v>14</v>
      </c>
      <c r="O101" s="20"/>
      <c r="P101" s="15"/>
      <c r="Q101" s="20"/>
      <c r="R101" s="15"/>
    </row>
    <row r="102" spans="1:18">
      <c r="A102" s="16">
        <v>33</v>
      </c>
      <c r="B102" s="25" t="s">
        <v>36</v>
      </c>
      <c r="C102" s="20" t="s">
        <v>30</v>
      </c>
      <c r="D102" s="15" t="s">
        <v>13</v>
      </c>
      <c r="E102" s="25" t="s">
        <v>14</v>
      </c>
      <c r="F102" s="23">
        <v>90</v>
      </c>
      <c r="G102" s="18">
        <v>81</v>
      </c>
      <c r="H102" s="19"/>
      <c r="I102" s="19"/>
      <c r="J102" s="35">
        <f t="shared" si="1"/>
        <v>-9</v>
      </c>
      <c r="K102" s="54">
        <f>Data!$I102+Data!$H102</f>
        <v>0</v>
      </c>
      <c r="L102" s="20" t="s">
        <v>30</v>
      </c>
      <c r="M102" s="15" t="s">
        <v>13</v>
      </c>
      <c r="N102" s="20" t="s">
        <v>14</v>
      </c>
      <c r="O102" s="20"/>
      <c r="P102" s="15"/>
      <c r="Q102" s="20"/>
      <c r="R102" s="15"/>
    </row>
    <row r="103" spans="1:18">
      <c r="A103" s="16">
        <v>41</v>
      </c>
      <c r="B103" s="25" t="s">
        <v>36</v>
      </c>
      <c r="C103" s="20" t="s">
        <v>31</v>
      </c>
      <c r="D103" s="15" t="s">
        <v>13</v>
      </c>
      <c r="E103" s="25" t="s">
        <v>14</v>
      </c>
      <c r="F103" s="17">
        <v>7</v>
      </c>
      <c r="G103" s="18">
        <v>47</v>
      </c>
      <c r="H103" s="19"/>
      <c r="I103" s="19"/>
      <c r="J103" s="35">
        <f t="shared" si="1"/>
        <v>40</v>
      </c>
      <c r="K103" s="54">
        <f>Data!$I103+Data!$H103</f>
        <v>0</v>
      </c>
      <c r="L103" s="20" t="s">
        <v>31</v>
      </c>
      <c r="M103" s="15" t="s">
        <v>13</v>
      </c>
      <c r="N103" s="20" t="s">
        <v>14</v>
      </c>
      <c r="O103" s="20"/>
      <c r="P103" s="15"/>
      <c r="Q103" s="20"/>
      <c r="R103" s="15"/>
    </row>
    <row r="104" spans="1:18">
      <c r="A104" s="16">
        <v>46</v>
      </c>
      <c r="B104" s="25" t="s">
        <v>36</v>
      </c>
      <c r="C104" s="20" t="s">
        <v>32</v>
      </c>
      <c r="D104" s="15" t="s">
        <v>13</v>
      </c>
      <c r="E104" s="25" t="s">
        <v>14</v>
      </c>
      <c r="F104" s="17">
        <v>29</v>
      </c>
      <c r="G104" s="18">
        <v>29</v>
      </c>
      <c r="H104" s="19"/>
      <c r="I104" s="19"/>
      <c r="J104" s="35">
        <f t="shared" si="1"/>
        <v>0</v>
      </c>
      <c r="K104" s="54">
        <f>Data!$I104+Data!$H104</f>
        <v>0</v>
      </c>
      <c r="L104" s="20" t="s">
        <v>32</v>
      </c>
      <c r="M104" s="15" t="s">
        <v>13</v>
      </c>
      <c r="N104" s="20" t="s">
        <v>14</v>
      </c>
      <c r="O104" s="20"/>
      <c r="P104" s="15"/>
      <c r="Q104" s="20"/>
      <c r="R104" s="15"/>
    </row>
    <row r="105" spans="1:18">
      <c r="A105" s="16">
        <v>51</v>
      </c>
      <c r="B105" s="25" t="s">
        <v>36</v>
      </c>
      <c r="C105" s="20" t="s">
        <v>33</v>
      </c>
      <c r="D105" s="15" t="s">
        <v>13</v>
      </c>
      <c r="E105" s="25" t="s">
        <v>14</v>
      </c>
      <c r="F105" s="17"/>
      <c r="G105" s="18">
        <v>9</v>
      </c>
      <c r="H105" s="19"/>
      <c r="I105" s="19"/>
      <c r="J105" s="35">
        <f t="shared" si="1"/>
        <v>9</v>
      </c>
      <c r="K105" s="54">
        <f>Data!$I105+Data!$H105</f>
        <v>0</v>
      </c>
      <c r="L105" s="20" t="s">
        <v>33</v>
      </c>
      <c r="M105" s="15" t="s">
        <v>13</v>
      </c>
      <c r="N105" s="20" t="s">
        <v>14</v>
      </c>
      <c r="O105" s="20"/>
      <c r="P105" s="15"/>
      <c r="Q105" s="20"/>
      <c r="R105" s="15"/>
    </row>
    <row r="106" spans="1:18">
      <c r="A106" s="16">
        <v>68</v>
      </c>
      <c r="B106" s="25" t="s">
        <v>44</v>
      </c>
      <c r="C106" s="20" t="s">
        <v>38</v>
      </c>
      <c r="D106" s="15" t="s">
        <v>13</v>
      </c>
      <c r="E106" s="25" t="s">
        <v>14</v>
      </c>
      <c r="F106" s="17">
        <v>23</v>
      </c>
      <c r="G106" s="18">
        <v>5</v>
      </c>
      <c r="H106" s="19"/>
      <c r="I106" s="19"/>
      <c r="J106" s="35">
        <f t="shared" si="1"/>
        <v>-18</v>
      </c>
      <c r="K106" s="54">
        <f>Data!$I106+Data!$H106</f>
        <v>0</v>
      </c>
      <c r="L106" s="20" t="s">
        <v>38</v>
      </c>
      <c r="M106" s="15" t="s">
        <v>13</v>
      </c>
      <c r="N106" s="20" t="s">
        <v>14</v>
      </c>
      <c r="O106" s="20"/>
      <c r="P106" s="15"/>
      <c r="Q106" s="20"/>
      <c r="R106" s="15"/>
    </row>
    <row r="107" spans="1:18">
      <c r="A107" s="16">
        <v>77</v>
      </c>
      <c r="B107" s="25" t="s">
        <v>44</v>
      </c>
      <c r="C107" s="20" t="s">
        <v>41</v>
      </c>
      <c r="D107" s="15" t="s">
        <v>13</v>
      </c>
      <c r="E107" s="25" t="s">
        <v>14</v>
      </c>
      <c r="F107" s="17">
        <v>33</v>
      </c>
      <c r="G107" s="18">
        <v>5</v>
      </c>
      <c r="H107" s="19"/>
      <c r="I107" s="19"/>
      <c r="J107" s="35">
        <f t="shared" si="1"/>
        <v>-28</v>
      </c>
      <c r="K107" s="54">
        <f>Data!$I107+Data!$H107</f>
        <v>0</v>
      </c>
      <c r="L107" s="20" t="s">
        <v>41</v>
      </c>
      <c r="M107" s="15" t="s">
        <v>13</v>
      </c>
      <c r="N107" s="20" t="s">
        <v>14</v>
      </c>
      <c r="O107" s="20"/>
      <c r="P107" s="15"/>
      <c r="Q107" s="20"/>
      <c r="R107" s="15"/>
    </row>
    <row r="108" spans="1:18">
      <c r="A108" s="16">
        <v>85</v>
      </c>
      <c r="B108" s="25" t="s">
        <v>50</v>
      </c>
      <c r="C108" s="20" t="s">
        <v>45</v>
      </c>
      <c r="D108" s="15" t="s">
        <v>13</v>
      </c>
      <c r="E108" s="25" t="s">
        <v>14</v>
      </c>
      <c r="F108" s="17">
        <v>38</v>
      </c>
      <c r="G108" s="18"/>
      <c r="H108" s="19">
        <v>3</v>
      </c>
      <c r="I108" s="19">
        <v>5</v>
      </c>
      <c r="J108" s="35">
        <f t="shared" si="1"/>
        <v>-30</v>
      </c>
      <c r="K108" s="54">
        <f>Data!$I108+Data!$H108</f>
        <v>8</v>
      </c>
      <c r="L108" s="20"/>
      <c r="M108" s="15"/>
      <c r="N108" s="20"/>
      <c r="O108" s="20" t="s">
        <v>128</v>
      </c>
      <c r="P108" s="15" t="s">
        <v>13</v>
      </c>
      <c r="Q108" s="20" t="s">
        <v>130</v>
      </c>
      <c r="R108" s="15" t="s">
        <v>129</v>
      </c>
    </row>
    <row r="109" spans="1:18">
      <c r="A109" s="16">
        <v>95</v>
      </c>
      <c r="B109" s="25" t="s">
        <v>50</v>
      </c>
      <c r="C109" s="20" t="s">
        <v>46</v>
      </c>
      <c r="D109" s="15" t="s">
        <v>13</v>
      </c>
      <c r="E109" s="25" t="s">
        <v>14</v>
      </c>
      <c r="F109" s="17">
        <v>17</v>
      </c>
      <c r="G109" s="18">
        <v>20</v>
      </c>
      <c r="H109" s="19"/>
      <c r="I109" s="19">
        <v>2</v>
      </c>
      <c r="J109" s="35">
        <f t="shared" si="1"/>
        <v>5</v>
      </c>
      <c r="K109" s="54">
        <f>Data!$I109+Data!$H109</f>
        <v>2</v>
      </c>
      <c r="L109" s="20" t="s">
        <v>46</v>
      </c>
      <c r="M109" s="15" t="s">
        <v>13</v>
      </c>
      <c r="N109" s="20" t="s">
        <v>14</v>
      </c>
      <c r="O109" s="20"/>
      <c r="P109" s="15"/>
      <c r="Q109" s="20" t="s">
        <v>132</v>
      </c>
      <c r="R109" s="15" t="s">
        <v>129</v>
      </c>
    </row>
    <row r="110" spans="1:18">
      <c r="A110" s="16">
        <v>107</v>
      </c>
      <c r="B110" s="25" t="s">
        <v>50</v>
      </c>
      <c r="C110" s="20" t="s">
        <v>49</v>
      </c>
      <c r="D110" s="15" t="s">
        <v>13</v>
      </c>
      <c r="E110" s="25" t="s">
        <v>14</v>
      </c>
      <c r="F110" s="17">
        <v>25</v>
      </c>
      <c r="G110" s="18"/>
      <c r="H110" s="19"/>
      <c r="I110" s="19"/>
      <c r="J110" s="35">
        <f t="shared" si="1"/>
        <v>-25</v>
      </c>
      <c r="K110" s="54">
        <f>Data!$I110+Data!$H110</f>
        <v>0</v>
      </c>
      <c r="L110" s="20"/>
      <c r="M110" s="15"/>
      <c r="N110" s="20"/>
      <c r="O110" s="20"/>
      <c r="P110" s="15"/>
      <c r="Q110" s="20"/>
      <c r="R110" s="15"/>
    </row>
    <row r="111" spans="1:18">
      <c r="A111" s="16">
        <v>119</v>
      </c>
      <c r="B111" s="25" t="s">
        <v>51</v>
      </c>
      <c r="C111" s="20" t="s">
        <v>53</v>
      </c>
      <c r="D111" s="15" t="s">
        <v>13</v>
      </c>
      <c r="E111" s="25" t="s">
        <v>14</v>
      </c>
      <c r="F111" s="17"/>
      <c r="G111" s="18">
        <v>7</v>
      </c>
      <c r="H111" s="19"/>
      <c r="I111" s="19"/>
      <c r="J111" s="35">
        <f t="shared" si="1"/>
        <v>7</v>
      </c>
      <c r="K111" s="54">
        <f>Data!$I111+Data!$H111</f>
        <v>0</v>
      </c>
      <c r="L111" s="20" t="s">
        <v>53</v>
      </c>
      <c r="M111" s="15" t="s">
        <v>13</v>
      </c>
      <c r="N111" s="20" t="s">
        <v>14</v>
      </c>
      <c r="O111" s="20"/>
      <c r="P111" s="15"/>
      <c r="Q111" s="20"/>
      <c r="R111" s="15"/>
    </row>
    <row r="112" spans="1:18">
      <c r="A112" s="16">
        <v>126</v>
      </c>
      <c r="B112" s="25" t="s">
        <v>51</v>
      </c>
      <c r="C112" s="20" t="s">
        <v>54</v>
      </c>
      <c r="D112" s="15" t="s">
        <v>13</v>
      </c>
      <c r="E112" s="25" t="s">
        <v>14</v>
      </c>
      <c r="F112" s="17">
        <v>19</v>
      </c>
      <c r="G112" s="18">
        <v>9</v>
      </c>
      <c r="H112" s="19"/>
      <c r="I112" s="19"/>
      <c r="J112" s="35">
        <f t="shared" si="1"/>
        <v>-10</v>
      </c>
      <c r="K112" s="54">
        <f>Data!$I112+Data!$H112</f>
        <v>0</v>
      </c>
      <c r="L112" s="20" t="s">
        <v>54</v>
      </c>
      <c r="M112" s="15" t="s">
        <v>13</v>
      </c>
      <c r="N112" s="20" t="s">
        <v>14</v>
      </c>
      <c r="O112" s="20"/>
      <c r="P112" s="15"/>
      <c r="Q112" s="20"/>
      <c r="R112" s="15"/>
    </row>
    <row r="113" spans="1:18">
      <c r="A113" s="16">
        <v>133</v>
      </c>
      <c r="B113" s="25" t="s">
        <v>51</v>
      </c>
      <c r="C113" s="20" t="s">
        <v>55</v>
      </c>
      <c r="D113" s="15" t="s">
        <v>13</v>
      </c>
      <c r="E113" s="25" t="s">
        <v>14</v>
      </c>
      <c r="F113" s="17">
        <v>1</v>
      </c>
      <c r="G113" s="18">
        <v>1</v>
      </c>
      <c r="H113" s="19"/>
      <c r="I113" s="19"/>
      <c r="J113" s="35">
        <f t="shared" si="1"/>
        <v>0</v>
      </c>
      <c r="K113" s="54">
        <f>Data!$I113+Data!$H113</f>
        <v>0</v>
      </c>
      <c r="L113" s="20" t="s">
        <v>55</v>
      </c>
      <c r="M113" s="15" t="s">
        <v>13</v>
      </c>
      <c r="N113" s="20" t="s">
        <v>14</v>
      </c>
      <c r="O113" s="20"/>
      <c r="P113" s="15"/>
      <c r="Q113" s="20"/>
      <c r="R113" s="15"/>
    </row>
    <row r="114" spans="1:18">
      <c r="A114" s="16">
        <v>140</v>
      </c>
      <c r="B114" s="25" t="s">
        <v>60</v>
      </c>
      <c r="C114" s="20" t="s">
        <v>56</v>
      </c>
      <c r="D114" s="15" t="s">
        <v>13</v>
      </c>
      <c r="E114" s="25" t="s">
        <v>14</v>
      </c>
      <c r="F114" s="17">
        <v>5</v>
      </c>
      <c r="G114" s="18">
        <v>1</v>
      </c>
      <c r="H114" s="19">
        <v>2</v>
      </c>
      <c r="I114" s="19">
        <v>2</v>
      </c>
      <c r="J114" s="35">
        <f t="shared" si="1"/>
        <v>0</v>
      </c>
      <c r="K114" s="54">
        <f>Data!$I114+Data!$H114</f>
        <v>4</v>
      </c>
      <c r="L114" s="20" t="s">
        <v>56</v>
      </c>
      <c r="M114" s="15" t="s">
        <v>13</v>
      </c>
      <c r="N114" s="20" t="s">
        <v>14</v>
      </c>
      <c r="O114" s="20" t="s">
        <v>142</v>
      </c>
      <c r="P114" s="15" t="s">
        <v>13</v>
      </c>
      <c r="Q114" s="20" t="s">
        <v>145</v>
      </c>
      <c r="R114" s="15" t="s">
        <v>129</v>
      </c>
    </row>
    <row r="115" spans="1:18">
      <c r="A115" s="16">
        <v>150</v>
      </c>
      <c r="B115" s="25" t="s">
        <v>60</v>
      </c>
      <c r="C115" s="20" t="s">
        <v>57</v>
      </c>
      <c r="D115" s="15" t="s">
        <v>13</v>
      </c>
      <c r="E115" s="25" t="s">
        <v>14</v>
      </c>
      <c r="F115" s="17">
        <v>2</v>
      </c>
      <c r="G115" s="18">
        <v>8</v>
      </c>
      <c r="H115" s="15"/>
      <c r="I115" s="15"/>
      <c r="J115" s="35">
        <f t="shared" si="1"/>
        <v>6</v>
      </c>
      <c r="K115" s="54">
        <f>Data!$I115+Data!$H115</f>
        <v>0</v>
      </c>
      <c r="L115" s="20" t="s">
        <v>57</v>
      </c>
      <c r="M115" s="15" t="s">
        <v>13</v>
      </c>
      <c r="N115" s="20" t="s">
        <v>14</v>
      </c>
      <c r="O115" s="20"/>
      <c r="P115" s="15"/>
      <c r="Q115" s="20"/>
      <c r="R115" s="15"/>
    </row>
    <row r="116" spans="1:18">
      <c r="A116" s="16">
        <v>157</v>
      </c>
      <c r="B116" s="25" t="s">
        <v>60</v>
      </c>
      <c r="C116" s="20" t="s">
        <v>58</v>
      </c>
      <c r="D116" s="15" t="s">
        <v>13</v>
      </c>
      <c r="E116" s="25" t="s">
        <v>14</v>
      </c>
      <c r="F116" s="17">
        <v>5</v>
      </c>
      <c r="G116" s="18">
        <v>10</v>
      </c>
      <c r="H116" s="19"/>
      <c r="I116" s="19"/>
      <c r="J116" s="35">
        <f t="shared" si="1"/>
        <v>5</v>
      </c>
      <c r="K116" s="54">
        <f>Data!$I116+Data!$H116</f>
        <v>0</v>
      </c>
      <c r="L116" s="20" t="s">
        <v>58</v>
      </c>
      <c r="M116" s="15" t="s">
        <v>13</v>
      </c>
      <c r="N116" s="20" t="s">
        <v>14</v>
      </c>
      <c r="O116" s="20"/>
      <c r="P116" s="15"/>
      <c r="Q116" s="20"/>
      <c r="R116" s="15"/>
    </row>
    <row r="117" spans="1:18">
      <c r="A117" s="16">
        <v>168</v>
      </c>
      <c r="B117" s="25" t="s">
        <v>60</v>
      </c>
      <c r="C117" s="20" t="s">
        <v>59</v>
      </c>
      <c r="D117" s="15" t="s">
        <v>13</v>
      </c>
      <c r="E117" s="25" t="s">
        <v>14</v>
      </c>
      <c r="F117" s="17">
        <v>3</v>
      </c>
      <c r="G117" s="18">
        <v>9</v>
      </c>
      <c r="H117" s="19"/>
      <c r="I117" s="19"/>
      <c r="J117" s="35">
        <f t="shared" si="1"/>
        <v>6</v>
      </c>
      <c r="K117" s="54">
        <f>Data!$I117+Data!$H117</f>
        <v>0</v>
      </c>
      <c r="L117" s="20" t="s">
        <v>59</v>
      </c>
      <c r="M117" s="15" t="s">
        <v>13</v>
      </c>
      <c r="N117" s="20" t="s">
        <v>14</v>
      </c>
      <c r="O117" s="20"/>
      <c r="P117" s="15"/>
      <c r="Q117" s="20"/>
      <c r="R117" s="15"/>
    </row>
    <row r="118" spans="1:18">
      <c r="A118" s="16">
        <v>179</v>
      </c>
      <c r="B118" s="25" t="s">
        <v>61</v>
      </c>
      <c r="C118" s="20" t="s">
        <v>62</v>
      </c>
      <c r="D118" s="15" t="s">
        <v>13</v>
      </c>
      <c r="E118" s="25" t="s">
        <v>14</v>
      </c>
      <c r="F118" s="17">
        <v>28</v>
      </c>
      <c r="G118" s="18">
        <v>19</v>
      </c>
      <c r="H118" s="19">
        <v>2</v>
      </c>
      <c r="I118" s="19">
        <v>2</v>
      </c>
      <c r="J118" s="35">
        <f t="shared" si="1"/>
        <v>-5</v>
      </c>
      <c r="K118" s="54">
        <f>Data!$I118+Data!$H118</f>
        <v>4</v>
      </c>
      <c r="L118" s="20" t="s">
        <v>62</v>
      </c>
      <c r="M118" s="15" t="s">
        <v>13</v>
      </c>
      <c r="N118" s="20" t="s">
        <v>14</v>
      </c>
      <c r="O118" s="20" t="s">
        <v>152</v>
      </c>
      <c r="P118" s="15" t="s">
        <v>13</v>
      </c>
      <c r="Q118" s="20" t="s">
        <v>153</v>
      </c>
      <c r="R118" s="15" t="s">
        <v>129</v>
      </c>
    </row>
    <row r="119" spans="1:18">
      <c r="A119" s="16">
        <v>188</v>
      </c>
      <c r="B119" s="25" t="s">
        <v>61</v>
      </c>
      <c r="C119" s="20" t="s">
        <v>65</v>
      </c>
      <c r="D119" s="15" t="s">
        <v>13</v>
      </c>
      <c r="E119" s="25" t="s">
        <v>14</v>
      </c>
      <c r="F119" s="17">
        <v>38</v>
      </c>
      <c r="G119" s="18">
        <v>34</v>
      </c>
      <c r="H119" s="19">
        <v>2</v>
      </c>
      <c r="I119" s="19">
        <v>2</v>
      </c>
      <c r="J119" s="35">
        <f t="shared" si="1"/>
        <v>0</v>
      </c>
      <c r="K119" s="54">
        <f>Data!$I119+Data!$H119</f>
        <v>4</v>
      </c>
      <c r="L119" s="20" t="s">
        <v>65</v>
      </c>
      <c r="M119" s="15" t="s">
        <v>13</v>
      </c>
      <c r="N119" s="20" t="s">
        <v>14</v>
      </c>
      <c r="O119" s="20" t="s">
        <v>155</v>
      </c>
      <c r="P119" s="15" t="s">
        <v>13</v>
      </c>
      <c r="Q119" s="20" t="s">
        <v>156</v>
      </c>
      <c r="R119" s="15" t="s">
        <v>129</v>
      </c>
    </row>
    <row r="120" spans="1:18">
      <c r="A120" s="16">
        <v>198</v>
      </c>
      <c r="B120" s="25" t="s">
        <v>61</v>
      </c>
      <c r="C120" s="20" t="s">
        <v>66</v>
      </c>
      <c r="D120" s="15" t="s">
        <v>13</v>
      </c>
      <c r="E120" s="25" t="s">
        <v>14</v>
      </c>
      <c r="F120" s="17">
        <v>13</v>
      </c>
      <c r="G120" s="18">
        <v>11</v>
      </c>
      <c r="H120" s="19">
        <v>2</v>
      </c>
      <c r="I120" s="19"/>
      <c r="J120" s="35">
        <f t="shared" si="1"/>
        <v>0</v>
      </c>
      <c r="K120" s="54">
        <f>Data!$I120+Data!$H120</f>
        <v>2</v>
      </c>
      <c r="L120" s="20" t="s">
        <v>66</v>
      </c>
      <c r="M120" s="15" t="s">
        <v>13</v>
      </c>
      <c r="N120" s="20" t="s">
        <v>14</v>
      </c>
      <c r="O120" s="20" t="s">
        <v>157</v>
      </c>
      <c r="P120" s="15" t="s">
        <v>13</v>
      </c>
      <c r="Q120" s="20"/>
      <c r="R120" s="15"/>
    </row>
    <row r="121" spans="1:18">
      <c r="A121" s="16">
        <v>206</v>
      </c>
      <c r="B121" s="25" t="s">
        <v>61</v>
      </c>
      <c r="C121" s="20" t="s">
        <v>67</v>
      </c>
      <c r="D121" s="15" t="s">
        <v>13</v>
      </c>
      <c r="E121" s="25" t="s">
        <v>14</v>
      </c>
      <c r="F121" s="17">
        <v>15</v>
      </c>
      <c r="G121" s="18">
        <v>6</v>
      </c>
      <c r="H121" s="19">
        <v>2</v>
      </c>
      <c r="I121" s="19">
        <v>2</v>
      </c>
      <c r="J121" s="35">
        <f t="shared" si="1"/>
        <v>-5</v>
      </c>
      <c r="K121" s="54">
        <f>Data!$I121+Data!$H121</f>
        <v>4</v>
      </c>
      <c r="L121" s="20" t="s">
        <v>67</v>
      </c>
      <c r="M121" s="15" t="s">
        <v>13</v>
      </c>
      <c r="N121" s="20" t="s">
        <v>14</v>
      </c>
      <c r="O121" s="20" t="s">
        <v>159</v>
      </c>
      <c r="P121" s="15" t="s">
        <v>13</v>
      </c>
      <c r="Q121" s="20" t="s">
        <v>160</v>
      </c>
      <c r="R121" s="15" t="s">
        <v>129</v>
      </c>
    </row>
    <row r="122" spans="1:18">
      <c r="A122" s="16">
        <v>213</v>
      </c>
      <c r="B122" s="25" t="s">
        <v>68</v>
      </c>
      <c r="C122" s="20" t="s">
        <v>69</v>
      </c>
      <c r="D122" s="15" t="s">
        <v>13</v>
      </c>
      <c r="E122" s="25" t="s">
        <v>14</v>
      </c>
      <c r="F122" s="17">
        <v>10</v>
      </c>
      <c r="G122" s="18">
        <v>5</v>
      </c>
      <c r="H122" s="19">
        <v>3</v>
      </c>
      <c r="I122" s="19">
        <v>2</v>
      </c>
      <c r="J122" s="35">
        <f t="shared" si="1"/>
        <v>0</v>
      </c>
      <c r="K122" s="54">
        <f>Data!$I122+Data!$H122</f>
        <v>5</v>
      </c>
      <c r="L122" s="20" t="s">
        <v>69</v>
      </c>
      <c r="M122" s="15" t="s">
        <v>13</v>
      </c>
      <c r="N122" s="20" t="s">
        <v>14</v>
      </c>
      <c r="O122" s="20" t="s">
        <v>161</v>
      </c>
      <c r="P122" s="15" t="s">
        <v>13</v>
      </c>
      <c r="Q122" s="20" t="s">
        <v>162</v>
      </c>
      <c r="R122" s="15" t="s">
        <v>129</v>
      </c>
    </row>
    <row r="123" spans="1:18">
      <c r="A123" s="16">
        <v>220</v>
      </c>
      <c r="B123" s="25" t="s">
        <v>68</v>
      </c>
      <c r="C123" s="20" t="s">
        <v>70</v>
      </c>
      <c r="D123" s="15" t="s">
        <v>13</v>
      </c>
      <c r="E123" s="25" t="s">
        <v>14</v>
      </c>
      <c r="F123" s="23">
        <v>52</v>
      </c>
      <c r="G123" s="18">
        <v>16</v>
      </c>
      <c r="H123" s="19">
        <v>4</v>
      </c>
      <c r="I123" s="19"/>
      <c r="J123" s="35">
        <f t="shared" si="1"/>
        <v>-32</v>
      </c>
      <c r="K123" s="54">
        <f>Data!$I123+Data!$H123</f>
        <v>4</v>
      </c>
      <c r="L123" s="43" t="s">
        <v>70</v>
      </c>
      <c r="M123" s="44" t="s">
        <v>13</v>
      </c>
      <c r="N123" s="43" t="s">
        <v>14</v>
      </c>
      <c r="O123" s="45" t="s">
        <v>163</v>
      </c>
      <c r="P123" s="46" t="s">
        <v>13</v>
      </c>
      <c r="Q123" s="47"/>
      <c r="R123" s="48"/>
    </row>
    <row r="124" spans="1:18">
      <c r="A124" s="16">
        <v>227</v>
      </c>
      <c r="B124" s="25" t="s">
        <v>68</v>
      </c>
      <c r="C124" s="20" t="s">
        <v>71</v>
      </c>
      <c r="D124" s="15" t="s">
        <v>13</v>
      </c>
      <c r="E124" s="25" t="s">
        <v>14</v>
      </c>
      <c r="F124" s="17">
        <v>14</v>
      </c>
      <c r="G124" s="18">
        <v>10</v>
      </c>
      <c r="H124" s="19">
        <v>2</v>
      </c>
      <c r="I124" s="19">
        <v>2</v>
      </c>
      <c r="J124" s="35">
        <f t="shared" si="1"/>
        <v>0</v>
      </c>
      <c r="K124" s="54">
        <f>Data!$I124+Data!$H124</f>
        <v>4</v>
      </c>
      <c r="L124" s="20" t="s">
        <v>71</v>
      </c>
      <c r="M124" s="15" t="s">
        <v>13</v>
      </c>
      <c r="N124" s="20" t="s">
        <v>14</v>
      </c>
      <c r="O124" s="20" t="s">
        <v>165</v>
      </c>
      <c r="P124" s="15" t="s">
        <v>13</v>
      </c>
      <c r="Q124" s="20" t="s">
        <v>166</v>
      </c>
      <c r="R124" s="15" t="s">
        <v>129</v>
      </c>
    </row>
    <row r="125" spans="1:18">
      <c r="A125" s="16">
        <v>232</v>
      </c>
      <c r="B125" s="25" t="s">
        <v>68</v>
      </c>
      <c r="C125" s="20" t="s">
        <v>72</v>
      </c>
      <c r="D125" s="15" t="s">
        <v>13</v>
      </c>
      <c r="E125" s="25" t="s">
        <v>14</v>
      </c>
      <c r="F125" s="17">
        <v>2</v>
      </c>
      <c r="G125" s="18">
        <v>2</v>
      </c>
      <c r="H125" s="19"/>
      <c r="I125" s="19"/>
      <c r="J125" s="35">
        <f t="shared" si="1"/>
        <v>0</v>
      </c>
      <c r="K125" s="54">
        <f>Data!$I125+Data!$H125</f>
        <v>0</v>
      </c>
      <c r="L125" s="20" t="s">
        <v>72</v>
      </c>
      <c r="M125" s="15" t="s">
        <v>13</v>
      </c>
      <c r="N125" s="20" t="s">
        <v>14</v>
      </c>
      <c r="O125" s="20"/>
      <c r="P125" s="15"/>
      <c r="Q125" s="20"/>
      <c r="R125" s="15"/>
    </row>
    <row r="126" spans="1:18">
      <c r="A126" s="16">
        <v>257</v>
      </c>
      <c r="B126" s="25" t="s">
        <v>73</v>
      </c>
      <c r="C126" s="20" t="s">
        <v>80</v>
      </c>
      <c r="D126" s="15" t="s">
        <v>13</v>
      </c>
      <c r="E126" s="25" t="s">
        <v>14</v>
      </c>
      <c r="F126" s="17">
        <v>16</v>
      </c>
      <c r="G126" s="18">
        <v>16</v>
      </c>
      <c r="H126" s="15"/>
      <c r="I126" s="19"/>
      <c r="J126" s="35">
        <f t="shared" si="1"/>
        <v>0</v>
      </c>
      <c r="K126" s="54">
        <f>Data!$I126+Data!$H126</f>
        <v>0</v>
      </c>
      <c r="L126" s="20" t="s">
        <v>80</v>
      </c>
      <c r="M126" s="15" t="s">
        <v>13</v>
      </c>
      <c r="N126" s="20" t="s">
        <v>14</v>
      </c>
      <c r="O126" s="20"/>
      <c r="P126" s="15"/>
      <c r="Q126" s="20"/>
      <c r="R126" s="15"/>
    </row>
    <row r="127" spans="1:18">
      <c r="A127" s="16">
        <v>263</v>
      </c>
      <c r="B127" s="25" t="s">
        <v>73</v>
      </c>
      <c r="C127" s="20" t="s">
        <v>81</v>
      </c>
      <c r="D127" s="15" t="s">
        <v>13</v>
      </c>
      <c r="E127" s="25" t="s">
        <v>14</v>
      </c>
      <c r="F127" s="17">
        <v>8</v>
      </c>
      <c r="G127" s="18">
        <v>8</v>
      </c>
      <c r="H127" s="15"/>
      <c r="I127" s="19"/>
      <c r="J127" s="35">
        <f t="shared" si="1"/>
        <v>0</v>
      </c>
      <c r="K127" s="54">
        <f>Data!$I127+Data!$H127</f>
        <v>0</v>
      </c>
      <c r="L127" s="20" t="s">
        <v>81</v>
      </c>
      <c r="M127" s="15" t="s">
        <v>13</v>
      </c>
      <c r="N127" s="20" t="s">
        <v>14</v>
      </c>
      <c r="O127" s="20"/>
      <c r="P127" s="15"/>
      <c r="Q127" s="20"/>
      <c r="R127" s="15"/>
    </row>
    <row r="128" spans="1:18">
      <c r="A128" s="16">
        <v>277</v>
      </c>
      <c r="B128" s="25" t="s">
        <v>73</v>
      </c>
      <c r="C128" s="20" t="s">
        <v>83</v>
      </c>
      <c r="D128" s="15" t="s">
        <v>13</v>
      </c>
      <c r="E128" s="25" t="s">
        <v>14</v>
      </c>
      <c r="F128" s="17">
        <v>6</v>
      </c>
      <c r="G128" s="18">
        <v>6</v>
      </c>
      <c r="H128" s="15"/>
      <c r="I128" s="19"/>
      <c r="J128" s="35">
        <f t="shared" si="1"/>
        <v>0</v>
      </c>
      <c r="K128" s="54">
        <f>Data!$I128+Data!$H128</f>
        <v>0</v>
      </c>
      <c r="L128" s="20" t="s">
        <v>83</v>
      </c>
      <c r="M128" s="15" t="s">
        <v>13</v>
      </c>
      <c r="N128" s="20" t="s">
        <v>14</v>
      </c>
      <c r="O128" s="20"/>
      <c r="P128" s="15"/>
      <c r="Q128" s="20"/>
      <c r="R128" s="15"/>
    </row>
    <row r="129" spans="1:18">
      <c r="A129" s="16">
        <v>287</v>
      </c>
      <c r="B129" s="25" t="s">
        <v>73</v>
      </c>
      <c r="C129" s="20" t="s">
        <v>84</v>
      </c>
      <c r="D129" s="15" t="s">
        <v>13</v>
      </c>
      <c r="E129" s="25" t="s">
        <v>14</v>
      </c>
      <c r="F129" s="17">
        <v>12</v>
      </c>
      <c r="G129" s="18">
        <v>10</v>
      </c>
      <c r="H129" s="19">
        <v>1</v>
      </c>
      <c r="I129" s="19">
        <v>1</v>
      </c>
      <c r="J129" s="35">
        <f t="shared" si="1"/>
        <v>0</v>
      </c>
      <c r="K129" s="54">
        <f>Data!$I129+Data!$H129</f>
        <v>2</v>
      </c>
      <c r="L129" s="20" t="s">
        <v>84</v>
      </c>
      <c r="M129" s="15" t="s">
        <v>13</v>
      </c>
      <c r="N129" s="20" t="s">
        <v>14</v>
      </c>
      <c r="O129" s="20" t="s">
        <v>181</v>
      </c>
      <c r="P129" s="15" t="s">
        <v>13</v>
      </c>
      <c r="Q129" s="20" t="s">
        <v>182</v>
      </c>
      <c r="R129" s="15" t="s">
        <v>129</v>
      </c>
    </row>
    <row r="130" spans="1:18">
      <c r="A130" s="16">
        <v>295</v>
      </c>
      <c r="B130" s="25" t="s">
        <v>73</v>
      </c>
      <c r="C130" s="20" t="s">
        <v>85</v>
      </c>
      <c r="D130" s="15" t="s">
        <v>13</v>
      </c>
      <c r="E130" s="25" t="s">
        <v>14</v>
      </c>
      <c r="F130" s="17">
        <v>10</v>
      </c>
      <c r="G130" s="18">
        <v>10</v>
      </c>
      <c r="H130" s="15"/>
      <c r="I130" s="19"/>
      <c r="J130" s="35">
        <f t="shared" ref="J130:J193" si="2">(G130+H130+I130)-F130</f>
        <v>0</v>
      </c>
      <c r="K130" s="54">
        <f>Data!$I130+Data!$H130</f>
        <v>0</v>
      </c>
      <c r="L130" s="20" t="s">
        <v>85</v>
      </c>
      <c r="M130" s="15" t="s">
        <v>13</v>
      </c>
      <c r="N130" s="20" t="s">
        <v>14</v>
      </c>
      <c r="O130" s="20"/>
      <c r="P130" s="15"/>
      <c r="Q130" s="20"/>
      <c r="R130" s="15"/>
    </row>
    <row r="131" spans="1:18">
      <c r="A131" s="16">
        <v>302</v>
      </c>
      <c r="B131" s="25" t="s">
        <v>94</v>
      </c>
      <c r="C131" s="20" t="s">
        <v>95</v>
      </c>
      <c r="D131" s="15" t="s">
        <v>13</v>
      </c>
      <c r="E131" s="25" t="s">
        <v>14</v>
      </c>
      <c r="F131" s="17">
        <v>30</v>
      </c>
      <c r="G131" s="18">
        <v>30</v>
      </c>
      <c r="H131" s="15"/>
      <c r="I131" s="19"/>
      <c r="J131" s="35">
        <f t="shared" si="2"/>
        <v>0</v>
      </c>
      <c r="K131" s="54">
        <f>Data!$I131+Data!$H131</f>
        <v>0</v>
      </c>
      <c r="L131" s="20" t="s">
        <v>95</v>
      </c>
      <c r="M131" s="15" t="s">
        <v>13</v>
      </c>
      <c r="N131" s="20" t="s">
        <v>14</v>
      </c>
      <c r="O131" s="20"/>
      <c r="P131" s="15"/>
      <c r="Q131" s="20"/>
      <c r="R131" s="15"/>
    </row>
    <row r="132" spans="1:18">
      <c r="A132" s="16">
        <v>310</v>
      </c>
      <c r="B132" s="25" t="s">
        <v>94</v>
      </c>
      <c r="C132" s="20" t="s">
        <v>96</v>
      </c>
      <c r="D132" s="15" t="s">
        <v>13</v>
      </c>
      <c r="E132" s="25" t="s">
        <v>14</v>
      </c>
      <c r="F132" s="17">
        <v>8</v>
      </c>
      <c r="G132" s="18">
        <v>8</v>
      </c>
      <c r="H132" s="19"/>
      <c r="I132" s="19"/>
      <c r="J132" s="35">
        <f t="shared" si="2"/>
        <v>0</v>
      </c>
      <c r="K132" s="54">
        <f>Data!$I132+Data!$H132</f>
        <v>0</v>
      </c>
      <c r="L132" s="20" t="s">
        <v>96</v>
      </c>
      <c r="M132" s="15" t="s">
        <v>13</v>
      </c>
      <c r="N132" s="20" t="s">
        <v>14</v>
      </c>
      <c r="O132" s="20"/>
      <c r="P132" s="15"/>
      <c r="Q132" s="20"/>
      <c r="R132" s="15"/>
    </row>
    <row r="133" spans="1:18">
      <c r="A133" s="16">
        <v>315</v>
      </c>
      <c r="B133" s="25" t="s">
        <v>94</v>
      </c>
      <c r="C133" s="20" t="s">
        <v>97</v>
      </c>
      <c r="D133" s="15" t="s">
        <v>13</v>
      </c>
      <c r="E133" s="25" t="s">
        <v>14</v>
      </c>
      <c r="F133" s="17">
        <v>16</v>
      </c>
      <c r="G133" s="18">
        <v>16</v>
      </c>
      <c r="H133" s="19"/>
      <c r="I133" s="19"/>
      <c r="J133" s="35">
        <f t="shared" si="2"/>
        <v>0</v>
      </c>
      <c r="K133" s="54">
        <f>Data!$I133+Data!$H133</f>
        <v>0</v>
      </c>
      <c r="L133" s="20" t="s">
        <v>97</v>
      </c>
      <c r="M133" s="15" t="s">
        <v>13</v>
      </c>
      <c r="N133" s="20" t="s">
        <v>14</v>
      </c>
      <c r="O133" s="20"/>
      <c r="P133" s="15"/>
      <c r="Q133" s="20"/>
      <c r="R133" s="15"/>
    </row>
    <row r="134" spans="1:18">
      <c r="A134" s="16">
        <v>324</v>
      </c>
      <c r="B134" s="25" t="s">
        <v>98</v>
      </c>
      <c r="C134" s="20" t="s">
        <v>99</v>
      </c>
      <c r="D134" s="15" t="s">
        <v>13</v>
      </c>
      <c r="E134" s="25" t="s">
        <v>14</v>
      </c>
      <c r="F134" s="23">
        <v>57</v>
      </c>
      <c r="G134" s="18">
        <v>38</v>
      </c>
      <c r="H134" s="19">
        <v>5</v>
      </c>
      <c r="I134" s="19">
        <v>4</v>
      </c>
      <c r="J134" s="35">
        <f t="shared" si="2"/>
        <v>-10</v>
      </c>
      <c r="K134" s="54">
        <f>Data!$I134+Data!$H134</f>
        <v>9</v>
      </c>
      <c r="L134" s="20" t="s">
        <v>99</v>
      </c>
      <c r="M134" s="15" t="s">
        <v>13</v>
      </c>
      <c r="N134" s="20" t="s">
        <v>14</v>
      </c>
      <c r="O134" s="20" t="s">
        <v>192</v>
      </c>
      <c r="P134" s="15" t="s">
        <v>13</v>
      </c>
      <c r="Q134" s="20" t="s">
        <v>193</v>
      </c>
      <c r="R134" s="15" t="s">
        <v>129</v>
      </c>
    </row>
    <row r="135" spans="1:18">
      <c r="A135" s="16">
        <v>332</v>
      </c>
      <c r="B135" s="25" t="s">
        <v>98</v>
      </c>
      <c r="C135" s="20" t="s">
        <v>100</v>
      </c>
      <c r="D135" s="15" t="s">
        <v>13</v>
      </c>
      <c r="E135" s="25" t="s">
        <v>14</v>
      </c>
      <c r="F135" s="17">
        <v>36</v>
      </c>
      <c r="G135" s="18">
        <v>36</v>
      </c>
      <c r="H135" s="19"/>
      <c r="I135" s="19"/>
      <c r="J135" s="35">
        <f t="shared" si="2"/>
        <v>0</v>
      </c>
      <c r="K135" s="54">
        <f>Data!$I135+Data!$H135</f>
        <v>0</v>
      </c>
      <c r="L135" s="20" t="s">
        <v>100</v>
      </c>
      <c r="M135" s="15" t="s">
        <v>13</v>
      </c>
      <c r="N135" s="20" t="s">
        <v>14</v>
      </c>
      <c r="O135" s="20"/>
      <c r="P135" s="15"/>
      <c r="Q135" s="20"/>
      <c r="R135" s="15"/>
    </row>
    <row r="136" spans="1:18">
      <c r="A136" s="16">
        <v>340</v>
      </c>
      <c r="B136" s="25" t="s">
        <v>93</v>
      </c>
      <c r="C136" s="20" t="s">
        <v>86</v>
      </c>
      <c r="D136" s="15" t="s">
        <v>13</v>
      </c>
      <c r="E136" s="25" t="s">
        <v>14</v>
      </c>
      <c r="F136" s="17">
        <v>3</v>
      </c>
      <c r="G136" s="18">
        <v>3</v>
      </c>
      <c r="H136" s="19"/>
      <c r="I136" s="19"/>
      <c r="J136" s="35">
        <f t="shared" si="2"/>
        <v>0</v>
      </c>
      <c r="K136" s="54">
        <f>Data!$I136+Data!$H136</f>
        <v>0</v>
      </c>
      <c r="L136" s="20" t="s">
        <v>86</v>
      </c>
      <c r="M136" s="15" t="s">
        <v>13</v>
      </c>
      <c r="N136" s="20" t="s">
        <v>14</v>
      </c>
      <c r="O136" s="20"/>
      <c r="P136" s="15"/>
      <c r="Q136" s="20"/>
      <c r="R136" s="15"/>
    </row>
    <row r="137" spans="1:18">
      <c r="A137" s="16">
        <v>348</v>
      </c>
      <c r="B137" s="25" t="s">
        <v>93</v>
      </c>
      <c r="C137" s="20" t="s">
        <v>87</v>
      </c>
      <c r="D137" s="15" t="s">
        <v>13</v>
      </c>
      <c r="E137" s="25" t="s">
        <v>14</v>
      </c>
      <c r="F137" s="17">
        <v>22</v>
      </c>
      <c r="G137" s="18">
        <v>8</v>
      </c>
      <c r="H137" s="19">
        <v>2</v>
      </c>
      <c r="I137" s="19">
        <v>2</v>
      </c>
      <c r="J137" s="35">
        <f t="shared" si="2"/>
        <v>-10</v>
      </c>
      <c r="K137" s="54">
        <f>Data!$I137+Data!$H137</f>
        <v>4</v>
      </c>
      <c r="L137" s="20" t="s">
        <v>87</v>
      </c>
      <c r="M137" s="15" t="s">
        <v>13</v>
      </c>
      <c r="N137" s="20" t="s">
        <v>14</v>
      </c>
      <c r="O137" s="20" t="s">
        <v>198</v>
      </c>
      <c r="P137" s="15" t="s">
        <v>13</v>
      </c>
      <c r="Q137" s="20" t="s">
        <v>199</v>
      </c>
      <c r="R137" s="15" t="s">
        <v>129</v>
      </c>
    </row>
    <row r="138" spans="1:18">
      <c r="A138" s="16">
        <v>355</v>
      </c>
      <c r="B138" s="25" t="s">
        <v>93</v>
      </c>
      <c r="C138" s="20" t="s">
        <v>88</v>
      </c>
      <c r="D138" s="15" t="s">
        <v>13</v>
      </c>
      <c r="E138" s="25" t="s">
        <v>14</v>
      </c>
      <c r="F138" s="17">
        <v>10</v>
      </c>
      <c r="G138" s="18">
        <v>20</v>
      </c>
      <c r="H138" s="15"/>
      <c r="I138" s="15"/>
      <c r="J138" s="35">
        <f t="shared" si="2"/>
        <v>10</v>
      </c>
      <c r="K138" s="54">
        <f>Data!$I138+Data!$H138</f>
        <v>0</v>
      </c>
      <c r="L138" s="20" t="s">
        <v>88</v>
      </c>
      <c r="M138" s="15" t="s">
        <v>13</v>
      </c>
      <c r="N138" s="20" t="s">
        <v>14</v>
      </c>
      <c r="O138" s="20"/>
      <c r="P138" s="15"/>
      <c r="Q138" s="20"/>
      <c r="R138" s="15"/>
    </row>
    <row r="139" spans="1:18">
      <c r="A139" s="16">
        <v>362</v>
      </c>
      <c r="B139" s="25" t="s">
        <v>93</v>
      </c>
      <c r="C139" s="20" t="s">
        <v>89</v>
      </c>
      <c r="D139" s="15" t="s">
        <v>13</v>
      </c>
      <c r="E139" s="25" t="s">
        <v>14</v>
      </c>
      <c r="F139" s="17">
        <v>26</v>
      </c>
      <c r="G139" s="18">
        <v>17</v>
      </c>
      <c r="H139" s="19"/>
      <c r="I139" s="19"/>
      <c r="J139" s="35">
        <f t="shared" si="2"/>
        <v>-9</v>
      </c>
      <c r="K139" s="54">
        <f>Data!$I139+Data!$H139</f>
        <v>0</v>
      </c>
      <c r="L139" s="20" t="s">
        <v>89</v>
      </c>
      <c r="M139" s="15" t="s">
        <v>13</v>
      </c>
      <c r="N139" s="20" t="s">
        <v>14</v>
      </c>
      <c r="O139" s="20"/>
      <c r="P139" s="15"/>
      <c r="Q139" s="20"/>
      <c r="R139" s="15"/>
    </row>
    <row r="140" spans="1:18">
      <c r="A140" s="16">
        <v>369</v>
      </c>
      <c r="B140" s="25" t="s">
        <v>93</v>
      </c>
      <c r="C140" s="20" t="s">
        <v>90</v>
      </c>
      <c r="D140" s="15" t="s">
        <v>13</v>
      </c>
      <c r="E140" s="25" t="s">
        <v>14</v>
      </c>
      <c r="F140" s="17">
        <v>34</v>
      </c>
      <c r="G140" s="18">
        <v>20</v>
      </c>
      <c r="H140" s="19">
        <v>4</v>
      </c>
      <c r="I140" s="19"/>
      <c r="J140" s="35">
        <f t="shared" si="2"/>
        <v>-10</v>
      </c>
      <c r="K140" s="54">
        <f>Data!$I140+Data!$H140</f>
        <v>4</v>
      </c>
      <c r="L140" s="20" t="s">
        <v>90</v>
      </c>
      <c r="M140" s="15" t="s">
        <v>13</v>
      </c>
      <c r="N140" s="20" t="s">
        <v>14</v>
      </c>
      <c r="O140" s="20" t="s">
        <v>204</v>
      </c>
      <c r="P140" s="15" t="s">
        <v>13</v>
      </c>
      <c r="Q140" s="20"/>
      <c r="R140" s="15"/>
    </row>
    <row r="141" spans="1:18">
      <c r="A141" s="16">
        <v>376</v>
      </c>
      <c r="B141" s="25" t="s">
        <v>101</v>
      </c>
      <c r="C141" s="20" t="s">
        <v>102</v>
      </c>
      <c r="D141" s="15" t="s">
        <v>13</v>
      </c>
      <c r="E141" s="25" t="s">
        <v>14</v>
      </c>
      <c r="F141" s="23">
        <v>53</v>
      </c>
      <c r="G141" s="18">
        <v>13</v>
      </c>
      <c r="H141" s="15"/>
      <c r="I141" s="15"/>
      <c r="J141" s="23">
        <f t="shared" si="2"/>
        <v>-40</v>
      </c>
      <c r="K141" s="55">
        <f>Data!$I141+Data!$H141</f>
        <v>0</v>
      </c>
      <c r="L141" s="20" t="s">
        <v>102</v>
      </c>
      <c r="M141" s="15" t="s">
        <v>13</v>
      </c>
      <c r="N141" s="20" t="s">
        <v>14</v>
      </c>
      <c r="O141" s="20"/>
      <c r="P141" s="15"/>
      <c r="Q141" s="20"/>
      <c r="R141" s="15"/>
    </row>
    <row r="142" spans="1:18">
      <c r="A142" s="16">
        <v>384</v>
      </c>
      <c r="B142" s="25" t="s">
        <v>101</v>
      </c>
      <c r="C142" s="20" t="s">
        <v>103</v>
      </c>
      <c r="D142" s="15" t="s">
        <v>13</v>
      </c>
      <c r="E142" s="25" t="s">
        <v>14</v>
      </c>
      <c r="F142" s="17">
        <v>40</v>
      </c>
      <c r="G142" s="18">
        <v>34</v>
      </c>
      <c r="H142" s="15"/>
      <c r="I142" s="19"/>
      <c r="J142" s="35">
        <f t="shared" si="2"/>
        <v>-6</v>
      </c>
      <c r="K142" s="54">
        <f>Data!$I142+Data!$H142</f>
        <v>0</v>
      </c>
      <c r="L142" s="20" t="s">
        <v>103</v>
      </c>
      <c r="M142" s="15" t="s">
        <v>13</v>
      </c>
      <c r="N142" s="20" t="s">
        <v>14</v>
      </c>
      <c r="O142" s="20"/>
      <c r="P142" s="15"/>
      <c r="Q142" s="20"/>
      <c r="R142" s="15"/>
    </row>
    <row r="143" spans="1:18">
      <c r="A143" s="16">
        <v>391</v>
      </c>
      <c r="B143" s="25" t="s">
        <v>101</v>
      </c>
      <c r="C143" s="20" t="s">
        <v>104</v>
      </c>
      <c r="D143" s="15" t="s">
        <v>13</v>
      </c>
      <c r="E143" s="25" t="s">
        <v>14</v>
      </c>
      <c r="F143" s="17">
        <v>24</v>
      </c>
      <c r="G143" s="18">
        <v>2</v>
      </c>
      <c r="H143" s="19"/>
      <c r="I143" s="19">
        <v>2</v>
      </c>
      <c r="J143" s="35">
        <f t="shared" si="2"/>
        <v>-20</v>
      </c>
      <c r="K143" s="54">
        <f>Data!$I143+Data!$H143</f>
        <v>2</v>
      </c>
      <c r="L143" s="20" t="s">
        <v>104</v>
      </c>
      <c r="M143" s="15" t="s">
        <v>13</v>
      </c>
      <c r="N143" s="20" t="s">
        <v>14</v>
      </c>
      <c r="O143" s="20"/>
      <c r="P143" s="15"/>
      <c r="Q143" s="20" t="s">
        <v>211</v>
      </c>
      <c r="R143" s="15" t="s">
        <v>129</v>
      </c>
    </row>
    <row r="144" spans="1:18">
      <c r="A144" s="16">
        <v>399</v>
      </c>
      <c r="B144" s="25" t="s">
        <v>101</v>
      </c>
      <c r="C144" s="20" t="s">
        <v>105</v>
      </c>
      <c r="D144" s="15" t="s">
        <v>13</v>
      </c>
      <c r="E144" s="25" t="s">
        <v>14</v>
      </c>
      <c r="F144" s="17">
        <v>10</v>
      </c>
      <c r="G144" s="18">
        <v>20</v>
      </c>
      <c r="H144" s="15"/>
      <c r="I144" s="15"/>
      <c r="J144" s="35">
        <f t="shared" si="2"/>
        <v>10</v>
      </c>
      <c r="K144" s="54">
        <f>Data!$I144+Data!$H144</f>
        <v>0</v>
      </c>
      <c r="L144" s="20" t="s">
        <v>105</v>
      </c>
      <c r="M144" s="15" t="s">
        <v>13</v>
      </c>
      <c r="N144" s="20" t="s">
        <v>14</v>
      </c>
      <c r="O144" s="20"/>
      <c r="P144" s="15"/>
      <c r="Q144" s="20"/>
      <c r="R144" s="15"/>
    </row>
    <row r="145" spans="1:18">
      <c r="A145" s="16">
        <v>408</v>
      </c>
      <c r="B145" s="25" t="s">
        <v>101</v>
      </c>
      <c r="C145" s="20" t="s">
        <v>106</v>
      </c>
      <c r="D145" s="15" t="s">
        <v>13</v>
      </c>
      <c r="E145" s="25" t="s">
        <v>14</v>
      </c>
      <c r="F145" s="17">
        <v>11</v>
      </c>
      <c r="G145" s="18">
        <v>3</v>
      </c>
      <c r="H145" s="19"/>
      <c r="I145" s="19">
        <v>2</v>
      </c>
      <c r="J145" s="35">
        <f t="shared" si="2"/>
        <v>-6</v>
      </c>
      <c r="K145" s="54">
        <f>Data!$I145+Data!$H145</f>
        <v>2</v>
      </c>
      <c r="L145" s="20" t="s">
        <v>106</v>
      </c>
      <c r="M145" s="15" t="s">
        <v>13</v>
      </c>
      <c r="N145" s="20" t="s">
        <v>14</v>
      </c>
      <c r="O145" s="20"/>
      <c r="P145" s="15"/>
      <c r="Q145" s="20" t="s">
        <v>215</v>
      </c>
      <c r="R145" s="15" t="s">
        <v>129</v>
      </c>
    </row>
    <row r="146" spans="1:18">
      <c r="A146" s="16">
        <v>3</v>
      </c>
      <c r="B146" s="25" t="s">
        <v>28</v>
      </c>
      <c r="C146" s="21" t="s">
        <v>0</v>
      </c>
      <c r="D146" s="15" t="s">
        <v>5</v>
      </c>
      <c r="E146" s="34" t="s">
        <v>6</v>
      </c>
      <c r="F146" s="17">
        <v>5</v>
      </c>
      <c r="G146" s="29">
        <v>5</v>
      </c>
      <c r="H146" s="19"/>
      <c r="I146" s="19"/>
      <c r="J146" s="35">
        <f t="shared" si="2"/>
        <v>0</v>
      </c>
      <c r="K146" s="54">
        <f>Data!$I146+Data!$H146</f>
        <v>0</v>
      </c>
      <c r="L146" s="21" t="s">
        <v>0</v>
      </c>
      <c r="M146" s="28" t="s">
        <v>5</v>
      </c>
      <c r="N146" s="21" t="s">
        <v>6</v>
      </c>
      <c r="O146" s="20"/>
      <c r="P146" s="15"/>
      <c r="Q146" s="20"/>
      <c r="R146" s="15"/>
    </row>
    <row r="147" spans="1:18">
      <c r="A147" s="16">
        <v>9</v>
      </c>
      <c r="B147" s="25" t="s">
        <v>28</v>
      </c>
      <c r="C147" s="21" t="s">
        <v>12</v>
      </c>
      <c r="D147" s="15" t="s">
        <v>5</v>
      </c>
      <c r="E147" s="34" t="s">
        <v>6</v>
      </c>
      <c r="F147" s="17">
        <v>2</v>
      </c>
      <c r="G147" s="29">
        <v>2</v>
      </c>
      <c r="H147" s="19"/>
      <c r="I147" s="19"/>
      <c r="J147" s="35">
        <f t="shared" si="2"/>
        <v>0</v>
      </c>
      <c r="K147" s="54">
        <f>Data!$I147+Data!$H147</f>
        <v>0</v>
      </c>
      <c r="L147" s="21" t="s">
        <v>12</v>
      </c>
      <c r="M147" s="28" t="s">
        <v>5</v>
      </c>
      <c r="N147" s="21" t="s">
        <v>6</v>
      </c>
      <c r="O147" s="20"/>
      <c r="P147" s="15"/>
      <c r="Q147" s="20"/>
      <c r="R147" s="15"/>
    </row>
    <row r="148" spans="1:18">
      <c r="A148" s="16">
        <v>15</v>
      </c>
      <c r="B148" s="25" t="s">
        <v>28</v>
      </c>
      <c r="C148" s="21" t="s">
        <v>19</v>
      </c>
      <c r="D148" s="15" t="s">
        <v>5</v>
      </c>
      <c r="E148" s="34" t="s">
        <v>6</v>
      </c>
      <c r="F148" s="17">
        <v>2</v>
      </c>
      <c r="G148" s="29">
        <v>2</v>
      </c>
      <c r="H148" s="19"/>
      <c r="I148" s="19"/>
      <c r="J148" s="35">
        <f t="shared" si="2"/>
        <v>0</v>
      </c>
      <c r="K148" s="54">
        <f>Data!$I148+Data!$H148</f>
        <v>0</v>
      </c>
      <c r="L148" s="21" t="s">
        <v>19</v>
      </c>
      <c r="M148" s="28" t="s">
        <v>5</v>
      </c>
      <c r="N148" s="21" t="s">
        <v>6</v>
      </c>
      <c r="O148" s="20"/>
      <c r="P148" s="15"/>
      <c r="Q148" s="20"/>
      <c r="R148" s="15"/>
    </row>
    <row r="149" spans="1:18">
      <c r="A149" s="16">
        <v>22</v>
      </c>
      <c r="B149" s="25" t="s">
        <v>28</v>
      </c>
      <c r="C149" s="21" t="s">
        <v>24</v>
      </c>
      <c r="D149" s="15" t="s">
        <v>5</v>
      </c>
      <c r="E149" s="34" t="s">
        <v>6</v>
      </c>
      <c r="F149" s="17">
        <v>2</v>
      </c>
      <c r="G149" s="29">
        <v>2</v>
      </c>
      <c r="H149" s="19"/>
      <c r="I149" s="19"/>
      <c r="J149" s="35">
        <f t="shared" si="2"/>
        <v>0</v>
      </c>
      <c r="K149" s="54">
        <f>Data!$I149+Data!$H149</f>
        <v>0</v>
      </c>
      <c r="L149" s="21" t="s">
        <v>24</v>
      </c>
      <c r="M149" s="28" t="s">
        <v>5</v>
      </c>
      <c r="N149" s="21" t="s">
        <v>6</v>
      </c>
      <c r="O149" s="20"/>
      <c r="P149" s="15"/>
      <c r="Q149" s="20"/>
      <c r="R149" s="15"/>
    </row>
    <row r="150" spans="1:18">
      <c r="A150" s="16">
        <v>30</v>
      </c>
      <c r="B150" s="25" t="s">
        <v>36</v>
      </c>
      <c r="C150" s="20" t="s">
        <v>29</v>
      </c>
      <c r="D150" s="15" t="s">
        <v>5</v>
      </c>
      <c r="E150" s="25" t="s">
        <v>6</v>
      </c>
      <c r="F150" s="17">
        <v>16</v>
      </c>
      <c r="G150" s="18">
        <v>16</v>
      </c>
      <c r="H150" s="19"/>
      <c r="I150" s="19"/>
      <c r="J150" s="35">
        <f t="shared" si="2"/>
        <v>0</v>
      </c>
      <c r="K150" s="54">
        <f>Data!$I150+Data!$H150</f>
        <v>0</v>
      </c>
      <c r="L150" s="20" t="s">
        <v>29</v>
      </c>
      <c r="M150" s="15" t="s">
        <v>5</v>
      </c>
      <c r="N150" s="20" t="s">
        <v>6</v>
      </c>
      <c r="O150" s="20"/>
      <c r="P150" s="15"/>
      <c r="Q150" s="20"/>
      <c r="R150" s="15"/>
    </row>
    <row r="151" spans="1:18">
      <c r="A151" s="16">
        <v>34</v>
      </c>
      <c r="B151" s="25" t="s">
        <v>36</v>
      </c>
      <c r="C151" s="20" t="s">
        <v>30</v>
      </c>
      <c r="D151" s="15" t="s">
        <v>5</v>
      </c>
      <c r="E151" s="25" t="s">
        <v>6</v>
      </c>
      <c r="F151" s="17">
        <v>16</v>
      </c>
      <c r="G151" s="18">
        <v>16</v>
      </c>
      <c r="H151" s="19"/>
      <c r="I151" s="19"/>
      <c r="J151" s="35">
        <f t="shared" si="2"/>
        <v>0</v>
      </c>
      <c r="K151" s="54">
        <f>Data!$I151+Data!$H151</f>
        <v>0</v>
      </c>
      <c r="L151" s="20" t="s">
        <v>30</v>
      </c>
      <c r="M151" s="15" t="s">
        <v>5</v>
      </c>
      <c r="N151" s="20" t="s">
        <v>6</v>
      </c>
      <c r="O151" s="20"/>
      <c r="P151" s="15"/>
      <c r="Q151" s="20"/>
      <c r="R151" s="15"/>
    </row>
    <row r="152" spans="1:18">
      <c r="A152" s="16">
        <v>42</v>
      </c>
      <c r="B152" s="25" t="s">
        <v>36</v>
      </c>
      <c r="C152" s="20" t="s">
        <v>31</v>
      </c>
      <c r="D152" s="15" t="s">
        <v>5</v>
      </c>
      <c r="E152" s="25" t="s">
        <v>6</v>
      </c>
      <c r="F152" s="17">
        <v>21</v>
      </c>
      <c r="G152" s="18">
        <v>21</v>
      </c>
      <c r="H152" s="19"/>
      <c r="I152" s="19"/>
      <c r="J152" s="35">
        <f t="shared" si="2"/>
        <v>0</v>
      </c>
      <c r="K152" s="54">
        <f>Data!$I152+Data!$H152</f>
        <v>0</v>
      </c>
      <c r="L152" s="20" t="s">
        <v>31</v>
      </c>
      <c r="M152" s="15" t="s">
        <v>5</v>
      </c>
      <c r="N152" s="20" t="s">
        <v>6</v>
      </c>
      <c r="O152" s="20"/>
      <c r="P152" s="15"/>
      <c r="Q152" s="20"/>
      <c r="R152" s="15"/>
    </row>
    <row r="153" spans="1:18">
      <c r="A153" s="16">
        <v>52</v>
      </c>
      <c r="B153" s="25" t="s">
        <v>36</v>
      </c>
      <c r="C153" s="20" t="s">
        <v>33</v>
      </c>
      <c r="D153" s="15" t="s">
        <v>5</v>
      </c>
      <c r="E153" s="25" t="s">
        <v>6</v>
      </c>
      <c r="F153" s="17">
        <v>15</v>
      </c>
      <c r="G153" s="18">
        <v>15</v>
      </c>
      <c r="H153" s="19"/>
      <c r="I153" s="19"/>
      <c r="J153" s="35">
        <f t="shared" si="2"/>
        <v>0</v>
      </c>
      <c r="K153" s="54">
        <f>Data!$I153+Data!$H153</f>
        <v>0</v>
      </c>
      <c r="L153" s="20" t="s">
        <v>33</v>
      </c>
      <c r="M153" s="15" t="s">
        <v>5</v>
      </c>
      <c r="N153" s="20" t="s">
        <v>6</v>
      </c>
      <c r="O153" s="20"/>
      <c r="P153" s="15"/>
      <c r="Q153" s="20"/>
      <c r="R153" s="15"/>
    </row>
    <row r="154" spans="1:18">
      <c r="A154" s="16">
        <v>64</v>
      </c>
      <c r="B154" s="25" t="s">
        <v>44</v>
      </c>
      <c r="C154" s="20" t="s">
        <v>37</v>
      </c>
      <c r="D154" s="15" t="s">
        <v>5</v>
      </c>
      <c r="E154" s="25" t="s">
        <v>6</v>
      </c>
      <c r="F154" s="17">
        <v>2</v>
      </c>
      <c r="G154" s="18">
        <v>2</v>
      </c>
      <c r="H154" s="19"/>
      <c r="I154" s="19"/>
      <c r="J154" s="35">
        <f t="shared" si="2"/>
        <v>0</v>
      </c>
      <c r="K154" s="54">
        <f>Data!$I154+Data!$H154</f>
        <v>0</v>
      </c>
      <c r="L154" s="20" t="s">
        <v>37</v>
      </c>
      <c r="M154" s="15" t="s">
        <v>5</v>
      </c>
      <c r="N154" s="20" t="s">
        <v>6</v>
      </c>
      <c r="O154" s="20"/>
      <c r="P154" s="15"/>
      <c r="Q154" s="20"/>
      <c r="R154" s="15"/>
    </row>
    <row r="155" spans="1:18">
      <c r="A155" s="16">
        <v>69</v>
      </c>
      <c r="B155" s="25" t="s">
        <v>44</v>
      </c>
      <c r="C155" s="20" t="s">
        <v>38</v>
      </c>
      <c r="D155" s="15" t="s">
        <v>5</v>
      </c>
      <c r="E155" s="25" t="s">
        <v>6</v>
      </c>
      <c r="F155" s="17">
        <v>3</v>
      </c>
      <c r="G155" s="18">
        <v>3</v>
      </c>
      <c r="H155" s="19"/>
      <c r="I155" s="19"/>
      <c r="J155" s="35">
        <f t="shared" si="2"/>
        <v>0</v>
      </c>
      <c r="K155" s="54">
        <f>Data!$I155+Data!$H155</f>
        <v>0</v>
      </c>
      <c r="L155" s="20" t="s">
        <v>38</v>
      </c>
      <c r="M155" s="15" t="s">
        <v>5</v>
      </c>
      <c r="N155" s="20" t="s">
        <v>6</v>
      </c>
      <c r="O155" s="20"/>
      <c r="P155" s="15"/>
      <c r="Q155" s="20"/>
      <c r="R155" s="15"/>
    </row>
    <row r="156" spans="1:18">
      <c r="A156" s="16">
        <v>78</v>
      </c>
      <c r="B156" s="25" t="s">
        <v>44</v>
      </c>
      <c r="C156" s="20" t="s">
        <v>41</v>
      </c>
      <c r="D156" s="15" t="s">
        <v>5</v>
      </c>
      <c r="E156" s="25" t="s">
        <v>6</v>
      </c>
      <c r="F156" s="17">
        <v>3</v>
      </c>
      <c r="G156" s="18">
        <v>3</v>
      </c>
      <c r="H156" s="19"/>
      <c r="I156" s="19"/>
      <c r="J156" s="35">
        <f t="shared" si="2"/>
        <v>0</v>
      </c>
      <c r="K156" s="54">
        <f>Data!$I156+Data!$H156</f>
        <v>0</v>
      </c>
      <c r="L156" s="20" t="s">
        <v>41</v>
      </c>
      <c r="M156" s="15" t="s">
        <v>5</v>
      </c>
      <c r="N156" s="20" t="s">
        <v>6</v>
      </c>
      <c r="O156" s="20"/>
      <c r="P156" s="15"/>
      <c r="Q156" s="20"/>
      <c r="R156" s="15"/>
    </row>
    <row r="157" spans="1:18">
      <c r="A157" s="16">
        <v>86</v>
      </c>
      <c r="B157" s="25" t="s">
        <v>50</v>
      </c>
      <c r="C157" s="20" t="s">
        <v>45</v>
      </c>
      <c r="D157" s="15" t="s">
        <v>5</v>
      </c>
      <c r="E157" s="25" t="s">
        <v>6</v>
      </c>
      <c r="F157" s="17">
        <v>5</v>
      </c>
      <c r="G157" s="18">
        <v>5</v>
      </c>
      <c r="H157" s="19"/>
      <c r="I157" s="19"/>
      <c r="J157" s="35">
        <f t="shared" si="2"/>
        <v>0</v>
      </c>
      <c r="K157" s="54">
        <f>Data!$I157+Data!$H157</f>
        <v>0</v>
      </c>
      <c r="L157" s="20" t="s">
        <v>45</v>
      </c>
      <c r="M157" s="15" t="s">
        <v>5</v>
      </c>
      <c r="N157" s="20" t="s">
        <v>6</v>
      </c>
      <c r="O157" s="20"/>
      <c r="P157" s="15"/>
      <c r="Q157" s="20"/>
      <c r="R157" s="15"/>
    </row>
    <row r="158" spans="1:18">
      <c r="A158" s="16">
        <v>96</v>
      </c>
      <c r="B158" s="25" t="s">
        <v>50</v>
      </c>
      <c r="C158" s="20" t="s">
        <v>46</v>
      </c>
      <c r="D158" s="15" t="s">
        <v>5</v>
      </c>
      <c r="E158" s="25" t="s">
        <v>6</v>
      </c>
      <c r="F158" s="17">
        <v>15</v>
      </c>
      <c r="G158" s="18"/>
      <c r="H158" s="19"/>
      <c r="I158" s="19"/>
      <c r="J158" s="35">
        <f t="shared" si="2"/>
        <v>-15</v>
      </c>
      <c r="K158" s="54">
        <f>Data!$I158+Data!$H158</f>
        <v>0</v>
      </c>
      <c r="L158" s="20"/>
      <c r="M158" s="15"/>
      <c r="N158" s="20"/>
      <c r="O158" s="20"/>
      <c r="P158" s="15"/>
      <c r="Q158" s="20"/>
      <c r="R158" s="15"/>
    </row>
    <row r="159" spans="1:18">
      <c r="A159" s="16">
        <v>108</v>
      </c>
      <c r="B159" s="25" t="s">
        <v>50</v>
      </c>
      <c r="C159" s="20" t="s">
        <v>49</v>
      </c>
      <c r="D159" s="15" t="s">
        <v>5</v>
      </c>
      <c r="E159" s="25" t="s">
        <v>6</v>
      </c>
      <c r="F159" s="17">
        <v>5</v>
      </c>
      <c r="G159" s="18">
        <v>5</v>
      </c>
      <c r="H159" s="19"/>
      <c r="I159" s="19"/>
      <c r="J159" s="35">
        <f t="shared" si="2"/>
        <v>0</v>
      </c>
      <c r="K159" s="54">
        <f>Data!$I159+Data!$H159</f>
        <v>0</v>
      </c>
      <c r="L159" s="20" t="s">
        <v>49</v>
      </c>
      <c r="M159" s="15" t="s">
        <v>5</v>
      </c>
      <c r="N159" s="20" t="s">
        <v>6</v>
      </c>
      <c r="O159" s="20"/>
      <c r="P159" s="15"/>
      <c r="Q159" s="20"/>
      <c r="R159" s="15"/>
    </row>
    <row r="160" spans="1:18">
      <c r="A160" s="16">
        <v>116</v>
      </c>
      <c r="B160" s="25" t="s">
        <v>51</v>
      </c>
      <c r="C160" s="20" t="s">
        <v>52</v>
      </c>
      <c r="D160" s="15" t="s">
        <v>5</v>
      </c>
      <c r="E160" s="25" t="s">
        <v>6</v>
      </c>
      <c r="F160" s="17">
        <v>2</v>
      </c>
      <c r="G160" s="18">
        <v>2</v>
      </c>
      <c r="H160" s="19"/>
      <c r="I160" s="19"/>
      <c r="J160" s="35">
        <f t="shared" si="2"/>
        <v>0</v>
      </c>
      <c r="K160" s="54">
        <f>Data!$I160+Data!$H160</f>
        <v>0</v>
      </c>
      <c r="L160" s="20" t="s">
        <v>52</v>
      </c>
      <c r="M160" s="15" t="s">
        <v>5</v>
      </c>
      <c r="N160" s="20" t="s">
        <v>6</v>
      </c>
      <c r="O160" s="20"/>
      <c r="P160" s="15"/>
      <c r="Q160" s="20"/>
      <c r="R160" s="15"/>
    </row>
    <row r="161" spans="1:18">
      <c r="A161" s="16">
        <v>121</v>
      </c>
      <c r="B161" s="25" t="s">
        <v>51</v>
      </c>
      <c r="C161" s="20" t="s">
        <v>53</v>
      </c>
      <c r="D161" s="15" t="s">
        <v>5</v>
      </c>
      <c r="E161" s="25" t="s">
        <v>6</v>
      </c>
      <c r="F161" s="17"/>
      <c r="G161" s="18">
        <v>2</v>
      </c>
      <c r="H161" s="19"/>
      <c r="I161" s="19"/>
      <c r="J161" s="35">
        <f t="shared" si="2"/>
        <v>2</v>
      </c>
      <c r="K161" s="54">
        <f>Data!$I161+Data!$H161</f>
        <v>0</v>
      </c>
      <c r="L161" s="20" t="s">
        <v>53</v>
      </c>
      <c r="M161" s="15" t="s">
        <v>5</v>
      </c>
      <c r="N161" s="20" t="s">
        <v>6</v>
      </c>
      <c r="O161" s="20"/>
      <c r="P161" s="15"/>
      <c r="Q161" s="20"/>
      <c r="R161" s="15"/>
    </row>
    <row r="162" spans="1:18">
      <c r="A162" s="16">
        <v>127</v>
      </c>
      <c r="B162" s="25" t="s">
        <v>51</v>
      </c>
      <c r="C162" s="20" t="s">
        <v>54</v>
      </c>
      <c r="D162" s="15" t="s">
        <v>5</v>
      </c>
      <c r="E162" s="25" t="s">
        <v>6</v>
      </c>
      <c r="F162" s="17">
        <v>11</v>
      </c>
      <c r="G162" s="18">
        <v>9</v>
      </c>
      <c r="H162" s="19"/>
      <c r="I162" s="19"/>
      <c r="J162" s="35">
        <f t="shared" si="2"/>
        <v>-2</v>
      </c>
      <c r="K162" s="54">
        <f>Data!$I162+Data!$H162</f>
        <v>0</v>
      </c>
      <c r="L162" s="20" t="s">
        <v>54</v>
      </c>
      <c r="M162" s="15" t="s">
        <v>5</v>
      </c>
      <c r="N162" s="20" t="s">
        <v>6</v>
      </c>
      <c r="O162" s="20"/>
      <c r="P162" s="15"/>
      <c r="Q162" s="20"/>
      <c r="R162" s="15"/>
    </row>
    <row r="163" spans="1:18">
      <c r="A163" s="16">
        <v>134</v>
      </c>
      <c r="B163" s="25" t="s">
        <v>51</v>
      </c>
      <c r="C163" s="20" t="s">
        <v>55</v>
      </c>
      <c r="D163" s="15" t="s">
        <v>5</v>
      </c>
      <c r="E163" s="25" t="s">
        <v>6</v>
      </c>
      <c r="F163" s="17">
        <v>2</v>
      </c>
      <c r="G163" s="18">
        <v>2</v>
      </c>
      <c r="H163" s="19"/>
      <c r="I163" s="19"/>
      <c r="J163" s="35">
        <f t="shared" si="2"/>
        <v>0</v>
      </c>
      <c r="K163" s="54">
        <f>Data!$I163+Data!$H163</f>
        <v>0</v>
      </c>
      <c r="L163" s="20" t="s">
        <v>55</v>
      </c>
      <c r="M163" s="15" t="s">
        <v>5</v>
      </c>
      <c r="N163" s="20" t="s">
        <v>6</v>
      </c>
      <c r="O163" s="20"/>
      <c r="P163" s="15"/>
      <c r="Q163" s="20"/>
      <c r="R163" s="15"/>
    </row>
    <row r="164" spans="1:18">
      <c r="A164" s="16">
        <v>141</v>
      </c>
      <c r="B164" s="25" t="s">
        <v>60</v>
      </c>
      <c r="C164" s="20" t="s">
        <v>56</v>
      </c>
      <c r="D164" s="15" t="s">
        <v>5</v>
      </c>
      <c r="E164" s="25" t="s">
        <v>6</v>
      </c>
      <c r="F164" s="17">
        <v>4</v>
      </c>
      <c r="G164" s="18">
        <v>2</v>
      </c>
      <c r="H164" s="19">
        <v>1</v>
      </c>
      <c r="I164" s="19">
        <v>1</v>
      </c>
      <c r="J164" s="35">
        <f t="shared" si="2"/>
        <v>0</v>
      </c>
      <c r="K164" s="54">
        <f>Data!$I164+Data!$H164</f>
        <v>2</v>
      </c>
      <c r="L164" s="20" t="s">
        <v>56</v>
      </c>
      <c r="M164" s="15" t="s">
        <v>5</v>
      </c>
      <c r="N164" s="20" t="s">
        <v>6</v>
      </c>
      <c r="O164" s="20" t="s">
        <v>142</v>
      </c>
      <c r="P164" s="15" t="s">
        <v>5</v>
      </c>
      <c r="Q164" s="20" t="s">
        <v>145</v>
      </c>
      <c r="R164" s="15" t="s">
        <v>143</v>
      </c>
    </row>
    <row r="165" spans="1:18">
      <c r="A165" s="16">
        <v>151</v>
      </c>
      <c r="B165" s="25" t="s">
        <v>60</v>
      </c>
      <c r="C165" s="20" t="s">
        <v>57</v>
      </c>
      <c r="D165" s="15" t="s">
        <v>5</v>
      </c>
      <c r="E165" s="25" t="s">
        <v>6</v>
      </c>
      <c r="F165" s="17">
        <v>3</v>
      </c>
      <c r="G165" s="18">
        <v>3</v>
      </c>
      <c r="H165" s="19"/>
      <c r="I165" s="19"/>
      <c r="J165" s="35">
        <f t="shared" si="2"/>
        <v>0</v>
      </c>
      <c r="K165" s="54">
        <f>Data!$I165+Data!$H165</f>
        <v>0</v>
      </c>
      <c r="L165" s="20" t="s">
        <v>57</v>
      </c>
      <c r="M165" s="15" t="s">
        <v>5</v>
      </c>
      <c r="N165" s="20" t="s">
        <v>6</v>
      </c>
      <c r="O165" s="20"/>
      <c r="P165" s="15"/>
      <c r="Q165" s="20"/>
      <c r="R165" s="15"/>
    </row>
    <row r="166" spans="1:18">
      <c r="A166" s="16">
        <v>158</v>
      </c>
      <c r="B166" s="25" t="s">
        <v>60</v>
      </c>
      <c r="C166" s="20" t="s">
        <v>58</v>
      </c>
      <c r="D166" s="15" t="s">
        <v>5</v>
      </c>
      <c r="E166" s="25" t="s">
        <v>6</v>
      </c>
      <c r="F166" s="17">
        <v>12</v>
      </c>
      <c r="G166" s="18">
        <v>8</v>
      </c>
      <c r="H166" s="19">
        <v>2</v>
      </c>
      <c r="I166" s="19">
        <v>2</v>
      </c>
      <c r="J166" s="35">
        <f t="shared" si="2"/>
        <v>0</v>
      </c>
      <c r="K166" s="54">
        <f>Data!$I166+Data!$H166</f>
        <v>4</v>
      </c>
      <c r="L166" s="20" t="s">
        <v>58</v>
      </c>
      <c r="M166" s="15" t="s">
        <v>5</v>
      </c>
      <c r="N166" s="20" t="s">
        <v>6</v>
      </c>
      <c r="O166" s="20" t="s">
        <v>148</v>
      </c>
      <c r="P166" s="15" t="s">
        <v>5</v>
      </c>
      <c r="Q166" s="20" t="s">
        <v>149</v>
      </c>
      <c r="R166" s="15" t="s">
        <v>143</v>
      </c>
    </row>
    <row r="167" spans="1:18">
      <c r="A167" s="16">
        <v>169</v>
      </c>
      <c r="B167" s="25" t="s">
        <v>60</v>
      </c>
      <c r="C167" s="20" t="s">
        <v>59</v>
      </c>
      <c r="D167" s="15" t="s">
        <v>5</v>
      </c>
      <c r="E167" s="25" t="s">
        <v>6</v>
      </c>
      <c r="F167" s="17">
        <v>3</v>
      </c>
      <c r="G167" s="18">
        <v>3</v>
      </c>
      <c r="H167" s="19"/>
      <c r="I167" s="19"/>
      <c r="J167" s="35">
        <f t="shared" si="2"/>
        <v>0</v>
      </c>
      <c r="K167" s="54">
        <f>Data!$I167+Data!$H167</f>
        <v>0</v>
      </c>
      <c r="L167" s="20" t="s">
        <v>59</v>
      </c>
      <c r="M167" s="15" t="s">
        <v>5</v>
      </c>
      <c r="N167" s="20" t="s">
        <v>6</v>
      </c>
      <c r="O167" s="20"/>
      <c r="P167" s="15"/>
      <c r="Q167" s="20"/>
      <c r="R167" s="15"/>
    </row>
    <row r="168" spans="1:18">
      <c r="A168" s="16">
        <v>180</v>
      </c>
      <c r="B168" s="25" t="s">
        <v>61</v>
      </c>
      <c r="C168" s="20" t="s">
        <v>62</v>
      </c>
      <c r="D168" s="15" t="s">
        <v>5</v>
      </c>
      <c r="E168" s="25" t="s">
        <v>6</v>
      </c>
      <c r="F168" s="17">
        <v>8</v>
      </c>
      <c r="G168" s="18">
        <v>8</v>
      </c>
      <c r="H168" s="19"/>
      <c r="I168" s="19"/>
      <c r="J168" s="35">
        <f t="shared" si="2"/>
        <v>0</v>
      </c>
      <c r="K168" s="54">
        <f>Data!$I168+Data!$H168</f>
        <v>0</v>
      </c>
      <c r="L168" s="20" t="s">
        <v>62</v>
      </c>
      <c r="M168" s="15" t="s">
        <v>5</v>
      </c>
      <c r="N168" s="20" t="s">
        <v>6</v>
      </c>
      <c r="O168" s="20"/>
      <c r="P168" s="15"/>
      <c r="Q168" s="20"/>
      <c r="R168" s="15"/>
    </row>
    <row r="169" spans="1:18">
      <c r="A169" s="16">
        <v>189</v>
      </c>
      <c r="B169" s="25" t="s">
        <v>61</v>
      </c>
      <c r="C169" s="20" t="s">
        <v>65</v>
      </c>
      <c r="D169" s="15" t="s">
        <v>5</v>
      </c>
      <c r="E169" s="25" t="s">
        <v>6</v>
      </c>
      <c r="F169" s="17">
        <v>5</v>
      </c>
      <c r="G169" s="18">
        <v>5</v>
      </c>
      <c r="H169" s="19"/>
      <c r="I169" s="19"/>
      <c r="J169" s="35">
        <f t="shared" si="2"/>
        <v>0</v>
      </c>
      <c r="K169" s="54">
        <f>Data!$I169+Data!$H169</f>
        <v>0</v>
      </c>
      <c r="L169" s="20" t="s">
        <v>65</v>
      </c>
      <c r="M169" s="15" t="s">
        <v>5</v>
      </c>
      <c r="N169" s="20" t="s">
        <v>6</v>
      </c>
      <c r="O169" s="20"/>
      <c r="P169" s="15"/>
      <c r="Q169" s="20"/>
      <c r="R169" s="15"/>
    </row>
    <row r="170" spans="1:18">
      <c r="A170" s="16">
        <v>199</v>
      </c>
      <c r="B170" s="25" t="s">
        <v>61</v>
      </c>
      <c r="C170" s="20" t="s">
        <v>66</v>
      </c>
      <c r="D170" s="15" t="s">
        <v>5</v>
      </c>
      <c r="E170" s="25" t="s">
        <v>6</v>
      </c>
      <c r="F170" s="17">
        <v>9</v>
      </c>
      <c r="G170" s="18">
        <v>9</v>
      </c>
      <c r="H170" s="19"/>
      <c r="I170" s="19"/>
      <c r="J170" s="35">
        <f t="shared" si="2"/>
        <v>0</v>
      </c>
      <c r="K170" s="54">
        <f>Data!$I170+Data!$H170</f>
        <v>0</v>
      </c>
      <c r="L170" s="20" t="s">
        <v>66</v>
      </c>
      <c r="M170" s="15" t="s">
        <v>5</v>
      </c>
      <c r="N170" s="20" t="s">
        <v>6</v>
      </c>
      <c r="O170" s="20"/>
      <c r="P170" s="15"/>
      <c r="Q170" s="20"/>
      <c r="R170" s="15"/>
    </row>
    <row r="171" spans="1:18">
      <c r="A171" s="16">
        <v>207</v>
      </c>
      <c r="B171" s="25" t="s">
        <v>61</v>
      </c>
      <c r="C171" s="20" t="s">
        <v>67</v>
      </c>
      <c r="D171" s="15" t="s">
        <v>5</v>
      </c>
      <c r="E171" s="25" t="s">
        <v>6</v>
      </c>
      <c r="F171" s="17">
        <v>8</v>
      </c>
      <c r="G171" s="18">
        <v>8</v>
      </c>
      <c r="H171" s="19"/>
      <c r="I171" s="19"/>
      <c r="J171" s="35">
        <f t="shared" si="2"/>
        <v>0</v>
      </c>
      <c r="K171" s="54">
        <f>Data!$I171+Data!$H171</f>
        <v>0</v>
      </c>
      <c r="L171" s="20" t="s">
        <v>67</v>
      </c>
      <c r="M171" s="15" t="s">
        <v>5</v>
      </c>
      <c r="N171" s="20" t="s">
        <v>6</v>
      </c>
      <c r="O171" s="20"/>
      <c r="P171" s="15"/>
      <c r="Q171" s="20"/>
      <c r="R171" s="15"/>
    </row>
    <row r="172" spans="1:18">
      <c r="A172" s="16">
        <v>214</v>
      </c>
      <c r="B172" s="25" t="s">
        <v>68</v>
      </c>
      <c r="C172" s="20" t="s">
        <v>69</v>
      </c>
      <c r="D172" s="15" t="s">
        <v>5</v>
      </c>
      <c r="E172" s="25" t="s">
        <v>6</v>
      </c>
      <c r="F172" s="17">
        <v>2</v>
      </c>
      <c r="G172" s="18">
        <v>2</v>
      </c>
      <c r="H172" s="19"/>
      <c r="I172" s="19"/>
      <c r="J172" s="35">
        <f t="shared" si="2"/>
        <v>0</v>
      </c>
      <c r="K172" s="54">
        <f>Data!$I172+Data!$H172</f>
        <v>0</v>
      </c>
      <c r="L172" s="20" t="s">
        <v>69</v>
      </c>
      <c r="M172" s="15" t="s">
        <v>5</v>
      </c>
      <c r="N172" s="20" t="s">
        <v>6</v>
      </c>
      <c r="O172" s="20"/>
      <c r="P172" s="15"/>
      <c r="Q172" s="20"/>
      <c r="R172" s="15"/>
    </row>
    <row r="173" spans="1:18">
      <c r="A173" s="16">
        <v>221</v>
      </c>
      <c r="B173" s="25" t="s">
        <v>68</v>
      </c>
      <c r="C173" s="20" t="s">
        <v>70</v>
      </c>
      <c r="D173" s="15" t="s">
        <v>5</v>
      </c>
      <c r="E173" s="25" t="s">
        <v>6</v>
      </c>
      <c r="F173" s="17">
        <v>9</v>
      </c>
      <c r="G173" s="18">
        <v>9</v>
      </c>
      <c r="H173" s="19"/>
      <c r="I173" s="49"/>
      <c r="J173" s="35">
        <f t="shared" si="2"/>
        <v>0</v>
      </c>
      <c r="K173" s="54">
        <f>Data!$I173+Data!$H173</f>
        <v>0</v>
      </c>
      <c r="L173" s="43" t="s">
        <v>70</v>
      </c>
      <c r="M173" s="44" t="s">
        <v>5</v>
      </c>
      <c r="N173" s="43" t="s">
        <v>6</v>
      </c>
      <c r="O173" s="45"/>
      <c r="P173" s="46"/>
      <c r="Q173" s="47"/>
      <c r="R173" s="48"/>
    </row>
    <row r="174" spans="1:18">
      <c r="A174" s="16">
        <v>228</v>
      </c>
      <c r="B174" s="25" t="s">
        <v>68</v>
      </c>
      <c r="C174" s="20" t="s">
        <v>71</v>
      </c>
      <c r="D174" s="15" t="s">
        <v>5</v>
      </c>
      <c r="E174" s="25" t="s">
        <v>6</v>
      </c>
      <c r="F174" s="17">
        <v>2</v>
      </c>
      <c r="G174" s="18">
        <v>2</v>
      </c>
      <c r="H174" s="19"/>
      <c r="I174" s="19"/>
      <c r="J174" s="35">
        <f t="shared" si="2"/>
        <v>0</v>
      </c>
      <c r="K174" s="54">
        <f>Data!$I174+Data!$H174</f>
        <v>0</v>
      </c>
      <c r="L174" s="20" t="s">
        <v>71</v>
      </c>
      <c r="M174" s="15" t="s">
        <v>5</v>
      </c>
      <c r="N174" s="20" t="s">
        <v>6</v>
      </c>
      <c r="O174" s="20"/>
      <c r="P174" s="15"/>
      <c r="Q174" s="20"/>
      <c r="R174" s="15"/>
    </row>
    <row r="175" spans="1:18">
      <c r="A175" s="16">
        <v>236</v>
      </c>
      <c r="B175" s="25" t="s">
        <v>73</v>
      </c>
      <c r="C175" s="20" t="s">
        <v>78</v>
      </c>
      <c r="D175" s="15" t="s">
        <v>5</v>
      </c>
      <c r="E175" s="25" t="s">
        <v>6</v>
      </c>
      <c r="F175" s="17">
        <v>48</v>
      </c>
      <c r="G175" s="18">
        <v>32</v>
      </c>
      <c r="H175" s="19"/>
      <c r="I175" s="19"/>
      <c r="J175" s="35">
        <f t="shared" si="2"/>
        <v>-16</v>
      </c>
      <c r="K175" s="54">
        <f>Data!$I175+Data!$H175</f>
        <v>0</v>
      </c>
      <c r="L175" s="20" t="s">
        <v>78</v>
      </c>
      <c r="M175" s="15" t="s">
        <v>5</v>
      </c>
      <c r="N175" s="20" t="s">
        <v>6</v>
      </c>
      <c r="O175" s="20"/>
      <c r="P175" s="15"/>
      <c r="Q175" s="20"/>
      <c r="R175" s="15"/>
    </row>
    <row r="176" spans="1:18">
      <c r="A176" s="16">
        <v>248</v>
      </c>
      <c r="B176" s="25" t="s">
        <v>73</v>
      </c>
      <c r="C176" s="20" t="s">
        <v>79</v>
      </c>
      <c r="D176" s="15" t="s">
        <v>5</v>
      </c>
      <c r="E176" s="25" t="s">
        <v>6</v>
      </c>
      <c r="F176" s="17">
        <v>20</v>
      </c>
      <c r="G176" s="18">
        <v>36</v>
      </c>
      <c r="H176" s="15"/>
      <c r="I176" s="19"/>
      <c r="J176" s="35">
        <f t="shared" si="2"/>
        <v>16</v>
      </c>
      <c r="K176" s="54">
        <f>Data!$I176+Data!$H176</f>
        <v>0</v>
      </c>
      <c r="L176" s="20" t="s">
        <v>79</v>
      </c>
      <c r="M176" s="15" t="s">
        <v>5</v>
      </c>
      <c r="N176" s="20" t="s">
        <v>6</v>
      </c>
      <c r="O176" s="20"/>
      <c r="P176" s="15"/>
      <c r="Q176" s="20"/>
      <c r="R176" s="15"/>
    </row>
    <row r="177" spans="1:18">
      <c r="A177" s="16">
        <v>258</v>
      </c>
      <c r="B177" s="25" t="s">
        <v>73</v>
      </c>
      <c r="C177" s="20" t="s">
        <v>80</v>
      </c>
      <c r="D177" s="15" t="s">
        <v>5</v>
      </c>
      <c r="E177" s="25" t="s">
        <v>6</v>
      </c>
      <c r="F177" s="17">
        <v>8</v>
      </c>
      <c r="G177" s="18">
        <v>8</v>
      </c>
      <c r="H177" s="15"/>
      <c r="I177" s="19"/>
      <c r="J177" s="35">
        <f t="shared" si="2"/>
        <v>0</v>
      </c>
      <c r="K177" s="54">
        <f>Data!$I177+Data!$H177</f>
        <v>0</v>
      </c>
      <c r="L177" s="20" t="s">
        <v>80</v>
      </c>
      <c r="M177" s="15" t="s">
        <v>5</v>
      </c>
      <c r="N177" s="20" t="s">
        <v>6</v>
      </c>
      <c r="O177" s="20"/>
      <c r="P177" s="15"/>
      <c r="Q177" s="20"/>
      <c r="R177" s="15"/>
    </row>
    <row r="178" spans="1:18">
      <c r="A178" s="16">
        <v>264</v>
      </c>
      <c r="B178" s="25" t="s">
        <v>73</v>
      </c>
      <c r="C178" s="20" t="s">
        <v>81</v>
      </c>
      <c r="D178" s="15" t="s">
        <v>5</v>
      </c>
      <c r="E178" s="25" t="s">
        <v>6</v>
      </c>
      <c r="F178" s="17">
        <v>8</v>
      </c>
      <c r="G178" s="18">
        <v>8</v>
      </c>
      <c r="H178" s="15"/>
      <c r="I178" s="15"/>
      <c r="J178" s="35">
        <f t="shared" si="2"/>
        <v>0</v>
      </c>
      <c r="K178" s="54">
        <f>Data!$I178+Data!$H178</f>
        <v>0</v>
      </c>
      <c r="L178" s="20" t="s">
        <v>81</v>
      </c>
      <c r="M178" s="15" t="s">
        <v>5</v>
      </c>
      <c r="N178" s="20" t="s">
        <v>6</v>
      </c>
      <c r="O178" s="20"/>
      <c r="P178" s="15"/>
      <c r="Q178" s="20"/>
      <c r="R178" s="15"/>
    </row>
    <row r="179" spans="1:18">
      <c r="A179" s="16">
        <v>278</v>
      </c>
      <c r="B179" s="25" t="s">
        <v>73</v>
      </c>
      <c r="C179" s="20" t="s">
        <v>83</v>
      </c>
      <c r="D179" s="15" t="s">
        <v>5</v>
      </c>
      <c r="E179" s="25" t="s">
        <v>6</v>
      </c>
      <c r="F179" s="17">
        <v>4</v>
      </c>
      <c r="G179" s="18">
        <v>4</v>
      </c>
      <c r="H179" s="15"/>
      <c r="I179" s="19"/>
      <c r="J179" s="35">
        <f t="shared" si="2"/>
        <v>0</v>
      </c>
      <c r="K179" s="54">
        <f>Data!$I179+Data!$H179</f>
        <v>0</v>
      </c>
      <c r="L179" s="20" t="s">
        <v>83</v>
      </c>
      <c r="M179" s="15" t="s">
        <v>5</v>
      </c>
      <c r="N179" s="20" t="s">
        <v>6</v>
      </c>
      <c r="O179" s="20"/>
      <c r="P179" s="15"/>
      <c r="Q179" s="20"/>
      <c r="R179" s="15"/>
    </row>
    <row r="180" spans="1:18">
      <c r="A180" s="16">
        <v>288</v>
      </c>
      <c r="B180" s="25" t="s">
        <v>73</v>
      </c>
      <c r="C180" s="20" t="s">
        <v>84</v>
      </c>
      <c r="D180" s="15" t="s">
        <v>5</v>
      </c>
      <c r="E180" s="25" t="s">
        <v>6</v>
      </c>
      <c r="F180" s="17">
        <v>6</v>
      </c>
      <c r="G180" s="18">
        <v>6</v>
      </c>
      <c r="H180" s="15"/>
      <c r="I180" s="19"/>
      <c r="J180" s="35">
        <f t="shared" si="2"/>
        <v>0</v>
      </c>
      <c r="K180" s="54">
        <f>Data!$I180+Data!$H180</f>
        <v>0</v>
      </c>
      <c r="L180" s="20" t="s">
        <v>84</v>
      </c>
      <c r="M180" s="15" t="s">
        <v>5</v>
      </c>
      <c r="N180" s="20" t="s">
        <v>6</v>
      </c>
      <c r="O180" s="20"/>
      <c r="P180" s="15"/>
      <c r="Q180" s="20"/>
      <c r="R180" s="15"/>
    </row>
    <row r="181" spans="1:18">
      <c r="A181" s="16">
        <v>296</v>
      </c>
      <c r="B181" s="25" t="s">
        <v>73</v>
      </c>
      <c r="C181" s="20" t="s">
        <v>85</v>
      </c>
      <c r="D181" s="15" t="s">
        <v>5</v>
      </c>
      <c r="E181" s="25" t="s">
        <v>6</v>
      </c>
      <c r="F181" s="17">
        <v>5</v>
      </c>
      <c r="G181" s="18">
        <v>5</v>
      </c>
      <c r="H181" s="15"/>
      <c r="I181" s="19"/>
      <c r="J181" s="35">
        <f t="shared" si="2"/>
        <v>0</v>
      </c>
      <c r="K181" s="54">
        <f>Data!$I181+Data!$H181</f>
        <v>0</v>
      </c>
      <c r="L181" s="20" t="s">
        <v>85</v>
      </c>
      <c r="M181" s="15" t="s">
        <v>5</v>
      </c>
      <c r="N181" s="20" t="s">
        <v>6</v>
      </c>
      <c r="O181" s="20"/>
      <c r="P181" s="15"/>
      <c r="Q181" s="20"/>
      <c r="R181" s="15"/>
    </row>
    <row r="182" spans="1:18">
      <c r="A182" s="16">
        <v>303</v>
      </c>
      <c r="B182" s="25" t="s">
        <v>94</v>
      </c>
      <c r="C182" s="20" t="s">
        <v>95</v>
      </c>
      <c r="D182" s="15" t="s">
        <v>5</v>
      </c>
      <c r="E182" s="25" t="s">
        <v>6</v>
      </c>
      <c r="F182" s="17">
        <v>10</v>
      </c>
      <c r="G182" s="18">
        <v>10</v>
      </c>
      <c r="H182" s="19"/>
      <c r="I182" s="19"/>
      <c r="J182" s="35">
        <f t="shared" si="2"/>
        <v>0</v>
      </c>
      <c r="K182" s="54">
        <f>Data!$I182+Data!$H182</f>
        <v>0</v>
      </c>
      <c r="L182" s="20" t="s">
        <v>95</v>
      </c>
      <c r="M182" s="15" t="s">
        <v>5</v>
      </c>
      <c r="N182" s="20" t="s">
        <v>6</v>
      </c>
      <c r="O182" s="20"/>
      <c r="P182" s="15"/>
      <c r="Q182" s="20"/>
      <c r="R182" s="15"/>
    </row>
    <row r="183" spans="1:18">
      <c r="A183" s="16">
        <v>316</v>
      </c>
      <c r="B183" s="25" t="s">
        <v>94</v>
      </c>
      <c r="C183" s="20" t="s">
        <v>97</v>
      </c>
      <c r="D183" s="15" t="s">
        <v>5</v>
      </c>
      <c r="E183" s="25" t="s">
        <v>6</v>
      </c>
      <c r="F183" s="17">
        <v>7</v>
      </c>
      <c r="G183" s="18">
        <v>7</v>
      </c>
      <c r="H183" s="19"/>
      <c r="I183" s="19"/>
      <c r="J183" s="35">
        <f t="shared" si="2"/>
        <v>0</v>
      </c>
      <c r="K183" s="54">
        <f>Data!$I183+Data!$H183</f>
        <v>0</v>
      </c>
      <c r="L183" s="20" t="s">
        <v>97</v>
      </c>
      <c r="M183" s="15" t="s">
        <v>5</v>
      </c>
      <c r="N183" s="20" t="s">
        <v>6</v>
      </c>
      <c r="O183" s="20"/>
      <c r="P183" s="15"/>
      <c r="Q183" s="20"/>
      <c r="R183" s="15"/>
    </row>
    <row r="184" spans="1:18">
      <c r="A184" s="16">
        <v>325</v>
      </c>
      <c r="B184" s="25" t="s">
        <v>98</v>
      </c>
      <c r="C184" s="20" t="s">
        <v>99</v>
      </c>
      <c r="D184" s="15" t="s">
        <v>5</v>
      </c>
      <c r="E184" s="25" t="s">
        <v>6</v>
      </c>
      <c r="F184" s="17">
        <v>11</v>
      </c>
      <c r="G184" s="18">
        <v>11</v>
      </c>
      <c r="H184" s="19"/>
      <c r="I184" s="19"/>
      <c r="J184" s="35">
        <f t="shared" si="2"/>
        <v>0</v>
      </c>
      <c r="K184" s="54">
        <f>Data!$I184+Data!$H184</f>
        <v>0</v>
      </c>
      <c r="L184" s="20" t="s">
        <v>99</v>
      </c>
      <c r="M184" s="15" t="s">
        <v>5</v>
      </c>
      <c r="N184" s="20" t="s">
        <v>6</v>
      </c>
      <c r="O184" s="20"/>
      <c r="P184" s="15"/>
      <c r="Q184" s="20"/>
      <c r="R184" s="15"/>
    </row>
    <row r="185" spans="1:18">
      <c r="A185" s="16">
        <v>333</v>
      </c>
      <c r="B185" s="25" t="s">
        <v>98</v>
      </c>
      <c r="C185" s="20" t="s">
        <v>100</v>
      </c>
      <c r="D185" s="15" t="s">
        <v>5</v>
      </c>
      <c r="E185" s="25" t="s">
        <v>6</v>
      </c>
      <c r="F185" s="17">
        <v>7</v>
      </c>
      <c r="G185" s="18">
        <v>7</v>
      </c>
      <c r="H185" s="19"/>
      <c r="I185" s="19"/>
      <c r="J185" s="35">
        <f t="shared" si="2"/>
        <v>0</v>
      </c>
      <c r="K185" s="54">
        <f>Data!$I185+Data!$H185</f>
        <v>0</v>
      </c>
      <c r="L185" s="20" t="s">
        <v>100</v>
      </c>
      <c r="M185" s="15" t="s">
        <v>5</v>
      </c>
      <c r="N185" s="20" t="s">
        <v>6</v>
      </c>
      <c r="O185" s="20"/>
      <c r="P185" s="15"/>
      <c r="Q185" s="20"/>
      <c r="R185" s="15"/>
    </row>
    <row r="186" spans="1:18">
      <c r="A186" s="16">
        <v>341</v>
      </c>
      <c r="B186" s="25" t="s">
        <v>93</v>
      </c>
      <c r="C186" s="20" t="s">
        <v>86</v>
      </c>
      <c r="D186" s="15" t="s">
        <v>5</v>
      </c>
      <c r="E186" s="25" t="s">
        <v>6</v>
      </c>
      <c r="F186" s="17">
        <v>7</v>
      </c>
      <c r="G186" s="18">
        <v>4</v>
      </c>
      <c r="H186" s="19"/>
      <c r="I186" s="19"/>
      <c r="J186" s="35">
        <f t="shared" si="2"/>
        <v>-3</v>
      </c>
      <c r="K186" s="54">
        <f>Data!$I186+Data!$H186</f>
        <v>0</v>
      </c>
      <c r="L186" s="20" t="s">
        <v>86</v>
      </c>
      <c r="M186" s="15" t="s">
        <v>5</v>
      </c>
      <c r="N186" s="20" t="s">
        <v>6</v>
      </c>
      <c r="O186" s="20"/>
      <c r="P186" s="15"/>
      <c r="Q186" s="20"/>
      <c r="R186" s="15"/>
    </row>
    <row r="187" spans="1:18">
      <c r="A187" s="16">
        <v>356</v>
      </c>
      <c r="B187" s="25" t="s">
        <v>93</v>
      </c>
      <c r="C187" s="20" t="s">
        <v>88</v>
      </c>
      <c r="D187" s="15" t="s">
        <v>5</v>
      </c>
      <c r="E187" s="25" t="s">
        <v>6</v>
      </c>
      <c r="F187" s="17">
        <v>4</v>
      </c>
      <c r="G187" s="18">
        <v>4</v>
      </c>
      <c r="H187" s="19"/>
      <c r="I187" s="19"/>
      <c r="J187" s="35">
        <f t="shared" si="2"/>
        <v>0</v>
      </c>
      <c r="K187" s="54">
        <f>Data!$I187+Data!$H187</f>
        <v>0</v>
      </c>
      <c r="L187" s="20" t="s">
        <v>88</v>
      </c>
      <c r="M187" s="15" t="s">
        <v>5</v>
      </c>
      <c r="N187" s="20" t="s">
        <v>6</v>
      </c>
      <c r="O187" s="20"/>
      <c r="P187" s="15"/>
      <c r="Q187" s="20"/>
      <c r="R187" s="15"/>
    </row>
    <row r="188" spans="1:18">
      <c r="A188" s="16">
        <v>370</v>
      </c>
      <c r="B188" s="25" t="s">
        <v>93</v>
      </c>
      <c r="C188" s="20" t="s">
        <v>90</v>
      </c>
      <c r="D188" s="15" t="s">
        <v>5</v>
      </c>
      <c r="E188" s="25" t="s">
        <v>6</v>
      </c>
      <c r="F188" s="17">
        <v>4</v>
      </c>
      <c r="G188" s="18">
        <v>4</v>
      </c>
      <c r="H188" s="19"/>
      <c r="I188" s="19"/>
      <c r="J188" s="35">
        <f t="shared" si="2"/>
        <v>0</v>
      </c>
      <c r="K188" s="54">
        <f>Data!$I188+Data!$H188</f>
        <v>0</v>
      </c>
      <c r="L188" s="20" t="s">
        <v>90</v>
      </c>
      <c r="M188" s="15" t="s">
        <v>5</v>
      </c>
      <c r="N188" s="20" t="s">
        <v>6</v>
      </c>
      <c r="O188" s="20"/>
      <c r="P188" s="15"/>
      <c r="Q188" s="20"/>
      <c r="R188" s="15"/>
    </row>
    <row r="189" spans="1:18">
      <c r="A189" s="16">
        <v>377</v>
      </c>
      <c r="B189" s="25" t="s">
        <v>101</v>
      </c>
      <c r="C189" s="20" t="s">
        <v>102</v>
      </c>
      <c r="D189" s="15" t="s">
        <v>5</v>
      </c>
      <c r="E189" s="25" t="s">
        <v>6</v>
      </c>
      <c r="F189" s="17">
        <v>4</v>
      </c>
      <c r="G189" s="18">
        <v>4</v>
      </c>
      <c r="H189" s="19"/>
      <c r="I189" s="19"/>
      <c r="J189" s="35">
        <f t="shared" si="2"/>
        <v>0</v>
      </c>
      <c r="K189" s="54">
        <f>Data!$I189+Data!$H189</f>
        <v>0</v>
      </c>
      <c r="L189" s="20" t="s">
        <v>102</v>
      </c>
      <c r="M189" s="15" t="s">
        <v>5</v>
      </c>
      <c r="N189" s="20" t="s">
        <v>6</v>
      </c>
      <c r="O189" s="20"/>
      <c r="P189" s="15"/>
      <c r="Q189" s="20"/>
      <c r="R189" s="15"/>
    </row>
    <row r="190" spans="1:18">
      <c r="A190" s="16">
        <v>385</v>
      </c>
      <c r="B190" s="25" t="s">
        <v>101</v>
      </c>
      <c r="C190" s="20" t="s">
        <v>103</v>
      </c>
      <c r="D190" s="15" t="s">
        <v>5</v>
      </c>
      <c r="E190" s="25" t="s">
        <v>6</v>
      </c>
      <c r="F190" s="17">
        <v>7</v>
      </c>
      <c r="G190" s="18">
        <v>7</v>
      </c>
      <c r="H190" s="19"/>
      <c r="I190" s="19"/>
      <c r="J190" s="35">
        <f t="shared" si="2"/>
        <v>0</v>
      </c>
      <c r="K190" s="54">
        <f>Data!$I190+Data!$H190</f>
        <v>0</v>
      </c>
      <c r="L190" s="20" t="s">
        <v>103</v>
      </c>
      <c r="M190" s="15" t="s">
        <v>5</v>
      </c>
      <c r="N190" s="20" t="s">
        <v>6</v>
      </c>
      <c r="O190" s="20"/>
      <c r="P190" s="15"/>
      <c r="Q190" s="20"/>
      <c r="R190" s="15"/>
    </row>
    <row r="191" spans="1:18">
      <c r="A191" s="16">
        <v>392</v>
      </c>
      <c r="B191" s="25" t="s">
        <v>101</v>
      </c>
      <c r="C191" s="20" t="s">
        <v>104</v>
      </c>
      <c r="D191" s="15" t="s">
        <v>5</v>
      </c>
      <c r="E191" s="25" t="s">
        <v>6</v>
      </c>
      <c r="F191" s="17">
        <v>2</v>
      </c>
      <c r="G191" s="18">
        <v>2</v>
      </c>
      <c r="H191" s="19"/>
      <c r="I191" s="19"/>
      <c r="J191" s="35">
        <f t="shared" si="2"/>
        <v>0</v>
      </c>
      <c r="K191" s="54">
        <f>Data!$I191+Data!$H191</f>
        <v>0</v>
      </c>
      <c r="L191" s="20" t="s">
        <v>104</v>
      </c>
      <c r="M191" s="15" t="s">
        <v>5</v>
      </c>
      <c r="N191" s="20" t="s">
        <v>6</v>
      </c>
      <c r="O191" s="20"/>
      <c r="P191" s="15"/>
      <c r="Q191" s="20"/>
      <c r="R191" s="15"/>
    </row>
    <row r="192" spans="1:18">
      <c r="A192" s="16">
        <v>400</v>
      </c>
      <c r="B192" s="25" t="s">
        <v>101</v>
      </c>
      <c r="C192" s="20" t="s">
        <v>105</v>
      </c>
      <c r="D192" s="15" t="s">
        <v>5</v>
      </c>
      <c r="E192" s="25" t="s">
        <v>6</v>
      </c>
      <c r="F192" s="17">
        <v>5</v>
      </c>
      <c r="G192" s="18">
        <v>7</v>
      </c>
      <c r="H192" s="19"/>
      <c r="I192" s="19"/>
      <c r="J192" s="35">
        <f t="shared" si="2"/>
        <v>2</v>
      </c>
      <c r="K192" s="54">
        <f>Data!$I192+Data!$H192</f>
        <v>0</v>
      </c>
      <c r="L192" s="20" t="s">
        <v>105</v>
      </c>
      <c r="M192" s="15" t="s">
        <v>5</v>
      </c>
      <c r="N192" s="20" t="s">
        <v>6</v>
      </c>
      <c r="O192" s="20"/>
      <c r="P192" s="15"/>
      <c r="Q192" s="20"/>
      <c r="R192" s="15"/>
    </row>
    <row r="193" spans="1:18">
      <c r="A193" s="16">
        <v>409</v>
      </c>
      <c r="B193" s="25" t="s">
        <v>101</v>
      </c>
      <c r="C193" s="20" t="s">
        <v>106</v>
      </c>
      <c r="D193" s="15" t="s">
        <v>5</v>
      </c>
      <c r="E193" s="25" t="s">
        <v>6</v>
      </c>
      <c r="F193" s="17">
        <v>4</v>
      </c>
      <c r="G193" s="18">
        <v>2</v>
      </c>
      <c r="H193" s="19"/>
      <c r="I193" s="19"/>
      <c r="J193" s="35">
        <f t="shared" si="2"/>
        <v>-2</v>
      </c>
      <c r="K193" s="54">
        <f>Data!$I193+Data!$H193</f>
        <v>0</v>
      </c>
      <c r="L193" s="20" t="s">
        <v>106</v>
      </c>
      <c r="M193" s="15" t="s">
        <v>5</v>
      </c>
      <c r="N193" s="20" t="s">
        <v>6</v>
      </c>
      <c r="O193" s="20"/>
      <c r="P193" s="15"/>
      <c r="Q193" s="20"/>
      <c r="R193" s="15"/>
    </row>
    <row r="194" spans="1:18">
      <c r="A194" s="16">
        <v>16</v>
      </c>
      <c r="B194" s="25" t="s">
        <v>28</v>
      </c>
      <c r="C194" s="21" t="s">
        <v>19</v>
      </c>
      <c r="D194" s="15" t="s">
        <v>20</v>
      </c>
      <c r="E194" s="34" t="s">
        <v>21</v>
      </c>
      <c r="F194" s="17">
        <v>5</v>
      </c>
      <c r="G194" s="29">
        <v>5</v>
      </c>
      <c r="H194" s="19"/>
      <c r="I194" s="19"/>
      <c r="J194" s="35">
        <f t="shared" ref="J194:J257" si="3">(G194+H194+I194)-F194</f>
        <v>0</v>
      </c>
      <c r="K194" s="54">
        <f>Data!$I194+Data!$H194</f>
        <v>0</v>
      </c>
      <c r="L194" s="21" t="s">
        <v>19</v>
      </c>
      <c r="M194" s="28" t="s">
        <v>20</v>
      </c>
      <c r="N194" s="21" t="s">
        <v>21</v>
      </c>
      <c r="O194" s="20"/>
      <c r="P194" s="15"/>
      <c r="Q194" s="20"/>
      <c r="R194" s="15"/>
    </row>
    <row r="195" spans="1:18">
      <c r="A195" s="16">
        <v>23</v>
      </c>
      <c r="B195" s="25" t="s">
        <v>28</v>
      </c>
      <c r="C195" s="21" t="s">
        <v>24</v>
      </c>
      <c r="D195" s="15" t="s">
        <v>20</v>
      </c>
      <c r="E195" s="34" t="s">
        <v>21</v>
      </c>
      <c r="F195" s="17">
        <v>2</v>
      </c>
      <c r="G195" s="29">
        <v>2</v>
      </c>
      <c r="H195" s="19"/>
      <c r="I195" s="19"/>
      <c r="J195" s="35">
        <f t="shared" si="3"/>
        <v>0</v>
      </c>
      <c r="K195" s="54">
        <f>Data!$I195+Data!$H195</f>
        <v>0</v>
      </c>
      <c r="L195" s="21" t="s">
        <v>24</v>
      </c>
      <c r="M195" s="28" t="s">
        <v>20</v>
      </c>
      <c r="N195" s="21" t="s">
        <v>21</v>
      </c>
      <c r="O195" s="20"/>
      <c r="P195" s="15"/>
      <c r="Q195" s="20"/>
      <c r="R195" s="15"/>
    </row>
    <row r="196" spans="1:18">
      <c r="A196" s="16">
        <v>35</v>
      </c>
      <c r="B196" s="25" t="s">
        <v>36</v>
      </c>
      <c r="C196" s="20" t="s">
        <v>30</v>
      </c>
      <c r="D196" s="15" t="s">
        <v>20</v>
      </c>
      <c r="E196" s="25" t="s">
        <v>21</v>
      </c>
      <c r="F196" s="17">
        <v>10</v>
      </c>
      <c r="G196" s="18">
        <v>10</v>
      </c>
      <c r="H196" s="19"/>
      <c r="I196" s="19"/>
      <c r="J196" s="35">
        <f t="shared" si="3"/>
        <v>0</v>
      </c>
      <c r="K196" s="54">
        <f>Data!$I196+Data!$H196</f>
        <v>0</v>
      </c>
      <c r="L196" s="20" t="s">
        <v>30</v>
      </c>
      <c r="M196" s="15" t="s">
        <v>20</v>
      </c>
      <c r="N196" s="20" t="s">
        <v>21</v>
      </c>
      <c r="O196" s="20"/>
      <c r="P196" s="15"/>
      <c r="Q196" s="20"/>
      <c r="R196" s="15"/>
    </row>
    <row r="197" spans="1:18">
      <c r="A197" s="16">
        <v>53</v>
      </c>
      <c r="B197" s="25" t="s">
        <v>36</v>
      </c>
      <c r="C197" s="20" t="s">
        <v>33</v>
      </c>
      <c r="D197" s="15" t="s">
        <v>20</v>
      </c>
      <c r="E197" s="25" t="s">
        <v>21</v>
      </c>
      <c r="F197" s="17">
        <v>11</v>
      </c>
      <c r="G197" s="18">
        <v>11</v>
      </c>
      <c r="H197" s="19"/>
      <c r="I197" s="19"/>
      <c r="J197" s="35">
        <f t="shared" si="3"/>
        <v>0</v>
      </c>
      <c r="K197" s="54">
        <f>Data!$I197+Data!$H197</f>
        <v>0</v>
      </c>
      <c r="L197" s="20" t="s">
        <v>33</v>
      </c>
      <c r="M197" s="15" t="s">
        <v>20</v>
      </c>
      <c r="N197" s="20" t="s">
        <v>21</v>
      </c>
      <c r="O197" s="20"/>
      <c r="P197" s="15"/>
      <c r="Q197" s="20"/>
      <c r="R197" s="15"/>
    </row>
    <row r="198" spans="1:18">
      <c r="A198" s="16">
        <v>70</v>
      </c>
      <c r="B198" s="25" t="s">
        <v>44</v>
      </c>
      <c r="C198" s="20" t="s">
        <v>38</v>
      </c>
      <c r="D198" s="15" t="s">
        <v>20</v>
      </c>
      <c r="E198" s="25" t="s">
        <v>21</v>
      </c>
      <c r="F198" s="17">
        <v>4</v>
      </c>
      <c r="G198" s="18">
        <v>4</v>
      </c>
      <c r="H198" s="19"/>
      <c r="I198" s="19"/>
      <c r="J198" s="35">
        <f t="shared" si="3"/>
        <v>0</v>
      </c>
      <c r="K198" s="54">
        <f>Data!$I198+Data!$H198</f>
        <v>0</v>
      </c>
      <c r="L198" s="20" t="s">
        <v>38</v>
      </c>
      <c r="M198" s="15" t="s">
        <v>20</v>
      </c>
      <c r="N198" s="20" t="s">
        <v>21</v>
      </c>
      <c r="O198" s="20"/>
      <c r="P198" s="15"/>
      <c r="Q198" s="20"/>
      <c r="R198" s="15"/>
    </row>
    <row r="199" spans="1:18">
      <c r="A199" s="16">
        <v>79</v>
      </c>
      <c r="B199" s="25" t="s">
        <v>44</v>
      </c>
      <c r="C199" s="20" t="s">
        <v>41</v>
      </c>
      <c r="D199" s="15" t="s">
        <v>20</v>
      </c>
      <c r="E199" s="25" t="s">
        <v>21</v>
      </c>
      <c r="F199" s="17">
        <v>3</v>
      </c>
      <c r="G199" s="18">
        <v>3</v>
      </c>
      <c r="H199" s="19"/>
      <c r="I199" s="19"/>
      <c r="J199" s="35">
        <f t="shared" si="3"/>
        <v>0</v>
      </c>
      <c r="K199" s="54">
        <f>Data!$I199+Data!$H199</f>
        <v>0</v>
      </c>
      <c r="L199" s="20" t="s">
        <v>41</v>
      </c>
      <c r="M199" s="15" t="s">
        <v>20</v>
      </c>
      <c r="N199" s="20" t="s">
        <v>21</v>
      </c>
      <c r="O199" s="20"/>
      <c r="P199" s="15"/>
      <c r="Q199" s="20"/>
      <c r="R199" s="15"/>
    </row>
    <row r="200" spans="1:18">
      <c r="A200" s="16">
        <v>87</v>
      </c>
      <c r="B200" s="25" t="s">
        <v>50</v>
      </c>
      <c r="C200" s="20" t="s">
        <v>45</v>
      </c>
      <c r="D200" s="15" t="s">
        <v>20</v>
      </c>
      <c r="E200" s="25" t="s">
        <v>21</v>
      </c>
      <c r="F200" s="17">
        <v>8</v>
      </c>
      <c r="G200" s="18">
        <v>8</v>
      </c>
      <c r="H200" s="19"/>
      <c r="I200" s="19"/>
      <c r="J200" s="35">
        <f t="shared" si="3"/>
        <v>0</v>
      </c>
      <c r="K200" s="54">
        <f>Data!$I200+Data!$H200</f>
        <v>0</v>
      </c>
      <c r="L200" s="20" t="s">
        <v>45</v>
      </c>
      <c r="M200" s="15" t="s">
        <v>20</v>
      </c>
      <c r="N200" s="20" t="s">
        <v>21</v>
      </c>
      <c r="O200" s="20"/>
      <c r="P200" s="15"/>
      <c r="Q200" s="20"/>
      <c r="R200" s="15"/>
    </row>
    <row r="201" spans="1:18">
      <c r="A201" s="16">
        <v>97</v>
      </c>
      <c r="B201" s="25" t="s">
        <v>50</v>
      </c>
      <c r="C201" s="20" t="s">
        <v>46</v>
      </c>
      <c r="D201" s="15" t="s">
        <v>20</v>
      </c>
      <c r="E201" s="25" t="s">
        <v>21</v>
      </c>
      <c r="F201" s="17">
        <v>19</v>
      </c>
      <c r="G201" s="18">
        <v>19</v>
      </c>
      <c r="H201" s="19"/>
      <c r="I201" s="19"/>
      <c r="J201" s="35">
        <f t="shared" si="3"/>
        <v>0</v>
      </c>
      <c r="K201" s="54">
        <f>Data!$I201+Data!$H201</f>
        <v>0</v>
      </c>
      <c r="L201" s="20" t="s">
        <v>46</v>
      </c>
      <c r="M201" s="15" t="s">
        <v>20</v>
      </c>
      <c r="N201" s="20" t="s">
        <v>21</v>
      </c>
      <c r="O201" s="20"/>
      <c r="P201" s="15"/>
      <c r="Q201" s="20"/>
      <c r="R201" s="15"/>
    </row>
    <row r="202" spans="1:18">
      <c r="A202" s="16">
        <v>109</v>
      </c>
      <c r="B202" s="25" t="s">
        <v>50</v>
      </c>
      <c r="C202" s="20" t="s">
        <v>49</v>
      </c>
      <c r="D202" s="15" t="s">
        <v>20</v>
      </c>
      <c r="E202" s="25" t="s">
        <v>21</v>
      </c>
      <c r="F202" s="17">
        <v>7</v>
      </c>
      <c r="G202" s="18">
        <v>7</v>
      </c>
      <c r="H202" s="19"/>
      <c r="I202" s="19"/>
      <c r="J202" s="35">
        <f t="shared" si="3"/>
        <v>0</v>
      </c>
      <c r="K202" s="54">
        <f>Data!$I202+Data!$H202</f>
        <v>0</v>
      </c>
      <c r="L202" s="20" t="s">
        <v>49</v>
      </c>
      <c r="M202" s="15" t="s">
        <v>20</v>
      </c>
      <c r="N202" s="20" t="s">
        <v>21</v>
      </c>
      <c r="O202" s="20"/>
      <c r="P202" s="15"/>
      <c r="Q202" s="20"/>
      <c r="R202" s="15"/>
    </row>
    <row r="203" spans="1:18">
      <c r="A203" s="16">
        <v>142</v>
      </c>
      <c r="B203" s="25" t="s">
        <v>60</v>
      </c>
      <c r="C203" s="20" t="s">
        <v>56</v>
      </c>
      <c r="D203" s="15" t="s">
        <v>20</v>
      </c>
      <c r="E203" s="25" t="s">
        <v>21</v>
      </c>
      <c r="F203" s="17">
        <v>5</v>
      </c>
      <c r="G203" s="18">
        <v>3</v>
      </c>
      <c r="H203" s="19">
        <v>1</v>
      </c>
      <c r="I203" s="19">
        <v>1</v>
      </c>
      <c r="J203" s="35">
        <f t="shared" si="3"/>
        <v>0</v>
      </c>
      <c r="K203" s="54">
        <f>Data!$I203+Data!$H203</f>
        <v>2</v>
      </c>
      <c r="L203" s="20" t="s">
        <v>56</v>
      </c>
      <c r="M203" s="15" t="s">
        <v>20</v>
      </c>
      <c r="N203" s="20" t="s">
        <v>21</v>
      </c>
      <c r="O203" s="20" t="s">
        <v>142</v>
      </c>
      <c r="P203" s="15" t="s">
        <v>20</v>
      </c>
      <c r="Q203" s="20" t="s">
        <v>145</v>
      </c>
      <c r="R203" s="15" t="s">
        <v>144</v>
      </c>
    </row>
    <row r="204" spans="1:18">
      <c r="A204" s="16">
        <v>152</v>
      </c>
      <c r="B204" s="25" t="s">
        <v>60</v>
      </c>
      <c r="C204" s="20" t="s">
        <v>57</v>
      </c>
      <c r="D204" s="15" t="s">
        <v>20</v>
      </c>
      <c r="E204" s="25" t="s">
        <v>21</v>
      </c>
      <c r="F204" s="17">
        <v>1</v>
      </c>
      <c r="G204" s="18">
        <v>1</v>
      </c>
      <c r="H204" s="19"/>
      <c r="I204" s="19"/>
      <c r="J204" s="35">
        <f t="shared" si="3"/>
        <v>0</v>
      </c>
      <c r="K204" s="54">
        <f>Data!$I204+Data!$H204</f>
        <v>0</v>
      </c>
      <c r="L204" s="20" t="s">
        <v>57</v>
      </c>
      <c r="M204" s="15" t="s">
        <v>20</v>
      </c>
      <c r="N204" s="20" t="s">
        <v>21</v>
      </c>
      <c r="O204" s="20"/>
      <c r="P204" s="15"/>
      <c r="Q204" s="20"/>
      <c r="R204" s="15"/>
    </row>
    <row r="205" spans="1:18">
      <c r="A205" s="16">
        <v>159</v>
      </c>
      <c r="B205" s="25" t="s">
        <v>60</v>
      </c>
      <c r="C205" s="20" t="s">
        <v>58</v>
      </c>
      <c r="D205" s="15" t="s">
        <v>20</v>
      </c>
      <c r="E205" s="25" t="s">
        <v>21</v>
      </c>
      <c r="F205" s="17">
        <v>9</v>
      </c>
      <c r="G205" s="18">
        <v>9</v>
      </c>
      <c r="H205" s="19"/>
      <c r="I205" s="19"/>
      <c r="J205" s="35">
        <f t="shared" si="3"/>
        <v>0</v>
      </c>
      <c r="K205" s="54">
        <f>Data!$I205+Data!$H205</f>
        <v>0</v>
      </c>
      <c r="L205" s="20" t="s">
        <v>58</v>
      </c>
      <c r="M205" s="15" t="s">
        <v>20</v>
      </c>
      <c r="N205" s="20" t="s">
        <v>21</v>
      </c>
      <c r="O205" s="20"/>
      <c r="P205" s="15"/>
      <c r="Q205" s="20"/>
      <c r="R205" s="15"/>
    </row>
    <row r="206" spans="1:18">
      <c r="A206" s="16">
        <v>170</v>
      </c>
      <c r="B206" s="25" t="s">
        <v>60</v>
      </c>
      <c r="C206" s="20" t="s">
        <v>59</v>
      </c>
      <c r="D206" s="15" t="s">
        <v>20</v>
      </c>
      <c r="E206" s="25" t="s">
        <v>21</v>
      </c>
      <c r="F206" s="17">
        <v>6</v>
      </c>
      <c r="G206" s="18">
        <v>6</v>
      </c>
      <c r="H206" s="19"/>
      <c r="I206" s="19"/>
      <c r="J206" s="35">
        <f t="shared" si="3"/>
        <v>0</v>
      </c>
      <c r="K206" s="54">
        <f>Data!$I206+Data!$H206</f>
        <v>0</v>
      </c>
      <c r="L206" s="20" t="s">
        <v>59</v>
      </c>
      <c r="M206" s="15" t="s">
        <v>20</v>
      </c>
      <c r="N206" s="20" t="s">
        <v>21</v>
      </c>
      <c r="O206" s="20"/>
      <c r="P206" s="15"/>
      <c r="Q206" s="20"/>
      <c r="R206" s="15"/>
    </row>
    <row r="207" spans="1:18">
      <c r="A207" s="16">
        <v>181</v>
      </c>
      <c r="B207" s="25" t="s">
        <v>61</v>
      </c>
      <c r="C207" s="20" t="s">
        <v>62</v>
      </c>
      <c r="D207" s="15" t="s">
        <v>20</v>
      </c>
      <c r="E207" s="25" t="s">
        <v>21</v>
      </c>
      <c r="F207" s="17">
        <v>6</v>
      </c>
      <c r="G207" s="18">
        <v>6</v>
      </c>
      <c r="H207" s="19"/>
      <c r="I207" s="19"/>
      <c r="J207" s="35">
        <f t="shared" si="3"/>
        <v>0</v>
      </c>
      <c r="K207" s="54">
        <f>Data!$I207+Data!$H207</f>
        <v>0</v>
      </c>
      <c r="L207" s="20" t="s">
        <v>62</v>
      </c>
      <c r="M207" s="15" t="s">
        <v>20</v>
      </c>
      <c r="N207" s="20" t="s">
        <v>21</v>
      </c>
      <c r="O207" s="20"/>
      <c r="P207" s="15"/>
      <c r="Q207" s="20"/>
      <c r="R207" s="15"/>
    </row>
    <row r="208" spans="1:18">
      <c r="A208" s="16">
        <v>190</v>
      </c>
      <c r="B208" s="25" t="s">
        <v>61</v>
      </c>
      <c r="C208" s="20" t="s">
        <v>65</v>
      </c>
      <c r="D208" s="15" t="s">
        <v>20</v>
      </c>
      <c r="E208" s="25" t="s">
        <v>21</v>
      </c>
      <c r="F208" s="17">
        <v>10</v>
      </c>
      <c r="G208" s="18">
        <v>10</v>
      </c>
      <c r="H208" s="19"/>
      <c r="I208" s="19"/>
      <c r="J208" s="35">
        <f t="shared" si="3"/>
        <v>0</v>
      </c>
      <c r="K208" s="54">
        <f>Data!$I208+Data!$H208</f>
        <v>0</v>
      </c>
      <c r="L208" s="20" t="s">
        <v>65</v>
      </c>
      <c r="M208" s="15" t="s">
        <v>20</v>
      </c>
      <c r="N208" s="20" t="s">
        <v>21</v>
      </c>
      <c r="O208" s="20"/>
      <c r="P208" s="15"/>
      <c r="Q208" s="20"/>
      <c r="R208" s="15"/>
    </row>
    <row r="209" spans="1:18">
      <c r="A209" s="16">
        <v>200</v>
      </c>
      <c r="B209" s="25" t="s">
        <v>61</v>
      </c>
      <c r="C209" s="20" t="s">
        <v>66</v>
      </c>
      <c r="D209" s="15" t="s">
        <v>20</v>
      </c>
      <c r="E209" s="25" t="s">
        <v>21</v>
      </c>
      <c r="F209" s="17">
        <v>15</v>
      </c>
      <c r="G209" s="18">
        <v>5</v>
      </c>
      <c r="H209" s="19"/>
      <c r="I209" s="19"/>
      <c r="J209" s="35">
        <f t="shared" si="3"/>
        <v>-10</v>
      </c>
      <c r="K209" s="54">
        <f>Data!$I209+Data!$H209</f>
        <v>0</v>
      </c>
      <c r="L209" s="20" t="s">
        <v>66</v>
      </c>
      <c r="M209" s="15" t="s">
        <v>20</v>
      </c>
      <c r="N209" s="20" t="s">
        <v>21</v>
      </c>
      <c r="O209" s="20"/>
      <c r="P209" s="15"/>
      <c r="Q209" s="20"/>
      <c r="R209" s="15"/>
    </row>
    <row r="210" spans="1:18">
      <c r="A210" s="16">
        <v>208</v>
      </c>
      <c r="B210" s="25" t="s">
        <v>61</v>
      </c>
      <c r="C210" s="20" t="s">
        <v>67</v>
      </c>
      <c r="D210" s="15" t="s">
        <v>20</v>
      </c>
      <c r="E210" s="25" t="s">
        <v>21</v>
      </c>
      <c r="F210" s="17">
        <v>3</v>
      </c>
      <c r="G210" s="18">
        <v>3</v>
      </c>
      <c r="H210" s="19"/>
      <c r="I210" s="19"/>
      <c r="J210" s="35">
        <f t="shared" si="3"/>
        <v>0</v>
      </c>
      <c r="K210" s="54">
        <f>Data!$I210+Data!$H210</f>
        <v>0</v>
      </c>
      <c r="L210" s="20" t="s">
        <v>67</v>
      </c>
      <c r="M210" s="15" t="s">
        <v>20</v>
      </c>
      <c r="N210" s="20" t="s">
        <v>21</v>
      </c>
      <c r="O210" s="20"/>
      <c r="P210" s="15"/>
      <c r="Q210" s="20"/>
      <c r="R210" s="15"/>
    </row>
    <row r="211" spans="1:18">
      <c r="A211" s="16">
        <v>215</v>
      </c>
      <c r="B211" s="25" t="s">
        <v>68</v>
      </c>
      <c r="C211" s="20" t="s">
        <v>69</v>
      </c>
      <c r="D211" s="15" t="s">
        <v>20</v>
      </c>
      <c r="E211" s="25" t="s">
        <v>21</v>
      </c>
      <c r="F211" s="17">
        <v>2</v>
      </c>
      <c r="G211" s="18">
        <v>2</v>
      </c>
      <c r="H211" s="19"/>
      <c r="I211" s="19"/>
      <c r="J211" s="35">
        <f t="shared" si="3"/>
        <v>0</v>
      </c>
      <c r="K211" s="54">
        <f>Data!$I211+Data!$H211</f>
        <v>0</v>
      </c>
      <c r="L211" s="20" t="s">
        <v>69</v>
      </c>
      <c r="M211" s="15" t="s">
        <v>20</v>
      </c>
      <c r="N211" s="20" t="s">
        <v>21</v>
      </c>
      <c r="O211" s="20"/>
      <c r="P211" s="15"/>
      <c r="Q211" s="20"/>
      <c r="R211" s="15"/>
    </row>
    <row r="212" spans="1:18">
      <c r="A212" s="16">
        <v>222</v>
      </c>
      <c r="B212" s="25" t="s">
        <v>68</v>
      </c>
      <c r="C212" s="20" t="s">
        <v>70</v>
      </c>
      <c r="D212" s="15" t="s">
        <v>20</v>
      </c>
      <c r="E212" s="25" t="s">
        <v>21</v>
      </c>
      <c r="F212" s="17">
        <v>10</v>
      </c>
      <c r="G212" s="18">
        <v>10</v>
      </c>
      <c r="H212" s="19"/>
      <c r="I212" s="19"/>
      <c r="J212" s="35">
        <f t="shared" si="3"/>
        <v>0</v>
      </c>
      <c r="K212" s="54">
        <f>Data!$I212+Data!$H212</f>
        <v>0</v>
      </c>
      <c r="L212" s="43" t="s">
        <v>70</v>
      </c>
      <c r="M212" s="44" t="s">
        <v>20</v>
      </c>
      <c r="N212" s="43" t="s">
        <v>21</v>
      </c>
      <c r="O212" s="45"/>
      <c r="P212" s="46"/>
      <c r="Q212" s="47"/>
      <c r="R212" s="48"/>
    </row>
    <row r="213" spans="1:18">
      <c r="A213" s="16">
        <v>237</v>
      </c>
      <c r="B213" s="25" t="s">
        <v>73</v>
      </c>
      <c r="C213" s="20" t="s">
        <v>78</v>
      </c>
      <c r="D213" s="15" t="s">
        <v>20</v>
      </c>
      <c r="E213" s="25" t="s">
        <v>21</v>
      </c>
      <c r="F213" s="17">
        <v>24</v>
      </c>
      <c r="G213" s="18">
        <v>24</v>
      </c>
      <c r="H213" s="19"/>
      <c r="I213" s="19"/>
      <c r="J213" s="35">
        <f t="shared" si="3"/>
        <v>0</v>
      </c>
      <c r="K213" s="54">
        <f>Data!$I213+Data!$H213</f>
        <v>0</v>
      </c>
      <c r="L213" s="20" t="s">
        <v>78</v>
      </c>
      <c r="M213" s="15" t="s">
        <v>20</v>
      </c>
      <c r="N213" s="20" t="s">
        <v>21</v>
      </c>
      <c r="O213" s="20"/>
      <c r="P213" s="15"/>
      <c r="Q213" s="20"/>
      <c r="R213" s="15"/>
    </row>
    <row r="214" spans="1:18">
      <c r="A214" s="16">
        <v>249</v>
      </c>
      <c r="B214" s="25" t="s">
        <v>73</v>
      </c>
      <c r="C214" s="20" t="s">
        <v>79</v>
      </c>
      <c r="D214" s="15" t="s">
        <v>20</v>
      </c>
      <c r="E214" s="25" t="s">
        <v>21</v>
      </c>
      <c r="F214" s="17">
        <v>14</v>
      </c>
      <c r="G214" s="18">
        <v>14</v>
      </c>
      <c r="H214" s="15"/>
      <c r="I214" s="19"/>
      <c r="J214" s="35">
        <f t="shared" si="3"/>
        <v>0</v>
      </c>
      <c r="K214" s="54">
        <f>Data!$I214+Data!$H214</f>
        <v>0</v>
      </c>
      <c r="L214" s="20" t="s">
        <v>79</v>
      </c>
      <c r="M214" s="15" t="s">
        <v>20</v>
      </c>
      <c r="N214" s="20" t="s">
        <v>21</v>
      </c>
      <c r="O214" s="20"/>
      <c r="P214" s="15"/>
      <c r="Q214" s="20"/>
      <c r="R214" s="15"/>
    </row>
    <row r="215" spans="1:18">
      <c r="A215" s="16">
        <v>259</v>
      </c>
      <c r="B215" s="25" t="s">
        <v>73</v>
      </c>
      <c r="C215" s="20" t="s">
        <v>80</v>
      </c>
      <c r="D215" s="15" t="s">
        <v>20</v>
      </c>
      <c r="E215" s="25" t="s">
        <v>21</v>
      </c>
      <c r="F215" s="17">
        <v>4</v>
      </c>
      <c r="G215" s="18">
        <v>4</v>
      </c>
      <c r="H215" s="15"/>
      <c r="I215" s="19"/>
      <c r="J215" s="35">
        <f t="shared" si="3"/>
        <v>0</v>
      </c>
      <c r="K215" s="54">
        <f>Data!$I215+Data!$H215</f>
        <v>0</v>
      </c>
      <c r="L215" s="20" t="s">
        <v>80</v>
      </c>
      <c r="M215" s="15" t="s">
        <v>20</v>
      </c>
      <c r="N215" s="20" t="s">
        <v>21</v>
      </c>
      <c r="O215" s="20"/>
      <c r="P215" s="15"/>
      <c r="Q215" s="20"/>
      <c r="R215" s="15"/>
    </row>
    <row r="216" spans="1:18">
      <c r="A216" s="16">
        <v>270</v>
      </c>
      <c r="B216" s="25" t="s">
        <v>73</v>
      </c>
      <c r="C216" s="20" t="s">
        <v>82</v>
      </c>
      <c r="D216" s="15" t="s">
        <v>20</v>
      </c>
      <c r="E216" s="25" t="s">
        <v>21</v>
      </c>
      <c r="F216" s="17">
        <v>3</v>
      </c>
      <c r="G216" s="18">
        <v>3</v>
      </c>
      <c r="H216" s="15"/>
      <c r="I216" s="19"/>
      <c r="J216" s="35">
        <f t="shared" si="3"/>
        <v>0</v>
      </c>
      <c r="K216" s="54">
        <f>Data!$I216+Data!$H216</f>
        <v>0</v>
      </c>
      <c r="L216" s="20" t="s">
        <v>82</v>
      </c>
      <c r="M216" s="15" t="s">
        <v>20</v>
      </c>
      <c r="N216" s="20" t="s">
        <v>21</v>
      </c>
      <c r="O216" s="20"/>
      <c r="P216" s="15"/>
      <c r="Q216" s="20"/>
      <c r="R216" s="15"/>
    </row>
    <row r="217" spans="1:18">
      <c r="A217" s="16">
        <v>279</v>
      </c>
      <c r="B217" s="25" t="s">
        <v>73</v>
      </c>
      <c r="C217" s="20" t="s">
        <v>83</v>
      </c>
      <c r="D217" s="15" t="s">
        <v>20</v>
      </c>
      <c r="E217" s="25" t="s">
        <v>21</v>
      </c>
      <c r="F217" s="17">
        <v>7</v>
      </c>
      <c r="G217" s="18">
        <v>7</v>
      </c>
      <c r="H217" s="15"/>
      <c r="I217" s="19"/>
      <c r="J217" s="35">
        <f t="shared" si="3"/>
        <v>0</v>
      </c>
      <c r="K217" s="54">
        <f>Data!$I217+Data!$H217</f>
        <v>0</v>
      </c>
      <c r="L217" s="20" t="s">
        <v>83</v>
      </c>
      <c r="M217" s="15" t="s">
        <v>20</v>
      </c>
      <c r="N217" s="20" t="s">
        <v>21</v>
      </c>
      <c r="O217" s="20"/>
      <c r="P217" s="15"/>
      <c r="Q217" s="20"/>
      <c r="R217" s="15"/>
    </row>
    <row r="218" spans="1:18">
      <c r="A218" s="16">
        <v>289</v>
      </c>
      <c r="B218" s="25" t="s">
        <v>73</v>
      </c>
      <c r="C218" s="20" t="s">
        <v>84</v>
      </c>
      <c r="D218" s="15" t="s">
        <v>20</v>
      </c>
      <c r="E218" s="25" t="s">
        <v>21</v>
      </c>
      <c r="F218" s="17">
        <v>7</v>
      </c>
      <c r="G218" s="18">
        <v>7</v>
      </c>
      <c r="H218" s="15"/>
      <c r="I218" s="19"/>
      <c r="J218" s="35">
        <f t="shared" si="3"/>
        <v>0</v>
      </c>
      <c r="K218" s="54">
        <f>Data!$I218+Data!$H218</f>
        <v>0</v>
      </c>
      <c r="L218" s="20" t="s">
        <v>84</v>
      </c>
      <c r="M218" s="15" t="s">
        <v>20</v>
      </c>
      <c r="N218" s="20" t="s">
        <v>21</v>
      </c>
      <c r="O218" s="20"/>
      <c r="P218" s="15"/>
      <c r="Q218" s="20"/>
      <c r="R218" s="15"/>
    </row>
    <row r="219" spans="1:18">
      <c r="A219" s="16">
        <v>297</v>
      </c>
      <c r="B219" s="25" t="s">
        <v>73</v>
      </c>
      <c r="C219" s="20" t="s">
        <v>85</v>
      </c>
      <c r="D219" s="15" t="s">
        <v>20</v>
      </c>
      <c r="E219" s="25" t="s">
        <v>21</v>
      </c>
      <c r="F219" s="17">
        <v>5</v>
      </c>
      <c r="G219" s="18">
        <v>5</v>
      </c>
      <c r="H219" s="15"/>
      <c r="I219" s="19"/>
      <c r="J219" s="35">
        <f t="shared" si="3"/>
        <v>0</v>
      </c>
      <c r="K219" s="54">
        <f>Data!$I219+Data!$H219</f>
        <v>0</v>
      </c>
      <c r="L219" s="20" t="s">
        <v>85</v>
      </c>
      <c r="M219" s="15" t="s">
        <v>20</v>
      </c>
      <c r="N219" s="20" t="s">
        <v>21</v>
      </c>
      <c r="O219" s="20"/>
      <c r="P219" s="15"/>
      <c r="Q219" s="20"/>
      <c r="R219" s="15"/>
    </row>
    <row r="220" spans="1:18">
      <c r="A220" s="16">
        <v>304</v>
      </c>
      <c r="B220" s="25" t="s">
        <v>94</v>
      </c>
      <c r="C220" s="20" t="s">
        <v>95</v>
      </c>
      <c r="D220" s="15" t="s">
        <v>20</v>
      </c>
      <c r="E220" s="25" t="s">
        <v>21</v>
      </c>
      <c r="F220" s="17">
        <v>10</v>
      </c>
      <c r="G220" s="18">
        <v>10</v>
      </c>
      <c r="H220" s="19"/>
      <c r="I220" s="19"/>
      <c r="J220" s="35">
        <f t="shared" si="3"/>
        <v>0</v>
      </c>
      <c r="K220" s="54">
        <f>Data!$I220+Data!$H220</f>
        <v>0</v>
      </c>
      <c r="L220" s="20" t="s">
        <v>95</v>
      </c>
      <c r="M220" s="15" t="s">
        <v>20</v>
      </c>
      <c r="N220" s="20" t="s">
        <v>21</v>
      </c>
      <c r="O220" s="20"/>
      <c r="P220" s="15"/>
      <c r="Q220" s="20"/>
      <c r="R220" s="15"/>
    </row>
    <row r="221" spans="1:18">
      <c r="A221" s="16">
        <v>317</v>
      </c>
      <c r="B221" s="25" t="s">
        <v>94</v>
      </c>
      <c r="C221" s="20" t="s">
        <v>97</v>
      </c>
      <c r="D221" s="15" t="s">
        <v>20</v>
      </c>
      <c r="E221" s="25" t="s">
        <v>21</v>
      </c>
      <c r="F221" s="17">
        <v>6</v>
      </c>
      <c r="G221" s="18">
        <v>6</v>
      </c>
      <c r="H221" s="19"/>
      <c r="I221" s="19"/>
      <c r="J221" s="35">
        <f t="shared" si="3"/>
        <v>0</v>
      </c>
      <c r="K221" s="54">
        <f>Data!$I221+Data!$H221</f>
        <v>0</v>
      </c>
      <c r="L221" s="20" t="s">
        <v>97</v>
      </c>
      <c r="M221" s="15" t="s">
        <v>20</v>
      </c>
      <c r="N221" s="20" t="s">
        <v>21</v>
      </c>
      <c r="O221" s="20"/>
      <c r="P221" s="15"/>
      <c r="Q221" s="20"/>
      <c r="R221" s="15"/>
    </row>
    <row r="222" spans="1:18">
      <c r="A222" s="16">
        <v>326</v>
      </c>
      <c r="B222" s="25" t="s">
        <v>98</v>
      </c>
      <c r="C222" s="20" t="s">
        <v>99</v>
      </c>
      <c r="D222" s="15" t="s">
        <v>20</v>
      </c>
      <c r="E222" s="25" t="s">
        <v>21</v>
      </c>
      <c r="F222" s="17">
        <v>18</v>
      </c>
      <c r="G222" s="18">
        <v>18</v>
      </c>
      <c r="H222" s="19"/>
      <c r="I222" s="19"/>
      <c r="J222" s="35">
        <f t="shared" si="3"/>
        <v>0</v>
      </c>
      <c r="K222" s="54">
        <f>Data!$I222+Data!$H222</f>
        <v>0</v>
      </c>
      <c r="L222" s="20" t="s">
        <v>99</v>
      </c>
      <c r="M222" s="15" t="s">
        <v>20</v>
      </c>
      <c r="N222" s="20" t="s">
        <v>21</v>
      </c>
      <c r="O222" s="20"/>
      <c r="P222" s="15"/>
      <c r="Q222" s="20"/>
      <c r="R222" s="15"/>
    </row>
    <row r="223" spans="1:18">
      <c r="A223" s="16">
        <v>334</v>
      </c>
      <c r="B223" s="25" t="s">
        <v>98</v>
      </c>
      <c r="C223" s="20" t="s">
        <v>100</v>
      </c>
      <c r="D223" s="15" t="s">
        <v>20</v>
      </c>
      <c r="E223" s="25" t="s">
        <v>21</v>
      </c>
      <c r="F223" s="17">
        <v>5</v>
      </c>
      <c r="G223" s="18">
        <v>5</v>
      </c>
      <c r="H223" s="19"/>
      <c r="I223" s="19"/>
      <c r="J223" s="35">
        <f t="shared" si="3"/>
        <v>0</v>
      </c>
      <c r="K223" s="54">
        <f>Data!$I223+Data!$H223</f>
        <v>0</v>
      </c>
      <c r="L223" s="20" t="s">
        <v>100</v>
      </c>
      <c r="M223" s="15" t="s">
        <v>20</v>
      </c>
      <c r="N223" s="20" t="s">
        <v>21</v>
      </c>
      <c r="O223" s="20"/>
      <c r="P223" s="15"/>
      <c r="Q223" s="20"/>
      <c r="R223" s="15"/>
    </row>
    <row r="224" spans="1:18">
      <c r="A224" s="16">
        <v>342</v>
      </c>
      <c r="B224" s="25" t="s">
        <v>93</v>
      </c>
      <c r="C224" s="20" t="s">
        <v>86</v>
      </c>
      <c r="D224" s="15" t="s">
        <v>20</v>
      </c>
      <c r="E224" s="25" t="s">
        <v>21</v>
      </c>
      <c r="F224" s="17">
        <v>7</v>
      </c>
      <c r="G224" s="18">
        <v>7</v>
      </c>
      <c r="H224" s="19"/>
      <c r="I224" s="19"/>
      <c r="J224" s="35">
        <f t="shared" si="3"/>
        <v>0</v>
      </c>
      <c r="K224" s="54">
        <f>Data!$I224+Data!$H224</f>
        <v>0</v>
      </c>
      <c r="L224" s="20" t="s">
        <v>86</v>
      </c>
      <c r="M224" s="15" t="s">
        <v>20</v>
      </c>
      <c r="N224" s="20" t="s">
        <v>21</v>
      </c>
      <c r="O224" s="20"/>
      <c r="P224" s="15"/>
      <c r="Q224" s="20"/>
      <c r="R224" s="15"/>
    </row>
    <row r="225" spans="1:18">
      <c r="A225" s="16">
        <v>349</v>
      </c>
      <c r="B225" s="25" t="s">
        <v>93</v>
      </c>
      <c r="C225" s="20" t="s">
        <v>87</v>
      </c>
      <c r="D225" s="15" t="s">
        <v>20</v>
      </c>
      <c r="E225" s="25" t="s">
        <v>21</v>
      </c>
      <c r="F225" s="17">
        <v>2</v>
      </c>
      <c r="G225" s="18">
        <v>2</v>
      </c>
      <c r="H225" s="19"/>
      <c r="I225" s="19"/>
      <c r="J225" s="35">
        <f t="shared" si="3"/>
        <v>0</v>
      </c>
      <c r="K225" s="54">
        <f>Data!$I225+Data!$H225</f>
        <v>0</v>
      </c>
      <c r="L225" s="20" t="s">
        <v>87</v>
      </c>
      <c r="M225" s="15" t="s">
        <v>20</v>
      </c>
      <c r="N225" s="20" t="s">
        <v>21</v>
      </c>
      <c r="O225" s="20"/>
      <c r="P225" s="15"/>
      <c r="Q225" s="20"/>
      <c r="R225" s="15"/>
    </row>
    <row r="226" spans="1:18">
      <c r="A226" s="16">
        <v>357</v>
      </c>
      <c r="B226" s="25" t="s">
        <v>93</v>
      </c>
      <c r="C226" s="20" t="s">
        <v>88</v>
      </c>
      <c r="D226" s="15" t="s">
        <v>20</v>
      </c>
      <c r="E226" s="25" t="s">
        <v>21</v>
      </c>
      <c r="F226" s="17">
        <v>3</v>
      </c>
      <c r="G226" s="18">
        <v>3</v>
      </c>
      <c r="H226" s="19"/>
      <c r="I226" s="19"/>
      <c r="J226" s="35">
        <f t="shared" si="3"/>
        <v>0</v>
      </c>
      <c r="K226" s="54">
        <f>Data!$I226+Data!$H226</f>
        <v>0</v>
      </c>
      <c r="L226" s="20" t="s">
        <v>88</v>
      </c>
      <c r="M226" s="15" t="s">
        <v>20</v>
      </c>
      <c r="N226" s="20" t="s">
        <v>21</v>
      </c>
      <c r="O226" s="20"/>
      <c r="P226" s="15"/>
      <c r="Q226" s="20"/>
      <c r="R226" s="15"/>
    </row>
    <row r="227" spans="1:18">
      <c r="A227" s="16">
        <v>363</v>
      </c>
      <c r="B227" s="25" t="s">
        <v>93</v>
      </c>
      <c r="C227" s="20" t="s">
        <v>89</v>
      </c>
      <c r="D227" s="15" t="s">
        <v>20</v>
      </c>
      <c r="E227" s="25" t="s">
        <v>21</v>
      </c>
      <c r="F227" s="17">
        <v>6</v>
      </c>
      <c r="G227" s="18">
        <v>6</v>
      </c>
      <c r="H227" s="19"/>
      <c r="I227" s="19"/>
      <c r="J227" s="35">
        <f t="shared" si="3"/>
        <v>0</v>
      </c>
      <c r="K227" s="54">
        <f>Data!$I227+Data!$H227</f>
        <v>0</v>
      </c>
      <c r="L227" s="20" t="s">
        <v>89</v>
      </c>
      <c r="M227" s="15" t="s">
        <v>20</v>
      </c>
      <c r="N227" s="20" t="s">
        <v>21</v>
      </c>
      <c r="O227" s="20"/>
      <c r="P227" s="15"/>
      <c r="Q227" s="20"/>
      <c r="R227" s="15"/>
    </row>
    <row r="228" spans="1:18">
      <c r="A228" s="16">
        <v>371</v>
      </c>
      <c r="B228" s="25" t="s">
        <v>93</v>
      </c>
      <c r="C228" s="20" t="s">
        <v>90</v>
      </c>
      <c r="D228" s="15" t="s">
        <v>20</v>
      </c>
      <c r="E228" s="25" t="s">
        <v>21</v>
      </c>
      <c r="F228" s="17">
        <v>1</v>
      </c>
      <c r="G228" s="18">
        <v>1</v>
      </c>
      <c r="H228" s="19"/>
      <c r="I228" s="19"/>
      <c r="J228" s="35">
        <f t="shared" si="3"/>
        <v>0</v>
      </c>
      <c r="K228" s="54">
        <f>Data!$I228+Data!$H228</f>
        <v>0</v>
      </c>
      <c r="L228" s="20" t="s">
        <v>90</v>
      </c>
      <c r="M228" s="15" t="s">
        <v>20</v>
      </c>
      <c r="N228" s="20" t="s">
        <v>21</v>
      </c>
      <c r="O228" s="20"/>
      <c r="P228" s="15"/>
      <c r="Q228" s="20"/>
      <c r="R228" s="15"/>
    </row>
    <row r="229" spans="1:18">
      <c r="A229" s="16">
        <v>378</v>
      </c>
      <c r="B229" s="25" t="s">
        <v>101</v>
      </c>
      <c r="C229" s="20" t="s">
        <v>102</v>
      </c>
      <c r="D229" s="15" t="s">
        <v>20</v>
      </c>
      <c r="E229" s="25" t="s">
        <v>21</v>
      </c>
      <c r="F229" s="17">
        <v>5</v>
      </c>
      <c r="G229" s="18">
        <v>5</v>
      </c>
      <c r="H229" s="19"/>
      <c r="I229" s="19"/>
      <c r="J229" s="35">
        <f t="shared" si="3"/>
        <v>0</v>
      </c>
      <c r="K229" s="54">
        <f>Data!$I229+Data!$H229</f>
        <v>0</v>
      </c>
      <c r="L229" s="20" t="s">
        <v>102</v>
      </c>
      <c r="M229" s="15" t="s">
        <v>20</v>
      </c>
      <c r="N229" s="20" t="s">
        <v>21</v>
      </c>
      <c r="O229" s="20"/>
      <c r="P229" s="15"/>
      <c r="Q229" s="20"/>
      <c r="R229" s="15"/>
    </row>
    <row r="230" spans="1:18">
      <c r="A230" s="16">
        <v>386</v>
      </c>
      <c r="B230" s="25" t="s">
        <v>101</v>
      </c>
      <c r="C230" s="20" t="s">
        <v>103</v>
      </c>
      <c r="D230" s="15" t="s">
        <v>20</v>
      </c>
      <c r="E230" s="25" t="s">
        <v>21</v>
      </c>
      <c r="F230" s="17">
        <v>4</v>
      </c>
      <c r="G230" s="18">
        <v>4</v>
      </c>
      <c r="H230" s="19"/>
      <c r="I230" s="19"/>
      <c r="J230" s="35">
        <f t="shared" si="3"/>
        <v>0</v>
      </c>
      <c r="K230" s="54">
        <f>Data!$I230+Data!$H230</f>
        <v>0</v>
      </c>
      <c r="L230" s="20" t="s">
        <v>103</v>
      </c>
      <c r="M230" s="15" t="s">
        <v>20</v>
      </c>
      <c r="N230" s="20" t="s">
        <v>21</v>
      </c>
      <c r="O230" s="20"/>
      <c r="P230" s="15"/>
      <c r="Q230" s="20"/>
      <c r="R230" s="15"/>
    </row>
    <row r="231" spans="1:18">
      <c r="A231" s="16">
        <v>393</v>
      </c>
      <c r="B231" s="25" t="s">
        <v>101</v>
      </c>
      <c r="C231" s="20" t="s">
        <v>104</v>
      </c>
      <c r="D231" s="15" t="s">
        <v>20</v>
      </c>
      <c r="E231" s="25" t="s">
        <v>21</v>
      </c>
      <c r="F231" s="17">
        <v>1</v>
      </c>
      <c r="G231" s="18">
        <v>1</v>
      </c>
      <c r="H231" s="19"/>
      <c r="I231" s="19"/>
      <c r="J231" s="35">
        <f t="shared" si="3"/>
        <v>0</v>
      </c>
      <c r="K231" s="54">
        <f>Data!$I231+Data!$H231</f>
        <v>0</v>
      </c>
      <c r="L231" s="20" t="s">
        <v>104</v>
      </c>
      <c r="M231" s="15" t="s">
        <v>20</v>
      </c>
      <c r="N231" s="20" t="s">
        <v>21</v>
      </c>
      <c r="O231" s="20"/>
      <c r="P231" s="15"/>
      <c r="Q231" s="20"/>
      <c r="R231" s="15"/>
    </row>
    <row r="232" spans="1:18">
      <c r="A232" s="16">
        <v>401</v>
      </c>
      <c r="B232" s="25" t="s">
        <v>101</v>
      </c>
      <c r="C232" s="20" t="s">
        <v>105</v>
      </c>
      <c r="D232" s="15" t="s">
        <v>20</v>
      </c>
      <c r="E232" s="25" t="s">
        <v>21</v>
      </c>
      <c r="F232" s="17">
        <v>5</v>
      </c>
      <c r="G232" s="18">
        <v>5</v>
      </c>
      <c r="H232" s="19"/>
      <c r="I232" s="19"/>
      <c r="J232" s="35">
        <f t="shared" si="3"/>
        <v>0</v>
      </c>
      <c r="K232" s="54">
        <f>Data!$I232+Data!$H232</f>
        <v>0</v>
      </c>
      <c r="L232" s="20" t="s">
        <v>105</v>
      </c>
      <c r="M232" s="15" t="s">
        <v>20</v>
      </c>
      <c r="N232" s="20" t="s">
        <v>21</v>
      </c>
      <c r="O232" s="20"/>
      <c r="P232" s="15"/>
      <c r="Q232" s="20"/>
      <c r="R232" s="15"/>
    </row>
    <row r="233" spans="1:18">
      <c r="A233" s="16">
        <v>410</v>
      </c>
      <c r="B233" s="25" t="s">
        <v>101</v>
      </c>
      <c r="C233" s="20" t="s">
        <v>106</v>
      </c>
      <c r="D233" s="15" t="s">
        <v>20</v>
      </c>
      <c r="E233" s="25" t="s">
        <v>21</v>
      </c>
      <c r="F233" s="17">
        <v>1</v>
      </c>
      <c r="G233" s="18">
        <v>1</v>
      </c>
      <c r="H233" s="19"/>
      <c r="I233" s="19"/>
      <c r="J233" s="35">
        <f t="shared" si="3"/>
        <v>0</v>
      </c>
      <c r="K233" s="54">
        <f>Data!$I233+Data!$H233</f>
        <v>0</v>
      </c>
      <c r="L233" s="20" t="s">
        <v>106</v>
      </c>
      <c r="M233" s="15" t="s">
        <v>20</v>
      </c>
      <c r="N233" s="20" t="s">
        <v>21</v>
      </c>
      <c r="O233" s="20"/>
      <c r="P233" s="15"/>
      <c r="Q233" s="20"/>
      <c r="R233" s="15"/>
    </row>
    <row r="234" spans="1:18">
      <c r="A234" s="16">
        <v>10</v>
      </c>
      <c r="B234" s="25" t="s">
        <v>28</v>
      </c>
      <c r="C234" s="21" t="s">
        <v>12</v>
      </c>
      <c r="D234" s="15" t="s">
        <v>15</v>
      </c>
      <c r="E234" s="34" t="s">
        <v>16</v>
      </c>
      <c r="F234" s="17">
        <v>3</v>
      </c>
      <c r="G234" s="29"/>
      <c r="H234" s="19">
        <v>1</v>
      </c>
      <c r="I234" s="19">
        <v>2</v>
      </c>
      <c r="J234" s="35">
        <f t="shared" si="3"/>
        <v>0</v>
      </c>
      <c r="K234" s="54">
        <f>Data!$I234+Data!$H234</f>
        <v>3</v>
      </c>
      <c r="L234" s="21"/>
      <c r="M234" s="28"/>
      <c r="N234" s="21"/>
      <c r="O234" s="20" t="s">
        <v>112</v>
      </c>
      <c r="P234" s="15" t="s">
        <v>15</v>
      </c>
      <c r="Q234" s="20" t="s">
        <v>115</v>
      </c>
      <c r="R234" s="15" t="s">
        <v>113</v>
      </c>
    </row>
    <row r="235" spans="1:18">
      <c r="A235" s="16">
        <v>71</v>
      </c>
      <c r="B235" s="25" t="s">
        <v>44</v>
      </c>
      <c r="C235" s="20" t="s">
        <v>38</v>
      </c>
      <c r="D235" s="15" t="s">
        <v>15</v>
      </c>
      <c r="E235" s="25" t="s">
        <v>16</v>
      </c>
      <c r="F235" s="17">
        <v>2</v>
      </c>
      <c r="G235" s="18"/>
      <c r="H235" s="30">
        <v>1</v>
      </c>
      <c r="I235" s="31">
        <v>1</v>
      </c>
      <c r="J235" s="35">
        <f t="shared" si="3"/>
        <v>0</v>
      </c>
      <c r="K235" s="54">
        <f>Data!$I235+Data!$H235</f>
        <v>2</v>
      </c>
      <c r="L235" s="20"/>
      <c r="M235" s="15"/>
      <c r="N235" s="20"/>
      <c r="O235" s="32" t="s">
        <v>124</v>
      </c>
      <c r="P235" s="33" t="s">
        <v>15</v>
      </c>
      <c r="Q235" s="32" t="s">
        <v>125</v>
      </c>
      <c r="R235" s="33" t="s">
        <v>113</v>
      </c>
    </row>
    <row r="236" spans="1:18">
      <c r="A236" s="16">
        <v>80</v>
      </c>
      <c r="B236" s="25" t="s">
        <v>44</v>
      </c>
      <c r="C236" s="20" t="s">
        <v>41</v>
      </c>
      <c r="D236" s="15" t="s">
        <v>15</v>
      </c>
      <c r="E236" s="25" t="s">
        <v>16</v>
      </c>
      <c r="F236" s="17">
        <v>9</v>
      </c>
      <c r="G236" s="18"/>
      <c r="H236" s="30">
        <v>1</v>
      </c>
      <c r="I236" s="31">
        <v>2</v>
      </c>
      <c r="J236" s="35">
        <f t="shared" si="3"/>
        <v>-6</v>
      </c>
      <c r="K236" s="54">
        <f>Data!$I236+Data!$H236</f>
        <v>3</v>
      </c>
      <c r="L236" s="20"/>
      <c r="M236" s="15"/>
      <c r="N236" s="20"/>
      <c r="O236" s="32" t="s">
        <v>126</v>
      </c>
      <c r="P236" s="33" t="s">
        <v>15</v>
      </c>
      <c r="Q236" s="32" t="s">
        <v>127</v>
      </c>
      <c r="R236" s="33" t="s">
        <v>113</v>
      </c>
    </row>
    <row r="237" spans="1:18">
      <c r="A237" s="16">
        <v>98</v>
      </c>
      <c r="B237" s="25" t="s">
        <v>50</v>
      </c>
      <c r="C237" s="20" t="s">
        <v>46</v>
      </c>
      <c r="D237" s="15" t="s">
        <v>15</v>
      </c>
      <c r="E237" s="25" t="s">
        <v>16</v>
      </c>
      <c r="F237" s="17">
        <v>3</v>
      </c>
      <c r="G237" s="18"/>
      <c r="H237" s="19"/>
      <c r="I237" s="19"/>
      <c r="J237" s="35">
        <f t="shared" si="3"/>
        <v>-3</v>
      </c>
      <c r="K237" s="54">
        <f>Data!$I237+Data!$H237</f>
        <v>0</v>
      </c>
      <c r="L237" s="20"/>
      <c r="M237" s="15"/>
      <c r="N237" s="20"/>
      <c r="O237" s="20"/>
      <c r="P237" s="15"/>
      <c r="Q237" s="20"/>
      <c r="R237" s="15"/>
    </row>
    <row r="238" spans="1:18">
      <c r="A238" s="16">
        <v>128</v>
      </c>
      <c r="B238" s="25" t="s">
        <v>51</v>
      </c>
      <c r="C238" s="20" t="s">
        <v>54</v>
      </c>
      <c r="D238" s="15" t="s">
        <v>15</v>
      </c>
      <c r="E238" s="25" t="s">
        <v>16</v>
      </c>
      <c r="F238" s="17">
        <v>4</v>
      </c>
      <c r="G238" s="18"/>
      <c r="H238" s="19">
        <v>2</v>
      </c>
      <c r="I238" s="19">
        <v>2</v>
      </c>
      <c r="J238" s="35">
        <f t="shared" si="3"/>
        <v>0</v>
      </c>
      <c r="K238" s="54">
        <f>Data!$I238+Data!$H238</f>
        <v>4</v>
      </c>
      <c r="L238" s="20"/>
      <c r="M238" s="15"/>
      <c r="N238" s="20"/>
      <c r="O238" s="20" t="s">
        <v>138</v>
      </c>
      <c r="P238" s="15" t="s">
        <v>15</v>
      </c>
      <c r="Q238" s="20" t="s">
        <v>139</v>
      </c>
      <c r="R238" s="15" t="s">
        <v>113</v>
      </c>
    </row>
    <row r="239" spans="1:18">
      <c r="A239" s="16">
        <v>135</v>
      </c>
      <c r="B239" s="25" t="s">
        <v>51</v>
      </c>
      <c r="C239" s="20" t="s">
        <v>55</v>
      </c>
      <c r="D239" s="15" t="s">
        <v>15</v>
      </c>
      <c r="E239" s="25" t="s">
        <v>16</v>
      </c>
      <c r="F239" s="17">
        <v>1</v>
      </c>
      <c r="G239" s="18"/>
      <c r="H239" s="19">
        <v>1</v>
      </c>
      <c r="I239" s="19"/>
      <c r="J239" s="35">
        <f t="shared" si="3"/>
        <v>0</v>
      </c>
      <c r="K239" s="54">
        <f>Data!$I239+Data!$H239</f>
        <v>1</v>
      </c>
      <c r="L239" s="20"/>
      <c r="M239" s="15"/>
      <c r="N239" s="20"/>
      <c r="O239" s="20" t="s">
        <v>140</v>
      </c>
      <c r="P239" s="15" t="s">
        <v>15</v>
      </c>
      <c r="Q239" s="20"/>
      <c r="R239" s="15"/>
    </row>
    <row r="240" spans="1:18">
      <c r="A240" s="16">
        <v>143</v>
      </c>
      <c r="B240" s="25" t="s">
        <v>60</v>
      </c>
      <c r="C240" s="20" t="s">
        <v>56</v>
      </c>
      <c r="D240" s="15" t="s">
        <v>15</v>
      </c>
      <c r="E240" s="25" t="s">
        <v>16</v>
      </c>
      <c r="F240" s="17">
        <v>4</v>
      </c>
      <c r="G240" s="18"/>
      <c r="H240" s="19">
        <v>2</v>
      </c>
      <c r="I240" s="19">
        <v>2</v>
      </c>
      <c r="J240" s="35">
        <f t="shared" si="3"/>
        <v>0</v>
      </c>
      <c r="K240" s="54">
        <f>Data!$I240+Data!$H240</f>
        <v>4</v>
      </c>
      <c r="L240" s="20"/>
      <c r="M240" s="15"/>
      <c r="N240" s="20"/>
      <c r="O240" s="20" t="s">
        <v>142</v>
      </c>
      <c r="P240" s="15" t="s">
        <v>15</v>
      </c>
      <c r="Q240" s="20" t="s">
        <v>145</v>
      </c>
      <c r="R240" s="15" t="s">
        <v>113</v>
      </c>
    </row>
    <row r="241" spans="1:18">
      <c r="A241" s="16">
        <v>153</v>
      </c>
      <c r="B241" s="25" t="s">
        <v>60</v>
      </c>
      <c r="C241" s="20" t="s">
        <v>57</v>
      </c>
      <c r="D241" s="15" t="s">
        <v>15</v>
      </c>
      <c r="E241" s="25" t="s">
        <v>16</v>
      </c>
      <c r="F241" s="17">
        <v>2</v>
      </c>
      <c r="G241" s="18"/>
      <c r="H241" s="19">
        <v>1</v>
      </c>
      <c r="I241" s="19">
        <v>1</v>
      </c>
      <c r="J241" s="35">
        <f t="shared" si="3"/>
        <v>0</v>
      </c>
      <c r="K241" s="54">
        <f>Data!$I241+Data!$H241</f>
        <v>2</v>
      </c>
      <c r="L241" s="20"/>
      <c r="M241" s="15"/>
      <c r="N241" s="20"/>
      <c r="O241" s="20" t="s">
        <v>146</v>
      </c>
      <c r="P241" s="15" t="s">
        <v>15</v>
      </c>
      <c r="Q241" s="20" t="s">
        <v>147</v>
      </c>
      <c r="R241" s="15" t="s">
        <v>113</v>
      </c>
    </row>
    <row r="242" spans="1:18">
      <c r="A242" s="16">
        <v>160</v>
      </c>
      <c r="B242" s="25" t="s">
        <v>60</v>
      </c>
      <c r="C242" s="20" t="s">
        <v>58</v>
      </c>
      <c r="D242" s="15" t="s">
        <v>15</v>
      </c>
      <c r="E242" s="25" t="s">
        <v>16</v>
      </c>
      <c r="F242" s="17">
        <v>2</v>
      </c>
      <c r="G242" s="18"/>
      <c r="H242" s="19">
        <v>1</v>
      </c>
      <c r="I242" s="19">
        <v>1</v>
      </c>
      <c r="J242" s="35">
        <f t="shared" si="3"/>
        <v>0</v>
      </c>
      <c r="K242" s="54">
        <f>Data!$I242+Data!$H242</f>
        <v>2</v>
      </c>
      <c r="L242" s="20"/>
      <c r="M242" s="15"/>
      <c r="N242" s="20"/>
      <c r="O242" s="20" t="s">
        <v>148</v>
      </c>
      <c r="P242" s="15" t="s">
        <v>15</v>
      </c>
      <c r="Q242" s="20" t="s">
        <v>149</v>
      </c>
      <c r="R242" s="15" t="s">
        <v>113</v>
      </c>
    </row>
    <row r="243" spans="1:18">
      <c r="A243" s="16">
        <v>171</v>
      </c>
      <c r="B243" s="25" t="s">
        <v>60</v>
      </c>
      <c r="C243" s="20" t="s">
        <v>59</v>
      </c>
      <c r="D243" s="15" t="s">
        <v>15</v>
      </c>
      <c r="E243" s="25" t="s">
        <v>16</v>
      </c>
      <c r="F243" s="17">
        <v>3</v>
      </c>
      <c r="G243" s="18"/>
      <c r="H243" s="19">
        <v>2</v>
      </c>
      <c r="I243" s="19">
        <v>1</v>
      </c>
      <c r="J243" s="35">
        <f t="shared" si="3"/>
        <v>0</v>
      </c>
      <c r="K243" s="54">
        <f>Data!$I243+Data!$H243</f>
        <v>3</v>
      </c>
      <c r="L243" s="20"/>
      <c r="M243" s="15"/>
      <c r="N243" s="20"/>
      <c r="O243" s="20" t="s">
        <v>150</v>
      </c>
      <c r="P243" s="15" t="s">
        <v>15</v>
      </c>
      <c r="Q243" s="20" t="s">
        <v>151</v>
      </c>
      <c r="R243" s="15" t="s">
        <v>113</v>
      </c>
    </row>
    <row r="244" spans="1:18">
      <c r="A244" s="16">
        <v>182</v>
      </c>
      <c r="B244" s="25" t="s">
        <v>61</v>
      </c>
      <c r="C244" s="20" t="s">
        <v>62</v>
      </c>
      <c r="D244" s="15" t="s">
        <v>15</v>
      </c>
      <c r="E244" s="25" t="s">
        <v>16</v>
      </c>
      <c r="F244" s="17">
        <v>10</v>
      </c>
      <c r="G244" s="18"/>
      <c r="H244" s="19">
        <v>2</v>
      </c>
      <c r="I244" s="19">
        <v>4</v>
      </c>
      <c r="J244" s="35">
        <f t="shared" si="3"/>
        <v>-4</v>
      </c>
      <c r="K244" s="54">
        <f>Data!$I244+Data!$H244</f>
        <v>6</v>
      </c>
      <c r="L244" s="20"/>
      <c r="M244" s="15"/>
      <c r="N244" s="20"/>
      <c r="O244" s="20" t="s">
        <v>152</v>
      </c>
      <c r="P244" s="15" t="s">
        <v>15</v>
      </c>
      <c r="Q244" s="20" t="s">
        <v>153</v>
      </c>
      <c r="R244" s="15" t="s">
        <v>113</v>
      </c>
    </row>
    <row r="245" spans="1:18">
      <c r="A245" s="16">
        <v>191</v>
      </c>
      <c r="B245" s="25" t="s">
        <v>61</v>
      </c>
      <c r="C245" s="20" t="s">
        <v>65</v>
      </c>
      <c r="D245" s="15" t="s">
        <v>15</v>
      </c>
      <c r="E245" s="25" t="s">
        <v>16</v>
      </c>
      <c r="F245" s="17">
        <v>2</v>
      </c>
      <c r="G245" s="18"/>
      <c r="H245" s="19">
        <v>2</v>
      </c>
      <c r="I245" s="19"/>
      <c r="J245" s="35">
        <f t="shared" si="3"/>
        <v>0</v>
      </c>
      <c r="K245" s="54">
        <f>Data!$I245+Data!$H245</f>
        <v>2</v>
      </c>
      <c r="L245" s="20"/>
      <c r="M245" s="15"/>
      <c r="N245" s="20"/>
      <c r="O245" s="20" t="s">
        <v>155</v>
      </c>
      <c r="P245" s="15" t="s">
        <v>15</v>
      </c>
      <c r="Q245" s="20"/>
      <c r="R245" s="15"/>
    </row>
    <row r="246" spans="1:18">
      <c r="A246" s="16">
        <v>201</v>
      </c>
      <c r="B246" s="25" t="s">
        <v>61</v>
      </c>
      <c r="C246" s="20" t="s">
        <v>66</v>
      </c>
      <c r="D246" s="15" t="s">
        <v>15</v>
      </c>
      <c r="E246" s="25" t="s">
        <v>16</v>
      </c>
      <c r="F246" s="17">
        <v>4</v>
      </c>
      <c r="G246" s="18"/>
      <c r="H246" s="19">
        <v>2</v>
      </c>
      <c r="I246" s="19">
        <v>2</v>
      </c>
      <c r="J246" s="35">
        <f t="shared" si="3"/>
        <v>0</v>
      </c>
      <c r="K246" s="54">
        <f>Data!$I246+Data!$H246</f>
        <v>4</v>
      </c>
      <c r="L246" s="20"/>
      <c r="M246" s="15"/>
      <c r="N246" s="20"/>
      <c r="O246" s="20" t="s">
        <v>157</v>
      </c>
      <c r="P246" s="15" t="s">
        <v>15</v>
      </c>
      <c r="Q246" s="20" t="s">
        <v>158</v>
      </c>
      <c r="R246" s="15" t="s">
        <v>113</v>
      </c>
    </row>
    <row r="247" spans="1:18">
      <c r="A247" s="16">
        <v>209</v>
      </c>
      <c r="B247" s="25" t="s">
        <v>61</v>
      </c>
      <c r="C247" s="20" t="s">
        <v>67</v>
      </c>
      <c r="D247" s="15" t="s">
        <v>15</v>
      </c>
      <c r="E247" s="25" t="s">
        <v>16</v>
      </c>
      <c r="F247" s="17">
        <v>2</v>
      </c>
      <c r="G247" s="18"/>
      <c r="H247" s="19">
        <v>1</v>
      </c>
      <c r="I247" s="19">
        <v>1</v>
      </c>
      <c r="J247" s="35">
        <f t="shared" si="3"/>
        <v>0</v>
      </c>
      <c r="K247" s="54">
        <f>Data!$I247+Data!$H247</f>
        <v>2</v>
      </c>
      <c r="L247" s="20"/>
      <c r="M247" s="15"/>
      <c r="N247" s="20"/>
      <c r="O247" s="20" t="s">
        <v>159</v>
      </c>
      <c r="P247" s="15" t="s">
        <v>15</v>
      </c>
      <c r="Q247" s="20" t="s">
        <v>160</v>
      </c>
      <c r="R247" s="15" t="s">
        <v>113</v>
      </c>
    </row>
    <row r="248" spans="1:18">
      <c r="A248" s="16">
        <v>216</v>
      </c>
      <c r="B248" s="25" t="s">
        <v>68</v>
      </c>
      <c r="C248" s="20" t="s">
        <v>69</v>
      </c>
      <c r="D248" s="15" t="s">
        <v>15</v>
      </c>
      <c r="E248" s="25" t="s">
        <v>16</v>
      </c>
      <c r="F248" s="17">
        <v>1</v>
      </c>
      <c r="G248" s="18"/>
      <c r="H248" s="19">
        <v>1</v>
      </c>
      <c r="I248" s="19"/>
      <c r="J248" s="35">
        <f t="shared" si="3"/>
        <v>0</v>
      </c>
      <c r="K248" s="54">
        <f>Data!$I248+Data!$H248</f>
        <v>1</v>
      </c>
      <c r="L248" s="20"/>
      <c r="M248" s="15"/>
      <c r="N248" s="20"/>
      <c r="O248" s="20" t="s">
        <v>161</v>
      </c>
      <c r="P248" s="15" t="s">
        <v>15</v>
      </c>
      <c r="Q248" s="20"/>
      <c r="R248" s="15"/>
    </row>
    <row r="249" spans="1:18">
      <c r="A249" s="16">
        <v>223</v>
      </c>
      <c r="B249" s="25" t="s">
        <v>68</v>
      </c>
      <c r="C249" s="20" t="s">
        <v>70</v>
      </c>
      <c r="D249" s="15" t="s">
        <v>15</v>
      </c>
      <c r="E249" s="25" t="s">
        <v>16</v>
      </c>
      <c r="F249" s="17">
        <v>8</v>
      </c>
      <c r="G249" s="18"/>
      <c r="H249" s="19">
        <v>2</v>
      </c>
      <c r="I249" s="19">
        <v>2</v>
      </c>
      <c r="J249" s="35">
        <f t="shared" si="3"/>
        <v>-4</v>
      </c>
      <c r="K249" s="54">
        <f>Data!$I249+Data!$H249</f>
        <v>4</v>
      </c>
      <c r="L249" s="43"/>
      <c r="M249" s="44"/>
      <c r="N249" s="43"/>
      <c r="O249" s="45" t="s">
        <v>163</v>
      </c>
      <c r="P249" s="46" t="s">
        <v>15</v>
      </c>
      <c r="Q249" s="47" t="s">
        <v>164</v>
      </c>
      <c r="R249" s="48" t="s">
        <v>113</v>
      </c>
    </row>
    <row r="250" spans="1:18">
      <c r="A250" s="16">
        <v>238</v>
      </c>
      <c r="B250" s="25" t="s">
        <v>73</v>
      </c>
      <c r="C250" s="20" t="s">
        <v>78</v>
      </c>
      <c r="D250" s="15" t="s">
        <v>15</v>
      </c>
      <c r="E250" s="25" t="s">
        <v>16</v>
      </c>
      <c r="F250" s="17">
        <v>12</v>
      </c>
      <c r="G250" s="18"/>
      <c r="H250" s="19">
        <v>4</v>
      </c>
      <c r="I250" s="19">
        <v>2</v>
      </c>
      <c r="J250" s="35">
        <f t="shared" si="3"/>
        <v>-6</v>
      </c>
      <c r="K250" s="54">
        <f>Data!$I250+Data!$H250</f>
        <v>6</v>
      </c>
      <c r="L250" s="20" t="s">
        <v>78</v>
      </c>
      <c r="M250" s="15"/>
      <c r="N250" s="20"/>
      <c r="O250" s="20" t="s">
        <v>169</v>
      </c>
      <c r="P250" s="15" t="s">
        <v>15</v>
      </c>
      <c r="Q250" s="20" t="s">
        <v>170</v>
      </c>
      <c r="R250" s="15" t="s">
        <v>113</v>
      </c>
    </row>
    <row r="251" spans="1:18">
      <c r="A251" s="16">
        <v>280</v>
      </c>
      <c r="B251" s="25" t="s">
        <v>73</v>
      </c>
      <c r="C251" s="20" t="s">
        <v>83</v>
      </c>
      <c r="D251" s="15" t="s">
        <v>15</v>
      </c>
      <c r="E251" s="25" t="s">
        <v>16</v>
      </c>
      <c r="F251" s="17">
        <v>5</v>
      </c>
      <c r="G251" s="18"/>
      <c r="H251" s="19">
        <v>2</v>
      </c>
      <c r="I251" s="19">
        <v>3</v>
      </c>
      <c r="J251" s="35">
        <f t="shared" si="3"/>
        <v>0</v>
      </c>
      <c r="K251" s="54">
        <f>Data!$I251+Data!$H251</f>
        <v>5</v>
      </c>
      <c r="L251" s="20"/>
      <c r="M251" s="15"/>
      <c r="N251" s="20"/>
      <c r="O251" s="20" t="s">
        <v>179</v>
      </c>
      <c r="P251" s="15" t="s">
        <v>15</v>
      </c>
      <c r="Q251" s="20" t="s">
        <v>180</v>
      </c>
      <c r="R251" s="15" t="s">
        <v>113</v>
      </c>
    </row>
    <row r="252" spans="1:18">
      <c r="A252" s="16">
        <v>305</v>
      </c>
      <c r="B252" s="25" t="s">
        <v>94</v>
      </c>
      <c r="C252" s="20" t="s">
        <v>95</v>
      </c>
      <c r="D252" s="15" t="s">
        <v>15</v>
      </c>
      <c r="E252" s="25" t="s">
        <v>16</v>
      </c>
      <c r="F252" s="17">
        <v>1</v>
      </c>
      <c r="G252" s="18"/>
      <c r="H252" s="15">
        <v>1</v>
      </c>
      <c r="I252" s="19"/>
      <c r="J252" s="35">
        <f t="shared" si="3"/>
        <v>0</v>
      </c>
      <c r="K252" s="54">
        <f>Data!$I252+Data!$H252</f>
        <v>1</v>
      </c>
      <c r="L252" s="20"/>
      <c r="M252" s="15"/>
      <c r="N252" s="20"/>
      <c r="O252" s="20" t="s">
        <v>186</v>
      </c>
      <c r="P252" s="15" t="s">
        <v>15</v>
      </c>
      <c r="Q252" s="20"/>
      <c r="R252" s="15"/>
    </row>
    <row r="253" spans="1:18">
      <c r="A253" s="16">
        <v>311</v>
      </c>
      <c r="B253" s="25" t="s">
        <v>94</v>
      </c>
      <c r="C253" s="20" t="s">
        <v>96</v>
      </c>
      <c r="D253" s="15" t="s">
        <v>15</v>
      </c>
      <c r="E253" s="25" t="s">
        <v>16</v>
      </c>
      <c r="F253" s="17">
        <v>2</v>
      </c>
      <c r="G253" s="18"/>
      <c r="H253" s="19">
        <v>1</v>
      </c>
      <c r="I253" s="19">
        <v>1</v>
      </c>
      <c r="J253" s="35">
        <f t="shared" si="3"/>
        <v>0</v>
      </c>
      <c r="K253" s="54">
        <f>Data!$I253+Data!$H253</f>
        <v>2</v>
      </c>
      <c r="L253" s="20"/>
      <c r="M253" s="15"/>
      <c r="N253" s="20"/>
      <c r="O253" s="20" t="s">
        <v>188</v>
      </c>
      <c r="P253" s="15" t="s">
        <v>15</v>
      </c>
      <c r="Q253" s="20" t="s">
        <v>189</v>
      </c>
      <c r="R253" s="15" t="s">
        <v>113</v>
      </c>
    </row>
    <row r="254" spans="1:18">
      <c r="A254" s="16">
        <v>318</v>
      </c>
      <c r="B254" s="25" t="s">
        <v>94</v>
      </c>
      <c r="C254" s="20" t="s">
        <v>97</v>
      </c>
      <c r="D254" s="15" t="s">
        <v>15</v>
      </c>
      <c r="E254" s="25" t="s">
        <v>16</v>
      </c>
      <c r="F254" s="17">
        <v>1</v>
      </c>
      <c r="G254" s="18"/>
      <c r="H254" s="19">
        <v>1</v>
      </c>
      <c r="I254" s="19"/>
      <c r="J254" s="35">
        <f t="shared" si="3"/>
        <v>0</v>
      </c>
      <c r="K254" s="54">
        <f>Data!$I254+Data!$H254</f>
        <v>1</v>
      </c>
      <c r="L254" s="20"/>
      <c r="M254" s="15"/>
      <c r="N254" s="20"/>
      <c r="O254" s="20" t="s">
        <v>190</v>
      </c>
      <c r="P254" s="15" t="s">
        <v>15</v>
      </c>
      <c r="Q254" s="20"/>
      <c r="R254" s="15"/>
    </row>
    <row r="255" spans="1:18">
      <c r="A255" s="16">
        <v>327</v>
      </c>
      <c r="B255" s="25" t="s">
        <v>98</v>
      </c>
      <c r="C255" s="20" t="s">
        <v>99</v>
      </c>
      <c r="D255" s="15" t="s">
        <v>15</v>
      </c>
      <c r="E255" s="25" t="s">
        <v>16</v>
      </c>
      <c r="F255" s="23">
        <v>50</v>
      </c>
      <c r="G255" s="18"/>
      <c r="H255" s="19">
        <v>5</v>
      </c>
      <c r="I255" s="19">
        <v>20</v>
      </c>
      <c r="J255" s="35">
        <f t="shared" si="3"/>
        <v>-25</v>
      </c>
      <c r="K255" s="54">
        <f>Data!$I255+Data!$H255</f>
        <v>25</v>
      </c>
      <c r="L255" s="20"/>
      <c r="M255" s="15"/>
      <c r="N255" s="20"/>
      <c r="O255" s="20" t="s">
        <v>192</v>
      </c>
      <c r="P255" s="15" t="s">
        <v>15</v>
      </c>
      <c r="Q255" s="20" t="s">
        <v>193</v>
      </c>
      <c r="R255" s="15" t="s">
        <v>113</v>
      </c>
    </row>
    <row r="256" spans="1:18">
      <c r="A256" s="16">
        <v>343</v>
      </c>
      <c r="B256" s="25" t="s">
        <v>93</v>
      </c>
      <c r="C256" s="20" t="s">
        <v>86</v>
      </c>
      <c r="D256" s="15" t="s">
        <v>15</v>
      </c>
      <c r="E256" s="25" t="s">
        <v>16</v>
      </c>
      <c r="F256" s="17">
        <v>3</v>
      </c>
      <c r="G256" s="18"/>
      <c r="H256" s="19"/>
      <c r="I256" s="19"/>
      <c r="J256" s="35">
        <f t="shared" si="3"/>
        <v>-3</v>
      </c>
      <c r="K256" s="54">
        <f>Data!$I256+Data!$H256</f>
        <v>0</v>
      </c>
      <c r="L256" s="20"/>
      <c r="M256" s="15"/>
      <c r="N256" s="20"/>
      <c r="O256" s="20"/>
      <c r="P256" s="15"/>
      <c r="Q256" s="20"/>
      <c r="R256" s="15"/>
    </row>
    <row r="257" spans="1:18">
      <c r="A257" s="16">
        <v>379</v>
      </c>
      <c r="B257" s="25" t="s">
        <v>101</v>
      </c>
      <c r="C257" s="20" t="s">
        <v>102</v>
      </c>
      <c r="D257" s="15" t="s">
        <v>15</v>
      </c>
      <c r="E257" s="25" t="s">
        <v>16</v>
      </c>
      <c r="F257" s="17">
        <v>11</v>
      </c>
      <c r="G257" s="18"/>
      <c r="H257" s="19">
        <v>2</v>
      </c>
      <c r="I257" s="19">
        <v>2</v>
      </c>
      <c r="J257" s="35">
        <f t="shared" si="3"/>
        <v>-7</v>
      </c>
      <c r="K257" s="54">
        <f>Data!$I257+Data!$H257</f>
        <v>4</v>
      </c>
      <c r="L257" s="20"/>
      <c r="M257" s="15"/>
      <c r="N257" s="20"/>
      <c r="O257" s="20" t="s">
        <v>206</v>
      </c>
      <c r="P257" s="15" t="s">
        <v>15</v>
      </c>
      <c r="Q257" s="20" t="s">
        <v>207</v>
      </c>
      <c r="R257" s="15" t="s">
        <v>113</v>
      </c>
    </row>
    <row r="258" spans="1:18">
      <c r="A258" s="16">
        <v>411</v>
      </c>
      <c r="B258" s="25" t="s">
        <v>101</v>
      </c>
      <c r="C258" s="20" t="s">
        <v>106</v>
      </c>
      <c r="D258" s="15" t="s">
        <v>15</v>
      </c>
      <c r="E258" s="25" t="s">
        <v>16</v>
      </c>
      <c r="F258" s="17">
        <v>1</v>
      </c>
      <c r="G258" s="18"/>
      <c r="H258" s="19">
        <v>1</v>
      </c>
      <c r="I258" s="19"/>
      <c r="J258" s="35">
        <f t="shared" ref="J258:J321" si="4">(G258+H258+I258)-F258</f>
        <v>0</v>
      </c>
      <c r="K258" s="54">
        <f>Data!$I258+Data!$H258</f>
        <v>1</v>
      </c>
      <c r="L258" s="20"/>
      <c r="M258" s="15"/>
      <c r="N258" s="20"/>
      <c r="O258" s="20" t="s">
        <v>214</v>
      </c>
      <c r="P258" s="15" t="s">
        <v>15</v>
      </c>
      <c r="Q258" s="20"/>
      <c r="R258" s="15"/>
    </row>
    <row r="259" spans="1:18">
      <c r="A259" s="16">
        <v>161</v>
      </c>
      <c r="B259" s="25" t="s">
        <v>60</v>
      </c>
      <c r="C259" s="20" t="s">
        <v>58</v>
      </c>
      <c r="D259" s="15" t="s">
        <v>74</v>
      </c>
      <c r="E259" s="25" t="s">
        <v>75</v>
      </c>
      <c r="F259" s="17"/>
      <c r="G259" s="18"/>
      <c r="H259" s="19">
        <v>1</v>
      </c>
      <c r="I259" s="19"/>
      <c r="J259" s="35">
        <f t="shared" si="4"/>
        <v>1</v>
      </c>
      <c r="K259" s="54">
        <f>Data!$I259+Data!$H259</f>
        <v>1</v>
      </c>
      <c r="L259" s="20"/>
      <c r="M259" s="15"/>
      <c r="N259" s="20"/>
      <c r="O259" s="20" t="s">
        <v>148</v>
      </c>
      <c r="P259" s="15" t="s">
        <v>74</v>
      </c>
      <c r="Q259" s="20"/>
      <c r="R259" s="15"/>
    </row>
    <row r="260" spans="1:18">
      <c r="A260" s="16">
        <v>239</v>
      </c>
      <c r="B260" s="25" t="s">
        <v>73</v>
      </c>
      <c r="C260" s="20" t="s">
        <v>78</v>
      </c>
      <c r="D260" s="15" t="s">
        <v>74</v>
      </c>
      <c r="E260" s="25" t="s">
        <v>75</v>
      </c>
      <c r="F260" s="17">
        <v>2</v>
      </c>
      <c r="G260" s="18"/>
      <c r="H260" s="19"/>
      <c r="I260" s="19"/>
      <c r="J260" s="35">
        <f t="shared" si="4"/>
        <v>-2</v>
      </c>
      <c r="K260" s="54">
        <f>Data!$I260+Data!$H260</f>
        <v>0</v>
      </c>
      <c r="L260" s="20" t="s">
        <v>78</v>
      </c>
      <c r="M260" s="15"/>
      <c r="N260" s="20"/>
      <c r="O260" s="20"/>
      <c r="P260" s="15"/>
      <c r="Q260" s="20"/>
      <c r="R260" s="15"/>
    </row>
    <row r="261" spans="1:18">
      <c r="A261" s="16">
        <v>328</v>
      </c>
      <c r="B261" s="25" t="s">
        <v>98</v>
      </c>
      <c r="C261" s="20" t="s">
        <v>99</v>
      </c>
      <c r="D261" s="15" t="s">
        <v>74</v>
      </c>
      <c r="E261" s="25" t="s">
        <v>75</v>
      </c>
      <c r="F261" s="17">
        <v>4</v>
      </c>
      <c r="G261" s="18"/>
      <c r="H261" s="19"/>
      <c r="I261" s="19"/>
      <c r="J261" s="35">
        <f t="shared" si="4"/>
        <v>-4</v>
      </c>
      <c r="K261" s="54">
        <f>Data!$I261+Data!$H261</f>
        <v>0</v>
      </c>
      <c r="L261" s="20"/>
      <c r="M261" s="15"/>
      <c r="N261" s="20"/>
      <c r="O261" s="20"/>
      <c r="P261" s="15"/>
      <c r="Q261" s="20"/>
      <c r="R261" s="15"/>
    </row>
    <row r="262" spans="1:18">
      <c r="A262" s="16">
        <v>4</v>
      </c>
      <c r="B262" s="25" t="s">
        <v>28</v>
      </c>
      <c r="C262" s="21" t="s">
        <v>0</v>
      </c>
      <c r="D262" s="15" t="s">
        <v>7</v>
      </c>
      <c r="E262" s="34" t="s">
        <v>8</v>
      </c>
      <c r="F262" s="17">
        <v>6</v>
      </c>
      <c r="G262" s="29">
        <v>6</v>
      </c>
      <c r="H262" s="19"/>
      <c r="I262" s="19"/>
      <c r="J262" s="35">
        <f t="shared" si="4"/>
        <v>0</v>
      </c>
      <c r="K262" s="54">
        <f>Data!$I262+Data!$H262</f>
        <v>0</v>
      </c>
      <c r="L262" s="21" t="s">
        <v>0</v>
      </c>
      <c r="M262" s="28" t="s">
        <v>7</v>
      </c>
      <c r="N262" s="21" t="s">
        <v>8</v>
      </c>
      <c r="O262" s="20"/>
      <c r="P262" s="15"/>
      <c r="Q262" s="20"/>
      <c r="R262" s="15"/>
    </row>
    <row r="263" spans="1:18">
      <c r="A263" s="16">
        <v>11</v>
      </c>
      <c r="B263" s="25" t="s">
        <v>28</v>
      </c>
      <c r="C263" s="21" t="s">
        <v>12</v>
      </c>
      <c r="D263" s="15" t="s">
        <v>7</v>
      </c>
      <c r="E263" s="34" t="s">
        <v>8</v>
      </c>
      <c r="F263" s="17">
        <v>9</v>
      </c>
      <c r="G263" s="29">
        <v>9</v>
      </c>
      <c r="H263" s="19"/>
      <c r="I263" s="19"/>
      <c r="J263" s="35">
        <f t="shared" si="4"/>
        <v>0</v>
      </c>
      <c r="K263" s="54">
        <f>Data!$I263+Data!$H263</f>
        <v>0</v>
      </c>
      <c r="L263" s="21" t="s">
        <v>12</v>
      </c>
      <c r="M263" s="28" t="s">
        <v>7</v>
      </c>
      <c r="N263" s="21" t="s">
        <v>8</v>
      </c>
      <c r="O263" s="20"/>
      <c r="P263" s="15"/>
      <c r="Q263" s="20"/>
      <c r="R263" s="15"/>
    </row>
    <row r="264" spans="1:18">
      <c r="A264" s="16">
        <v>17</v>
      </c>
      <c r="B264" s="25" t="s">
        <v>28</v>
      </c>
      <c r="C264" s="21" t="s">
        <v>19</v>
      </c>
      <c r="D264" s="15" t="s">
        <v>7</v>
      </c>
      <c r="E264" s="34" t="s">
        <v>8</v>
      </c>
      <c r="F264" s="17">
        <v>20</v>
      </c>
      <c r="G264" s="29">
        <v>20</v>
      </c>
      <c r="H264" s="19"/>
      <c r="I264" s="19"/>
      <c r="J264" s="35">
        <f t="shared" si="4"/>
        <v>0</v>
      </c>
      <c r="K264" s="54">
        <f>Data!$I264+Data!$H264</f>
        <v>0</v>
      </c>
      <c r="L264" s="21" t="s">
        <v>19</v>
      </c>
      <c r="M264" s="28" t="s">
        <v>7</v>
      </c>
      <c r="N264" s="21" t="s">
        <v>8</v>
      </c>
      <c r="O264" s="20"/>
      <c r="P264" s="15"/>
      <c r="Q264" s="20"/>
      <c r="R264" s="15"/>
    </row>
    <row r="265" spans="1:18">
      <c r="A265" s="16">
        <v>24</v>
      </c>
      <c r="B265" s="25" t="s">
        <v>28</v>
      </c>
      <c r="C265" s="21" t="s">
        <v>24</v>
      </c>
      <c r="D265" s="15" t="s">
        <v>7</v>
      </c>
      <c r="E265" s="34" t="s">
        <v>8</v>
      </c>
      <c r="F265" s="17">
        <v>15</v>
      </c>
      <c r="G265" s="29">
        <v>14</v>
      </c>
      <c r="H265" s="19">
        <v>1</v>
      </c>
      <c r="I265" s="19"/>
      <c r="J265" s="35">
        <f t="shared" si="4"/>
        <v>0</v>
      </c>
      <c r="K265" s="54">
        <f>Data!$I265+Data!$H265</f>
        <v>1</v>
      </c>
      <c r="L265" s="21" t="s">
        <v>24</v>
      </c>
      <c r="M265" s="28" t="s">
        <v>7</v>
      </c>
      <c r="N265" s="21" t="s">
        <v>8</v>
      </c>
      <c r="O265" s="20" t="s">
        <v>117</v>
      </c>
      <c r="P265" s="15" t="s">
        <v>7</v>
      </c>
      <c r="Q265" s="20"/>
      <c r="R265" s="15"/>
    </row>
    <row r="266" spans="1:18">
      <c r="A266" s="16">
        <v>27</v>
      </c>
      <c r="B266" s="25" t="s">
        <v>28</v>
      </c>
      <c r="C266" s="21" t="s">
        <v>25</v>
      </c>
      <c r="D266" s="15" t="s">
        <v>7</v>
      </c>
      <c r="E266" s="34" t="s">
        <v>8</v>
      </c>
      <c r="F266" s="17">
        <v>4</v>
      </c>
      <c r="G266" s="18"/>
      <c r="H266" s="19">
        <v>2</v>
      </c>
      <c r="I266" s="19">
        <v>2</v>
      </c>
      <c r="J266" s="35">
        <f t="shared" si="4"/>
        <v>0</v>
      </c>
      <c r="K266" s="54">
        <f>Data!$I266+Data!$H266</f>
        <v>4</v>
      </c>
      <c r="L266" s="20"/>
      <c r="M266" s="15"/>
      <c r="N266" s="20"/>
      <c r="O266" s="20" t="s">
        <v>121</v>
      </c>
      <c r="P266" s="15" t="s">
        <v>7</v>
      </c>
      <c r="Q266" s="20" t="s">
        <v>122</v>
      </c>
      <c r="R266" s="15" t="s">
        <v>119</v>
      </c>
    </row>
    <row r="267" spans="1:18">
      <c r="A267" s="16">
        <v>36</v>
      </c>
      <c r="B267" s="25" t="s">
        <v>36</v>
      </c>
      <c r="C267" s="20" t="s">
        <v>30</v>
      </c>
      <c r="D267" s="15" t="s">
        <v>7</v>
      </c>
      <c r="E267" s="25" t="s">
        <v>8</v>
      </c>
      <c r="F267" s="23">
        <v>90</v>
      </c>
      <c r="G267" s="18">
        <v>81</v>
      </c>
      <c r="H267" s="19"/>
      <c r="I267" s="19"/>
      <c r="J267" s="35">
        <f t="shared" si="4"/>
        <v>-9</v>
      </c>
      <c r="K267" s="54">
        <f>Data!$I267+Data!$H267</f>
        <v>0</v>
      </c>
      <c r="L267" s="20" t="s">
        <v>30</v>
      </c>
      <c r="M267" s="15" t="s">
        <v>7</v>
      </c>
      <c r="N267" s="20" t="s">
        <v>8</v>
      </c>
      <c r="O267" s="20"/>
      <c r="P267" s="15"/>
      <c r="Q267" s="20"/>
      <c r="R267" s="15"/>
    </row>
    <row r="268" spans="1:18">
      <c r="A268" s="16">
        <v>43</v>
      </c>
      <c r="B268" s="25" t="s">
        <v>36</v>
      </c>
      <c r="C268" s="20" t="s">
        <v>31</v>
      </c>
      <c r="D268" s="15" t="s">
        <v>7</v>
      </c>
      <c r="E268" s="34" t="s">
        <v>8</v>
      </c>
      <c r="F268" s="17"/>
      <c r="G268" s="18">
        <v>25</v>
      </c>
      <c r="H268" s="19"/>
      <c r="I268" s="19"/>
      <c r="J268" s="35">
        <f t="shared" si="4"/>
        <v>25</v>
      </c>
      <c r="K268" s="54">
        <f>Data!$I268+Data!$H268</f>
        <v>0</v>
      </c>
      <c r="L268" s="20" t="s">
        <v>31</v>
      </c>
      <c r="M268" s="15" t="s">
        <v>7</v>
      </c>
      <c r="N268" s="21" t="s">
        <v>8</v>
      </c>
      <c r="O268" s="20"/>
      <c r="P268" s="15"/>
      <c r="Q268" s="20"/>
      <c r="R268" s="15"/>
    </row>
    <row r="269" spans="1:18">
      <c r="A269" s="16">
        <v>47</v>
      </c>
      <c r="B269" s="25" t="s">
        <v>36</v>
      </c>
      <c r="C269" s="20" t="s">
        <v>32</v>
      </c>
      <c r="D269" s="15" t="s">
        <v>7</v>
      </c>
      <c r="E269" s="25" t="s">
        <v>8</v>
      </c>
      <c r="F269" s="23">
        <v>53</v>
      </c>
      <c r="G269" s="18">
        <v>53</v>
      </c>
      <c r="H269" s="19"/>
      <c r="I269" s="19"/>
      <c r="J269" s="35">
        <f t="shared" si="4"/>
        <v>0</v>
      </c>
      <c r="K269" s="54">
        <f>Data!$I269+Data!$H269</f>
        <v>0</v>
      </c>
      <c r="L269" s="20" t="s">
        <v>32</v>
      </c>
      <c r="M269" s="15" t="s">
        <v>7</v>
      </c>
      <c r="N269" s="20" t="s">
        <v>8</v>
      </c>
      <c r="O269" s="20"/>
      <c r="P269" s="15"/>
      <c r="Q269" s="20"/>
      <c r="R269" s="15"/>
    </row>
    <row r="270" spans="1:18">
      <c r="A270" s="16">
        <v>54</v>
      </c>
      <c r="B270" s="25" t="s">
        <v>36</v>
      </c>
      <c r="C270" s="20" t="s">
        <v>33</v>
      </c>
      <c r="D270" s="15" t="s">
        <v>7</v>
      </c>
      <c r="E270" s="25" t="s">
        <v>8</v>
      </c>
      <c r="F270" s="17">
        <v>27</v>
      </c>
      <c r="G270" s="18">
        <v>27</v>
      </c>
      <c r="H270" s="19"/>
      <c r="I270" s="19"/>
      <c r="J270" s="35">
        <f t="shared" si="4"/>
        <v>0</v>
      </c>
      <c r="K270" s="54">
        <f>Data!$I270+Data!$H270</f>
        <v>0</v>
      </c>
      <c r="L270" s="20" t="s">
        <v>33</v>
      </c>
      <c r="M270" s="15" t="s">
        <v>7</v>
      </c>
      <c r="N270" s="20" t="s">
        <v>8</v>
      </c>
      <c r="O270" s="20"/>
      <c r="P270" s="15"/>
      <c r="Q270" s="20"/>
      <c r="R270" s="15"/>
    </row>
    <row r="271" spans="1:18">
      <c r="A271" s="16">
        <v>58</v>
      </c>
      <c r="B271" s="26" t="s">
        <v>36</v>
      </c>
      <c r="C271" s="24" t="s">
        <v>34</v>
      </c>
      <c r="D271" s="13" t="s">
        <v>7</v>
      </c>
      <c r="E271" s="25" t="s">
        <v>8</v>
      </c>
      <c r="F271" s="23">
        <v>65</v>
      </c>
      <c r="G271" s="18">
        <v>12</v>
      </c>
      <c r="H271" s="19"/>
      <c r="I271" s="19"/>
      <c r="J271" s="23">
        <f t="shared" si="4"/>
        <v>-53</v>
      </c>
      <c r="K271" s="55">
        <f>Data!$I271+Data!$H271</f>
        <v>0</v>
      </c>
      <c r="L271" s="20" t="s">
        <v>34</v>
      </c>
      <c r="M271" s="15" t="s">
        <v>7</v>
      </c>
      <c r="N271" s="20" t="s">
        <v>8</v>
      </c>
      <c r="O271" s="20"/>
      <c r="P271" s="15"/>
      <c r="Q271" s="20"/>
      <c r="R271" s="15"/>
    </row>
    <row r="272" spans="1:18">
      <c r="A272" s="16">
        <v>61</v>
      </c>
      <c r="B272" s="25" t="s">
        <v>36</v>
      </c>
      <c r="C272" s="20" t="s">
        <v>35</v>
      </c>
      <c r="D272" s="15" t="s">
        <v>7</v>
      </c>
      <c r="E272" s="25" t="s">
        <v>8</v>
      </c>
      <c r="F272" s="23">
        <v>60</v>
      </c>
      <c r="G272" s="18">
        <v>60</v>
      </c>
      <c r="H272" s="19"/>
      <c r="I272" s="19"/>
      <c r="J272" s="35">
        <f t="shared" si="4"/>
        <v>0</v>
      </c>
      <c r="K272" s="54">
        <f>Data!$I272+Data!$H272</f>
        <v>0</v>
      </c>
      <c r="L272" s="20" t="s">
        <v>35</v>
      </c>
      <c r="M272" s="15" t="s">
        <v>7</v>
      </c>
      <c r="N272" s="20" t="s">
        <v>8</v>
      </c>
      <c r="O272" s="20"/>
      <c r="P272" s="15"/>
      <c r="Q272" s="20"/>
      <c r="R272" s="15"/>
    </row>
    <row r="273" spans="1:18">
      <c r="A273" s="16">
        <v>65</v>
      </c>
      <c r="B273" s="25" t="s">
        <v>44</v>
      </c>
      <c r="C273" s="20" t="s">
        <v>37</v>
      </c>
      <c r="D273" s="15" t="s">
        <v>7</v>
      </c>
      <c r="E273" s="25" t="s">
        <v>8</v>
      </c>
      <c r="F273" s="17"/>
      <c r="G273" s="18">
        <v>10</v>
      </c>
      <c r="H273" s="19"/>
      <c r="I273" s="19"/>
      <c r="J273" s="35">
        <f t="shared" si="4"/>
        <v>10</v>
      </c>
      <c r="K273" s="54">
        <f>Data!$I273+Data!$H273</f>
        <v>0</v>
      </c>
      <c r="L273" s="20" t="s">
        <v>37</v>
      </c>
      <c r="M273" s="15" t="s">
        <v>7</v>
      </c>
      <c r="N273" s="20" t="s">
        <v>8</v>
      </c>
      <c r="O273" s="20"/>
      <c r="P273" s="15"/>
      <c r="Q273" s="20"/>
      <c r="R273" s="15"/>
    </row>
    <row r="274" spans="1:18">
      <c r="A274" s="16">
        <v>72</v>
      </c>
      <c r="B274" s="26" t="s">
        <v>44</v>
      </c>
      <c r="C274" s="24" t="s">
        <v>38</v>
      </c>
      <c r="D274" s="13" t="s">
        <v>7</v>
      </c>
      <c r="E274" s="25" t="s">
        <v>8</v>
      </c>
      <c r="F274" s="23">
        <v>59</v>
      </c>
      <c r="G274" s="18"/>
      <c r="H274" s="30">
        <v>5</v>
      </c>
      <c r="I274" s="31">
        <v>4</v>
      </c>
      <c r="J274" s="23">
        <f t="shared" si="4"/>
        <v>-50</v>
      </c>
      <c r="K274" s="55">
        <f>Data!$I274+Data!$H274</f>
        <v>9</v>
      </c>
      <c r="L274" s="20"/>
      <c r="M274" s="15"/>
      <c r="N274" s="20"/>
      <c r="O274" s="32" t="s">
        <v>124</v>
      </c>
      <c r="P274" s="33" t="s">
        <v>7</v>
      </c>
      <c r="Q274" s="32" t="s">
        <v>125</v>
      </c>
      <c r="R274" s="33" t="s">
        <v>119</v>
      </c>
    </row>
    <row r="275" spans="1:18">
      <c r="A275" s="16">
        <v>81</v>
      </c>
      <c r="B275" s="26" t="s">
        <v>44</v>
      </c>
      <c r="C275" s="24" t="s">
        <v>41</v>
      </c>
      <c r="D275" s="13" t="s">
        <v>7</v>
      </c>
      <c r="E275" s="25" t="s">
        <v>8</v>
      </c>
      <c r="F275" s="23">
        <v>76</v>
      </c>
      <c r="G275" s="18"/>
      <c r="H275" s="30">
        <v>5</v>
      </c>
      <c r="I275" s="31">
        <v>3</v>
      </c>
      <c r="J275" s="23">
        <f t="shared" si="4"/>
        <v>-68</v>
      </c>
      <c r="K275" s="55">
        <f>Data!$I275+Data!$H275</f>
        <v>8</v>
      </c>
      <c r="L275" s="20"/>
      <c r="M275" s="15"/>
      <c r="N275" s="20"/>
      <c r="O275" s="32" t="s">
        <v>126</v>
      </c>
      <c r="P275" s="33" t="s">
        <v>7</v>
      </c>
      <c r="Q275" s="32" t="s">
        <v>127</v>
      </c>
      <c r="R275" s="33" t="s">
        <v>119</v>
      </c>
    </row>
    <row r="276" spans="1:18">
      <c r="A276" s="16">
        <v>88</v>
      </c>
      <c r="B276" s="25" t="s">
        <v>50</v>
      </c>
      <c r="C276" s="20" t="s">
        <v>45</v>
      </c>
      <c r="D276" s="15" t="s">
        <v>7</v>
      </c>
      <c r="E276" s="25" t="s">
        <v>8</v>
      </c>
      <c r="F276" s="17">
        <v>30</v>
      </c>
      <c r="G276" s="18">
        <v>5</v>
      </c>
      <c r="H276" s="19"/>
      <c r="I276" s="19"/>
      <c r="J276" s="35">
        <f t="shared" si="4"/>
        <v>-25</v>
      </c>
      <c r="K276" s="54">
        <f>Data!$I276+Data!$H276</f>
        <v>0</v>
      </c>
      <c r="L276" s="20" t="s">
        <v>45</v>
      </c>
      <c r="M276" s="15" t="s">
        <v>7</v>
      </c>
      <c r="N276" s="20" t="s">
        <v>8</v>
      </c>
      <c r="O276" s="20"/>
      <c r="P276" s="15"/>
      <c r="Q276" s="20"/>
      <c r="R276" s="15"/>
    </row>
    <row r="277" spans="1:18">
      <c r="A277" s="16">
        <v>99</v>
      </c>
      <c r="B277" s="26" t="s">
        <v>50</v>
      </c>
      <c r="C277" s="24" t="s">
        <v>46</v>
      </c>
      <c r="D277" s="13" t="s">
        <v>7</v>
      </c>
      <c r="E277" s="25" t="s">
        <v>8</v>
      </c>
      <c r="F277" s="17">
        <v>40</v>
      </c>
      <c r="G277" s="18"/>
      <c r="H277" s="19"/>
      <c r="I277" s="19"/>
      <c r="J277" s="23">
        <f t="shared" si="4"/>
        <v>-40</v>
      </c>
      <c r="K277" s="55">
        <f>Data!$I277+Data!$H277</f>
        <v>0</v>
      </c>
      <c r="L277" s="20"/>
      <c r="M277" s="15"/>
      <c r="N277" s="20"/>
      <c r="O277" s="20"/>
      <c r="P277" s="15"/>
      <c r="Q277" s="20"/>
      <c r="R277" s="15"/>
    </row>
    <row r="278" spans="1:18">
      <c r="A278" s="16">
        <v>110</v>
      </c>
      <c r="B278" s="25" t="s">
        <v>50</v>
      </c>
      <c r="C278" s="20" t="s">
        <v>49</v>
      </c>
      <c r="D278" s="15" t="s">
        <v>7</v>
      </c>
      <c r="E278" s="25" t="s">
        <v>8</v>
      </c>
      <c r="F278" s="17">
        <v>26</v>
      </c>
      <c r="G278" s="18"/>
      <c r="H278" s="19"/>
      <c r="I278" s="19"/>
      <c r="J278" s="35">
        <f t="shared" si="4"/>
        <v>-26</v>
      </c>
      <c r="K278" s="54">
        <f>Data!$I278+Data!$H278</f>
        <v>0</v>
      </c>
      <c r="L278" s="20"/>
      <c r="M278" s="15"/>
      <c r="N278" s="20"/>
      <c r="O278" s="20"/>
      <c r="P278" s="15"/>
      <c r="Q278" s="20"/>
      <c r="R278" s="15"/>
    </row>
    <row r="279" spans="1:18">
      <c r="A279" s="16">
        <v>117</v>
      </c>
      <c r="B279" s="25" t="s">
        <v>51</v>
      </c>
      <c r="C279" s="20" t="s">
        <v>52</v>
      </c>
      <c r="D279" s="15" t="s">
        <v>7</v>
      </c>
      <c r="E279" s="25" t="s">
        <v>8</v>
      </c>
      <c r="F279" s="17">
        <v>2</v>
      </c>
      <c r="G279" s="18">
        <v>2</v>
      </c>
      <c r="H279" s="19"/>
      <c r="I279" s="19"/>
      <c r="J279" s="35">
        <f t="shared" si="4"/>
        <v>0</v>
      </c>
      <c r="K279" s="54">
        <f>Data!$I279+Data!$H279</f>
        <v>0</v>
      </c>
      <c r="L279" s="20" t="s">
        <v>52</v>
      </c>
      <c r="M279" s="15" t="s">
        <v>7</v>
      </c>
      <c r="N279" s="20" t="s">
        <v>8</v>
      </c>
      <c r="O279" s="20"/>
      <c r="P279" s="15"/>
      <c r="Q279" s="20"/>
      <c r="R279" s="15"/>
    </row>
    <row r="280" spans="1:18">
      <c r="A280" s="16">
        <v>122</v>
      </c>
      <c r="B280" s="25" t="s">
        <v>51</v>
      </c>
      <c r="C280" s="20" t="s">
        <v>53</v>
      </c>
      <c r="D280" s="15" t="s">
        <v>7</v>
      </c>
      <c r="E280" s="25" t="s">
        <v>8</v>
      </c>
      <c r="F280" s="17">
        <v>5</v>
      </c>
      <c r="G280" s="18">
        <v>5</v>
      </c>
      <c r="H280" s="19"/>
      <c r="I280" s="19"/>
      <c r="J280" s="35">
        <f t="shared" si="4"/>
        <v>0</v>
      </c>
      <c r="K280" s="54">
        <f>Data!$I280+Data!$H280</f>
        <v>0</v>
      </c>
      <c r="L280" s="20" t="s">
        <v>53</v>
      </c>
      <c r="M280" s="15" t="s">
        <v>7</v>
      </c>
      <c r="N280" s="20" t="s">
        <v>8</v>
      </c>
      <c r="O280" s="20"/>
      <c r="P280" s="15"/>
      <c r="Q280" s="20"/>
      <c r="R280" s="15"/>
    </row>
    <row r="281" spans="1:18">
      <c r="A281" s="16">
        <v>129</v>
      </c>
      <c r="B281" s="25" t="s">
        <v>51</v>
      </c>
      <c r="C281" s="20" t="s">
        <v>54</v>
      </c>
      <c r="D281" s="15" t="s">
        <v>7</v>
      </c>
      <c r="E281" s="25" t="s">
        <v>8</v>
      </c>
      <c r="F281" s="17">
        <v>18</v>
      </c>
      <c r="G281" s="18">
        <v>12</v>
      </c>
      <c r="H281" s="19">
        <v>4</v>
      </c>
      <c r="I281" s="19">
        <v>2</v>
      </c>
      <c r="J281" s="35">
        <f t="shared" si="4"/>
        <v>0</v>
      </c>
      <c r="K281" s="54">
        <f>Data!$I281+Data!$H281</f>
        <v>6</v>
      </c>
      <c r="L281" s="20" t="s">
        <v>54</v>
      </c>
      <c r="M281" s="15" t="s">
        <v>7</v>
      </c>
      <c r="N281" s="20" t="s">
        <v>8</v>
      </c>
      <c r="O281" s="20" t="s">
        <v>138</v>
      </c>
      <c r="P281" s="15" t="s">
        <v>7</v>
      </c>
      <c r="Q281" s="20" t="s">
        <v>139</v>
      </c>
      <c r="R281" s="15" t="s">
        <v>119</v>
      </c>
    </row>
    <row r="282" spans="1:18">
      <c r="A282" s="16">
        <v>136</v>
      </c>
      <c r="B282" s="25" t="s">
        <v>51</v>
      </c>
      <c r="C282" s="20" t="s">
        <v>55</v>
      </c>
      <c r="D282" s="15" t="s">
        <v>7</v>
      </c>
      <c r="E282" s="25" t="s">
        <v>8</v>
      </c>
      <c r="F282" s="17">
        <v>4</v>
      </c>
      <c r="G282" s="18">
        <v>2</v>
      </c>
      <c r="H282" s="19">
        <v>2</v>
      </c>
      <c r="I282" s="19"/>
      <c r="J282" s="35">
        <f t="shared" si="4"/>
        <v>0</v>
      </c>
      <c r="K282" s="54">
        <f>Data!$I282+Data!$H282</f>
        <v>2</v>
      </c>
      <c r="L282" s="20" t="s">
        <v>55</v>
      </c>
      <c r="M282" s="15" t="s">
        <v>7</v>
      </c>
      <c r="N282" s="20" t="s">
        <v>8</v>
      </c>
      <c r="O282" s="20" t="s">
        <v>140</v>
      </c>
      <c r="P282" s="15" t="s">
        <v>7</v>
      </c>
      <c r="Q282" s="20"/>
      <c r="R282" s="15"/>
    </row>
    <row r="283" spans="1:18">
      <c r="A283" s="16">
        <v>144</v>
      </c>
      <c r="B283" s="25" t="s">
        <v>60</v>
      </c>
      <c r="C283" s="20" t="s">
        <v>56</v>
      </c>
      <c r="D283" s="15" t="s">
        <v>7</v>
      </c>
      <c r="E283" s="25" t="s">
        <v>8</v>
      </c>
      <c r="F283" s="17">
        <v>4</v>
      </c>
      <c r="G283" s="18"/>
      <c r="H283" s="19">
        <v>2</v>
      </c>
      <c r="I283" s="19">
        <v>2</v>
      </c>
      <c r="J283" s="35">
        <f t="shared" si="4"/>
        <v>0</v>
      </c>
      <c r="K283" s="54">
        <f>Data!$I283+Data!$H283</f>
        <v>4</v>
      </c>
      <c r="L283" s="20"/>
      <c r="M283" s="15"/>
      <c r="N283" s="20"/>
      <c r="O283" s="20" t="s">
        <v>142</v>
      </c>
      <c r="P283" s="15" t="s">
        <v>7</v>
      </c>
      <c r="Q283" s="20" t="s">
        <v>145</v>
      </c>
      <c r="R283" s="15" t="s">
        <v>119</v>
      </c>
    </row>
    <row r="284" spans="1:18">
      <c r="A284" s="16">
        <v>154</v>
      </c>
      <c r="B284" s="25" t="s">
        <v>60</v>
      </c>
      <c r="C284" s="20" t="s">
        <v>57</v>
      </c>
      <c r="D284" s="15" t="s">
        <v>7</v>
      </c>
      <c r="E284" s="25" t="s">
        <v>8</v>
      </c>
      <c r="F284" s="17">
        <v>11</v>
      </c>
      <c r="G284" s="18">
        <v>10</v>
      </c>
      <c r="H284" s="19">
        <v>1</v>
      </c>
      <c r="I284" s="19"/>
      <c r="J284" s="35">
        <f t="shared" si="4"/>
        <v>0</v>
      </c>
      <c r="K284" s="54">
        <f>Data!$I284+Data!$H284</f>
        <v>1</v>
      </c>
      <c r="L284" s="20" t="s">
        <v>57</v>
      </c>
      <c r="M284" s="15" t="s">
        <v>7</v>
      </c>
      <c r="N284" s="20" t="s">
        <v>8</v>
      </c>
      <c r="O284" s="20" t="s">
        <v>146</v>
      </c>
      <c r="P284" s="15" t="s">
        <v>7</v>
      </c>
      <c r="Q284" s="20"/>
      <c r="R284" s="15"/>
    </row>
    <row r="285" spans="1:18">
      <c r="A285" s="16">
        <v>172</v>
      </c>
      <c r="B285" s="25" t="s">
        <v>60</v>
      </c>
      <c r="C285" s="20" t="s">
        <v>59</v>
      </c>
      <c r="D285" s="15" t="s">
        <v>7</v>
      </c>
      <c r="E285" s="25" t="s">
        <v>8</v>
      </c>
      <c r="F285" s="17">
        <v>8</v>
      </c>
      <c r="G285" s="18">
        <v>7</v>
      </c>
      <c r="H285" s="19">
        <v>1</v>
      </c>
      <c r="I285" s="19"/>
      <c r="J285" s="35">
        <f t="shared" si="4"/>
        <v>0</v>
      </c>
      <c r="K285" s="54">
        <f>Data!$I285+Data!$H285</f>
        <v>1</v>
      </c>
      <c r="L285" s="20" t="s">
        <v>59</v>
      </c>
      <c r="M285" s="15" t="s">
        <v>7</v>
      </c>
      <c r="N285" s="20" t="s">
        <v>8</v>
      </c>
      <c r="O285" s="20" t="s">
        <v>150</v>
      </c>
      <c r="P285" s="15" t="s">
        <v>7</v>
      </c>
      <c r="Q285" s="20"/>
      <c r="R285" s="15"/>
    </row>
    <row r="286" spans="1:18">
      <c r="A286" s="16">
        <v>183</v>
      </c>
      <c r="B286" s="25" t="s">
        <v>61</v>
      </c>
      <c r="C286" s="20" t="s">
        <v>62</v>
      </c>
      <c r="D286" s="15" t="s">
        <v>7</v>
      </c>
      <c r="E286" s="25" t="s">
        <v>8</v>
      </c>
      <c r="F286" s="17">
        <v>28</v>
      </c>
      <c r="G286" s="18">
        <v>23</v>
      </c>
      <c r="H286" s="19"/>
      <c r="I286" s="19"/>
      <c r="J286" s="35">
        <f t="shared" si="4"/>
        <v>-5</v>
      </c>
      <c r="K286" s="54">
        <f>Data!$I286+Data!$H286</f>
        <v>0</v>
      </c>
      <c r="L286" s="20" t="s">
        <v>62</v>
      </c>
      <c r="M286" s="15" t="s">
        <v>7</v>
      </c>
      <c r="N286" s="20" t="s">
        <v>8</v>
      </c>
      <c r="O286" s="20"/>
      <c r="P286" s="15"/>
      <c r="Q286" s="20"/>
      <c r="R286" s="15"/>
    </row>
    <row r="287" spans="1:18">
      <c r="A287" s="16">
        <v>217</v>
      </c>
      <c r="B287" s="25" t="s">
        <v>68</v>
      </c>
      <c r="C287" s="20" t="s">
        <v>69</v>
      </c>
      <c r="D287" s="15" t="s">
        <v>7</v>
      </c>
      <c r="E287" s="25" t="s">
        <v>8</v>
      </c>
      <c r="F287" s="17">
        <v>7</v>
      </c>
      <c r="G287" s="18"/>
      <c r="H287" s="19"/>
      <c r="I287" s="19">
        <v>2</v>
      </c>
      <c r="J287" s="35">
        <f t="shared" si="4"/>
        <v>-5</v>
      </c>
      <c r="K287" s="54">
        <f>Data!$I287+Data!$H287</f>
        <v>2</v>
      </c>
      <c r="L287" s="20"/>
      <c r="M287" s="15"/>
      <c r="N287" s="20"/>
      <c r="O287" s="20"/>
      <c r="P287" s="15"/>
      <c r="Q287" s="20" t="s">
        <v>162</v>
      </c>
      <c r="R287" s="15" t="s">
        <v>119</v>
      </c>
    </row>
    <row r="288" spans="1:18">
      <c r="A288" s="16">
        <v>224</v>
      </c>
      <c r="B288" s="26" t="s">
        <v>68</v>
      </c>
      <c r="C288" s="24" t="s">
        <v>70</v>
      </c>
      <c r="D288" s="13" t="s">
        <v>7</v>
      </c>
      <c r="E288" s="25" t="s">
        <v>8</v>
      </c>
      <c r="F288" s="23">
        <v>115</v>
      </c>
      <c r="G288" s="18">
        <v>25</v>
      </c>
      <c r="H288" s="19">
        <v>5</v>
      </c>
      <c r="I288" s="19"/>
      <c r="J288" s="23">
        <f t="shared" si="4"/>
        <v>-85</v>
      </c>
      <c r="K288" s="55">
        <f>Data!$I288+Data!$H288</f>
        <v>5</v>
      </c>
      <c r="L288" s="43" t="s">
        <v>70</v>
      </c>
      <c r="M288" s="44" t="s">
        <v>7</v>
      </c>
      <c r="N288" s="43" t="s">
        <v>8</v>
      </c>
      <c r="O288" s="45" t="s">
        <v>163</v>
      </c>
      <c r="P288" s="46" t="s">
        <v>7</v>
      </c>
      <c r="Q288" s="47"/>
      <c r="R288" s="48"/>
    </row>
    <row r="289" spans="1:18">
      <c r="A289" s="16">
        <v>229</v>
      </c>
      <c r="B289" s="25" t="s">
        <v>68</v>
      </c>
      <c r="C289" s="20" t="s">
        <v>71</v>
      </c>
      <c r="D289" s="15" t="s">
        <v>7</v>
      </c>
      <c r="E289" s="25" t="s">
        <v>8</v>
      </c>
      <c r="F289" s="17">
        <v>9</v>
      </c>
      <c r="G289" s="18">
        <v>2</v>
      </c>
      <c r="H289" s="19">
        <v>5</v>
      </c>
      <c r="I289" s="19">
        <v>2</v>
      </c>
      <c r="J289" s="35">
        <f t="shared" si="4"/>
        <v>0</v>
      </c>
      <c r="K289" s="54">
        <f>Data!$I289+Data!$H289</f>
        <v>7</v>
      </c>
      <c r="L289" s="20" t="s">
        <v>71</v>
      </c>
      <c r="M289" s="15" t="s">
        <v>7</v>
      </c>
      <c r="N289" s="20" t="s">
        <v>8</v>
      </c>
      <c r="O289" s="20" t="s">
        <v>165</v>
      </c>
      <c r="P289" s="15" t="s">
        <v>7</v>
      </c>
      <c r="Q289" s="20" t="s">
        <v>166</v>
      </c>
      <c r="R289" s="15" t="s">
        <v>119</v>
      </c>
    </row>
    <row r="290" spans="1:18">
      <c r="A290" s="16">
        <v>240</v>
      </c>
      <c r="B290" s="25" t="s">
        <v>73</v>
      </c>
      <c r="C290" s="20" t="s">
        <v>78</v>
      </c>
      <c r="D290" s="15" t="s">
        <v>7</v>
      </c>
      <c r="E290" s="25" t="s">
        <v>8</v>
      </c>
      <c r="F290" s="17">
        <v>16</v>
      </c>
      <c r="G290" s="18">
        <v>10</v>
      </c>
      <c r="H290" s="19"/>
      <c r="I290" s="19"/>
      <c r="J290" s="35">
        <f t="shared" si="4"/>
        <v>-6</v>
      </c>
      <c r="K290" s="54">
        <f>Data!$I290+Data!$H290</f>
        <v>0</v>
      </c>
      <c r="L290" s="20" t="s">
        <v>78</v>
      </c>
      <c r="M290" s="15" t="s">
        <v>7</v>
      </c>
      <c r="N290" s="20" t="s">
        <v>8</v>
      </c>
      <c r="O290" s="20"/>
      <c r="P290" s="15"/>
      <c r="Q290" s="20"/>
      <c r="R290" s="15"/>
    </row>
    <row r="291" spans="1:18">
      <c r="A291" s="16">
        <v>250</v>
      </c>
      <c r="B291" s="25" t="s">
        <v>73</v>
      </c>
      <c r="C291" s="20" t="s">
        <v>79</v>
      </c>
      <c r="D291" s="15" t="s">
        <v>7</v>
      </c>
      <c r="E291" s="25" t="s">
        <v>8</v>
      </c>
      <c r="F291" s="17"/>
      <c r="G291" s="18">
        <v>6</v>
      </c>
      <c r="H291" s="15"/>
      <c r="I291" s="19"/>
      <c r="J291" s="35">
        <f t="shared" si="4"/>
        <v>6</v>
      </c>
      <c r="K291" s="54">
        <f>Data!$I291+Data!$H291</f>
        <v>0</v>
      </c>
      <c r="L291" s="20" t="s">
        <v>79</v>
      </c>
      <c r="M291" s="15" t="s">
        <v>7</v>
      </c>
      <c r="N291" s="20" t="s">
        <v>8</v>
      </c>
      <c r="O291" s="20"/>
      <c r="P291" s="15"/>
      <c r="Q291" s="20"/>
      <c r="R291" s="15"/>
    </row>
    <row r="292" spans="1:18">
      <c r="A292" s="16">
        <v>265</v>
      </c>
      <c r="B292" s="25" t="s">
        <v>73</v>
      </c>
      <c r="C292" s="20" t="s">
        <v>81</v>
      </c>
      <c r="D292" s="15" t="s">
        <v>7</v>
      </c>
      <c r="E292" s="25" t="s">
        <v>8</v>
      </c>
      <c r="F292" s="17">
        <v>14</v>
      </c>
      <c r="G292" s="18">
        <v>10</v>
      </c>
      <c r="H292" s="19">
        <v>2</v>
      </c>
      <c r="I292" s="19">
        <v>2</v>
      </c>
      <c r="J292" s="35">
        <f t="shared" si="4"/>
        <v>0</v>
      </c>
      <c r="K292" s="54">
        <f>Data!$I292+Data!$H292</f>
        <v>4</v>
      </c>
      <c r="L292" s="20" t="s">
        <v>81</v>
      </c>
      <c r="M292" s="15" t="s">
        <v>7</v>
      </c>
      <c r="N292" s="20" t="s">
        <v>8</v>
      </c>
      <c r="O292" s="20" t="s">
        <v>175</v>
      </c>
      <c r="P292" s="15" t="s">
        <v>7</v>
      </c>
      <c r="Q292" s="20" t="s">
        <v>176</v>
      </c>
      <c r="R292" s="15" t="s">
        <v>119</v>
      </c>
    </row>
    <row r="293" spans="1:18">
      <c r="A293" s="16">
        <v>271</v>
      </c>
      <c r="B293" s="25" t="s">
        <v>73</v>
      </c>
      <c r="C293" s="20" t="s">
        <v>82</v>
      </c>
      <c r="D293" s="15" t="s">
        <v>7</v>
      </c>
      <c r="E293" s="25" t="s">
        <v>8</v>
      </c>
      <c r="F293" s="17">
        <v>2</v>
      </c>
      <c r="G293" s="18">
        <v>2</v>
      </c>
      <c r="H293" s="15"/>
      <c r="I293" s="19"/>
      <c r="J293" s="35">
        <f t="shared" si="4"/>
        <v>0</v>
      </c>
      <c r="K293" s="54">
        <f>Data!$I293+Data!$H293</f>
        <v>0</v>
      </c>
      <c r="L293" s="20" t="s">
        <v>82</v>
      </c>
      <c r="M293" s="15" t="s">
        <v>7</v>
      </c>
      <c r="N293" s="20" t="s">
        <v>8</v>
      </c>
      <c r="O293" s="20"/>
      <c r="P293" s="15"/>
      <c r="Q293" s="20"/>
      <c r="R293" s="15"/>
    </row>
    <row r="294" spans="1:18">
      <c r="A294" s="16">
        <v>281</v>
      </c>
      <c r="B294" s="25" t="s">
        <v>73</v>
      </c>
      <c r="C294" s="20" t="s">
        <v>83</v>
      </c>
      <c r="D294" s="15" t="s">
        <v>7</v>
      </c>
      <c r="E294" s="25" t="s">
        <v>8</v>
      </c>
      <c r="F294" s="17">
        <v>18</v>
      </c>
      <c r="G294" s="18">
        <v>14</v>
      </c>
      <c r="H294" s="19">
        <v>2</v>
      </c>
      <c r="I294" s="19">
        <v>2</v>
      </c>
      <c r="J294" s="35">
        <f t="shared" si="4"/>
        <v>0</v>
      </c>
      <c r="K294" s="54">
        <f>Data!$I294+Data!$H294</f>
        <v>4</v>
      </c>
      <c r="L294" s="20" t="s">
        <v>83</v>
      </c>
      <c r="M294" s="15" t="s">
        <v>7</v>
      </c>
      <c r="N294" s="20" t="s">
        <v>8</v>
      </c>
      <c r="O294" s="20" t="s">
        <v>179</v>
      </c>
      <c r="P294" s="15" t="s">
        <v>7</v>
      </c>
      <c r="Q294" s="20" t="s">
        <v>180</v>
      </c>
      <c r="R294" s="15" t="s">
        <v>119</v>
      </c>
    </row>
    <row r="295" spans="1:18">
      <c r="A295" s="16">
        <v>290</v>
      </c>
      <c r="B295" s="25" t="s">
        <v>73</v>
      </c>
      <c r="C295" s="20" t="s">
        <v>84</v>
      </c>
      <c r="D295" s="15" t="s">
        <v>7</v>
      </c>
      <c r="E295" s="25" t="s">
        <v>8</v>
      </c>
      <c r="F295" s="17">
        <v>27</v>
      </c>
      <c r="G295" s="18">
        <v>25</v>
      </c>
      <c r="H295" s="19">
        <v>1</v>
      </c>
      <c r="I295" s="19">
        <v>1</v>
      </c>
      <c r="J295" s="35">
        <f t="shared" si="4"/>
        <v>0</v>
      </c>
      <c r="K295" s="54">
        <f>Data!$I295+Data!$H295</f>
        <v>2</v>
      </c>
      <c r="L295" s="20" t="s">
        <v>84</v>
      </c>
      <c r="M295" s="15" t="s">
        <v>7</v>
      </c>
      <c r="N295" s="20" t="s">
        <v>8</v>
      </c>
      <c r="O295" s="20" t="s">
        <v>181</v>
      </c>
      <c r="P295" s="15" t="s">
        <v>7</v>
      </c>
      <c r="Q295" s="20" t="s">
        <v>182</v>
      </c>
      <c r="R295" s="15" t="s">
        <v>119</v>
      </c>
    </row>
    <row r="296" spans="1:18">
      <c r="A296" s="16">
        <v>306</v>
      </c>
      <c r="B296" s="25" t="s">
        <v>94</v>
      </c>
      <c r="C296" s="20" t="s">
        <v>95</v>
      </c>
      <c r="D296" s="15" t="s">
        <v>7</v>
      </c>
      <c r="E296" s="25" t="s">
        <v>8</v>
      </c>
      <c r="F296" s="23">
        <v>56</v>
      </c>
      <c r="G296" s="18">
        <v>40</v>
      </c>
      <c r="H296" s="19"/>
      <c r="I296" s="19">
        <v>2</v>
      </c>
      <c r="J296" s="35">
        <f t="shared" si="4"/>
        <v>-14</v>
      </c>
      <c r="K296" s="54">
        <f>Data!$I296+Data!$H296</f>
        <v>2</v>
      </c>
      <c r="L296" s="20" t="s">
        <v>95</v>
      </c>
      <c r="M296" s="15" t="s">
        <v>7</v>
      </c>
      <c r="N296" s="20" t="s">
        <v>8</v>
      </c>
      <c r="O296" s="20"/>
      <c r="P296" s="15"/>
      <c r="Q296" s="20" t="s">
        <v>187</v>
      </c>
      <c r="R296" s="15" t="s">
        <v>119</v>
      </c>
    </row>
    <row r="297" spans="1:18">
      <c r="A297" s="16">
        <v>312</v>
      </c>
      <c r="B297" s="25" t="s">
        <v>94</v>
      </c>
      <c r="C297" s="20" t="s">
        <v>96</v>
      </c>
      <c r="D297" s="15" t="s">
        <v>7</v>
      </c>
      <c r="E297" s="25" t="s">
        <v>8</v>
      </c>
      <c r="F297" s="17">
        <v>25</v>
      </c>
      <c r="G297" s="18">
        <v>5</v>
      </c>
      <c r="H297" s="19"/>
      <c r="I297" s="19"/>
      <c r="J297" s="35">
        <f t="shared" si="4"/>
        <v>-20</v>
      </c>
      <c r="K297" s="54">
        <f>Data!$I297+Data!$H297</f>
        <v>0</v>
      </c>
      <c r="L297" s="20" t="s">
        <v>96</v>
      </c>
      <c r="M297" s="15" t="s">
        <v>7</v>
      </c>
      <c r="N297" s="20" t="s">
        <v>8</v>
      </c>
      <c r="O297" s="20"/>
      <c r="P297" s="15"/>
      <c r="Q297" s="20"/>
      <c r="R297" s="15"/>
    </row>
    <row r="298" spans="1:18">
      <c r="A298" s="16">
        <v>319</v>
      </c>
      <c r="B298" s="25" t="s">
        <v>94</v>
      </c>
      <c r="C298" s="20" t="s">
        <v>97</v>
      </c>
      <c r="D298" s="15" t="s">
        <v>7</v>
      </c>
      <c r="E298" s="25" t="s">
        <v>8</v>
      </c>
      <c r="F298" s="17">
        <v>17</v>
      </c>
      <c r="G298" s="18">
        <v>11</v>
      </c>
      <c r="H298" s="19">
        <v>4</v>
      </c>
      <c r="I298" s="19">
        <v>2</v>
      </c>
      <c r="J298" s="35">
        <f t="shared" si="4"/>
        <v>0</v>
      </c>
      <c r="K298" s="54">
        <f>Data!$I298+Data!$H298</f>
        <v>6</v>
      </c>
      <c r="L298" s="20" t="s">
        <v>97</v>
      </c>
      <c r="M298" s="15" t="s">
        <v>7</v>
      </c>
      <c r="N298" s="20" t="s">
        <v>8</v>
      </c>
      <c r="O298" s="20" t="s">
        <v>190</v>
      </c>
      <c r="P298" s="15" t="s">
        <v>7</v>
      </c>
      <c r="Q298" s="20" t="s">
        <v>191</v>
      </c>
      <c r="R298" s="15" t="s">
        <v>119</v>
      </c>
    </row>
    <row r="299" spans="1:18">
      <c r="A299" s="16">
        <v>329</v>
      </c>
      <c r="B299" s="26" t="s">
        <v>98</v>
      </c>
      <c r="C299" s="24" t="s">
        <v>99</v>
      </c>
      <c r="D299" s="13" t="s">
        <v>7</v>
      </c>
      <c r="E299" s="25" t="s">
        <v>8</v>
      </c>
      <c r="F299" s="23">
        <v>115</v>
      </c>
      <c r="G299" s="18">
        <v>5</v>
      </c>
      <c r="H299" s="19">
        <v>5</v>
      </c>
      <c r="I299" s="19">
        <v>5</v>
      </c>
      <c r="J299" s="23">
        <f t="shared" si="4"/>
        <v>-100</v>
      </c>
      <c r="K299" s="55">
        <f>Data!$I299+Data!$H299</f>
        <v>10</v>
      </c>
      <c r="L299" s="20" t="s">
        <v>99</v>
      </c>
      <c r="M299" s="15" t="s">
        <v>7</v>
      </c>
      <c r="N299" s="20" t="s">
        <v>8</v>
      </c>
      <c r="O299" s="20" t="s">
        <v>192</v>
      </c>
      <c r="P299" s="15" t="s">
        <v>7</v>
      </c>
      <c r="Q299" s="20" t="s">
        <v>193</v>
      </c>
      <c r="R299" s="15" t="s">
        <v>119</v>
      </c>
    </row>
    <row r="300" spans="1:18">
      <c r="A300" s="16">
        <v>335</v>
      </c>
      <c r="B300" s="25" t="s">
        <v>98</v>
      </c>
      <c r="C300" s="20" t="s">
        <v>100</v>
      </c>
      <c r="D300" s="15" t="s">
        <v>7</v>
      </c>
      <c r="E300" s="25" t="s">
        <v>8</v>
      </c>
      <c r="F300" s="17">
        <v>30</v>
      </c>
      <c r="G300" s="18">
        <v>20</v>
      </c>
      <c r="H300" s="19">
        <v>6</v>
      </c>
      <c r="I300" s="19">
        <v>4</v>
      </c>
      <c r="J300" s="35">
        <f t="shared" si="4"/>
        <v>0</v>
      </c>
      <c r="K300" s="54">
        <f>Data!$I300+Data!$H300</f>
        <v>10</v>
      </c>
      <c r="L300" s="20" t="s">
        <v>100</v>
      </c>
      <c r="M300" s="15" t="s">
        <v>7</v>
      </c>
      <c r="N300" s="20" t="s">
        <v>8</v>
      </c>
      <c r="O300" s="20" t="s">
        <v>194</v>
      </c>
      <c r="P300" s="15" t="s">
        <v>7</v>
      </c>
      <c r="Q300" s="20" t="s">
        <v>195</v>
      </c>
      <c r="R300" s="15" t="s">
        <v>119</v>
      </c>
    </row>
    <row r="301" spans="1:18">
      <c r="A301" s="16">
        <v>344</v>
      </c>
      <c r="B301" s="25" t="s">
        <v>93</v>
      </c>
      <c r="C301" s="20" t="s">
        <v>86</v>
      </c>
      <c r="D301" s="15" t="s">
        <v>7</v>
      </c>
      <c r="E301" s="25" t="s">
        <v>8</v>
      </c>
      <c r="F301" s="17">
        <v>31</v>
      </c>
      <c r="G301" s="18">
        <v>11</v>
      </c>
      <c r="H301" s="19"/>
      <c r="I301" s="19"/>
      <c r="J301" s="35">
        <f t="shared" si="4"/>
        <v>-20</v>
      </c>
      <c r="K301" s="54">
        <f>Data!$I301+Data!$H301</f>
        <v>0</v>
      </c>
      <c r="L301" s="20" t="s">
        <v>86</v>
      </c>
      <c r="M301" s="15" t="s">
        <v>7</v>
      </c>
      <c r="N301" s="20" t="s">
        <v>8</v>
      </c>
      <c r="O301" s="20"/>
      <c r="P301" s="15"/>
      <c r="Q301" s="20"/>
      <c r="R301" s="15"/>
    </row>
    <row r="302" spans="1:18">
      <c r="A302" s="16">
        <v>350</v>
      </c>
      <c r="B302" s="25" t="s">
        <v>93</v>
      </c>
      <c r="C302" s="20" t="s">
        <v>87</v>
      </c>
      <c r="D302" s="15" t="s">
        <v>7</v>
      </c>
      <c r="E302" s="25" t="s">
        <v>8</v>
      </c>
      <c r="F302" s="17">
        <v>35</v>
      </c>
      <c r="G302" s="18"/>
      <c r="H302" s="19"/>
      <c r="I302" s="19"/>
      <c r="J302" s="35">
        <f t="shared" si="4"/>
        <v>-35</v>
      </c>
      <c r="K302" s="54">
        <f>Data!$I302+Data!$H302</f>
        <v>0</v>
      </c>
      <c r="L302" s="20"/>
      <c r="M302" s="15"/>
      <c r="N302" s="20"/>
      <c r="O302" s="20"/>
      <c r="P302" s="15"/>
      <c r="Q302" s="20"/>
      <c r="R302" s="15"/>
    </row>
    <row r="303" spans="1:18">
      <c r="A303" s="16">
        <v>358</v>
      </c>
      <c r="B303" s="25" t="s">
        <v>93</v>
      </c>
      <c r="C303" s="20" t="s">
        <v>88</v>
      </c>
      <c r="D303" s="15" t="s">
        <v>7</v>
      </c>
      <c r="E303" s="25" t="s">
        <v>8</v>
      </c>
      <c r="F303" s="17">
        <v>21</v>
      </c>
      <c r="G303" s="18">
        <v>17</v>
      </c>
      <c r="H303" s="19">
        <v>2</v>
      </c>
      <c r="I303" s="19">
        <v>2</v>
      </c>
      <c r="J303" s="35">
        <f t="shared" si="4"/>
        <v>0</v>
      </c>
      <c r="K303" s="54">
        <f>Data!$I303+Data!$H303</f>
        <v>4</v>
      </c>
      <c r="L303" s="20" t="s">
        <v>88</v>
      </c>
      <c r="M303" s="15" t="s">
        <v>7</v>
      </c>
      <c r="N303" s="20" t="s">
        <v>8</v>
      </c>
      <c r="O303" s="20" t="s">
        <v>200</v>
      </c>
      <c r="P303" s="15" t="s">
        <v>7</v>
      </c>
      <c r="Q303" s="20" t="s">
        <v>201</v>
      </c>
      <c r="R303" s="15" t="s">
        <v>119</v>
      </c>
    </row>
    <row r="304" spans="1:18">
      <c r="A304" s="16">
        <v>364</v>
      </c>
      <c r="B304" s="26" t="s">
        <v>93</v>
      </c>
      <c r="C304" s="24" t="s">
        <v>89</v>
      </c>
      <c r="D304" s="13" t="s">
        <v>7</v>
      </c>
      <c r="E304" s="25" t="s">
        <v>8</v>
      </c>
      <c r="F304" s="23">
        <v>55</v>
      </c>
      <c r="G304" s="18">
        <v>10</v>
      </c>
      <c r="H304" s="19"/>
      <c r="I304" s="19"/>
      <c r="J304" s="23">
        <f t="shared" si="4"/>
        <v>-45</v>
      </c>
      <c r="K304" s="55">
        <f>Data!$I304+Data!$H304</f>
        <v>0</v>
      </c>
      <c r="L304" s="20" t="s">
        <v>89</v>
      </c>
      <c r="M304" s="15" t="s">
        <v>7</v>
      </c>
      <c r="N304" s="20" t="s">
        <v>8</v>
      </c>
      <c r="O304" s="20"/>
      <c r="P304" s="15"/>
      <c r="Q304" s="20"/>
      <c r="R304" s="15"/>
    </row>
    <row r="305" spans="1:18">
      <c r="A305" s="16">
        <v>372</v>
      </c>
      <c r="B305" s="25" t="s">
        <v>93</v>
      </c>
      <c r="C305" s="20" t="s">
        <v>90</v>
      </c>
      <c r="D305" s="15" t="s">
        <v>7</v>
      </c>
      <c r="E305" s="25" t="s">
        <v>8</v>
      </c>
      <c r="F305" s="17">
        <v>30</v>
      </c>
      <c r="G305" s="18">
        <v>5</v>
      </c>
      <c r="H305" s="19">
        <v>10</v>
      </c>
      <c r="I305" s="19">
        <v>5</v>
      </c>
      <c r="J305" s="35">
        <f t="shared" si="4"/>
        <v>-10</v>
      </c>
      <c r="K305" s="54">
        <f>Data!$I305+Data!$H305</f>
        <v>15</v>
      </c>
      <c r="L305" s="20" t="s">
        <v>90</v>
      </c>
      <c r="M305" s="15" t="s">
        <v>7</v>
      </c>
      <c r="N305" s="20" t="s">
        <v>8</v>
      </c>
      <c r="O305" s="20" t="s">
        <v>204</v>
      </c>
      <c r="P305" s="15" t="s">
        <v>7</v>
      </c>
      <c r="Q305" s="20" t="s">
        <v>205</v>
      </c>
      <c r="R305" s="15" t="s">
        <v>119</v>
      </c>
    </row>
    <row r="306" spans="1:18">
      <c r="A306" s="16">
        <v>380</v>
      </c>
      <c r="B306" s="25" t="s">
        <v>101</v>
      </c>
      <c r="C306" s="20" t="s">
        <v>102</v>
      </c>
      <c r="D306" s="15" t="s">
        <v>7</v>
      </c>
      <c r="E306" s="25" t="s">
        <v>8</v>
      </c>
      <c r="F306" s="17">
        <v>26</v>
      </c>
      <c r="G306" s="18">
        <v>18</v>
      </c>
      <c r="H306" s="19"/>
      <c r="I306" s="19"/>
      <c r="J306" s="35">
        <f t="shared" si="4"/>
        <v>-8</v>
      </c>
      <c r="K306" s="54">
        <f>Data!$I306+Data!$H306</f>
        <v>0</v>
      </c>
      <c r="L306" s="20" t="s">
        <v>102</v>
      </c>
      <c r="M306" s="15" t="s">
        <v>7</v>
      </c>
      <c r="N306" s="20" t="s">
        <v>8</v>
      </c>
      <c r="O306" s="20"/>
      <c r="P306" s="15"/>
      <c r="Q306" s="20"/>
      <c r="R306" s="15"/>
    </row>
    <row r="307" spans="1:18">
      <c r="A307" s="16">
        <v>387</v>
      </c>
      <c r="B307" s="25" t="s">
        <v>101</v>
      </c>
      <c r="C307" s="20" t="s">
        <v>103</v>
      </c>
      <c r="D307" s="15" t="s">
        <v>7</v>
      </c>
      <c r="E307" s="25" t="s">
        <v>8</v>
      </c>
      <c r="F307" s="23">
        <v>52</v>
      </c>
      <c r="G307" s="18">
        <v>35</v>
      </c>
      <c r="H307" s="19"/>
      <c r="I307" s="19"/>
      <c r="J307" s="35">
        <f t="shared" si="4"/>
        <v>-17</v>
      </c>
      <c r="K307" s="54">
        <f>Data!$I307+Data!$H307</f>
        <v>0</v>
      </c>
      <c r="L307" s="20" t="s">
        <v>103</v>
      </c>
      <c r="M307" s="15" t="s">
        <v>7</v>
      </c>
      <c r="N307" s="20" t="s">
        <v>8</v>
      </c>
      <c r="O307" s="20"/>
      <c r="P307" s="15"/>
      <c r="Q307" s="20"/>
      <c r="R307" s="15"/>
    </row>
    <row r="308" spans="1:18">
      <c r="A308" s="16">
        <v>394</v>
      </c>
      <c r="B308" s="25" t="s">
        <v>101</v>
      </c>
      <c r="C308" s="20" t="s">
        <v>104</v>
      </c>
      <c r="D308" s="15" t="s">
        <v>7</v>
      </c>
      <c r="E308" s="25" t="s">
        <v>8</v>
      </c>
      <c r="F308" s="17">
        <v>32</v>
      </c>
      <c r="G308" s="18">
        <v>2</v>
      </c>
      <c r="H308" s="19"/>
      <c r="I308" s="19"/>
      <c r="J308" s="35">
        <f t="shared" si="4"/>
        <v>-30</v>
      </c>
      <c r="K308" s="54">
        <f>Data!$I308+Data!$H308</f>
        <v>0</v>
      </c>
      <c r="L308" s="20" t="s">
        <v>104</v>
      </c>
      <c r="M308" s="15" t="s">
        <v>7</v>
      </c>
      <c r="N308" s="20" t="s">
        <v>8</v>
      </c>
      <c r="O308" s="20"/>
      <c r="P308" s="15"/>
      <c r="Q308" s="20"/>
      <c r="R308" s="15"/>
    </row>
    <row r="309" spans="1:18">
      <c r="A309" s="16">
        <v>402</v>
      </c>
      <c r="B309" s="25" t="s">
        <v>101</v>
      </c>
      <c r="C309" s="20" t="s">
        <v>105</v>
      </c>
      <c r="D309" s="15" t="s">
        <v>7</v>
      </c>
      <c r="E309" s="25" t="s">
        <v>8</v>
      </c>
      <c r="F309" s="17">
        <v>23</v>
      </c>
      <c r="G309" s="18">
        <v>19</v>
      </c>
      <c r="H309" s="19">
        <v>2</v>
      </c>
      <c r="I309" s="19">
        <v>2</v>
      </c>
      <c r="J309" s="35">
        <f t="shared" si="4"/>
        <v>0</v>
      </c>
      <c r="K309" s="54">
        <f>Data!$I309+Data!$H309</f>
        <v>4</v>
      </c>
      <c r="L309" s="20" t="s">
        <v>105</v>
      </c>
      <c r="M309" s="15" t="s">
        <v>7</v>
      </c>
      <c r="N309" s="20" t="s">
        <v>8</v>
      </c>
      <c r="O309" s="20" t="s">
        <v>212</v>
      </c>
      <c r="P309" s="15" t="s">
        <v>7</v>
      </c>
      <c r="Q309" s="20" t="s">
        <v>213</v>
      </c>
      <c r="R309" s="15" t="s">
        <v>119</v>
      </c>
    </row>
    <row r="310" spans="1:18">
      <c r="A310" s="16">
        <v>412</v>
      </c>
      <c r="B310" s="25" t="s">
        <v>101</v>
      </c>
      <c r="C310" s="20" t="s">
        <v>106</v>
      </c>
      <c r="D310" s="15" t="s">
        <v>7</v>
      </c>
      <c r="E310" s="25" t="s">
        <v>8</v>
      </c>
      <c r="F310" s="17">
        <v>20</v>
      </c>
      <c r="G310" s="18"/>
      <c r="H310" s="19">
        <v>5</v>
      </c>
      <c r="I310" s="19">
        <v>5</v>
      </c>
      <c r="J310" s="35">
        <f t="shared" si="4"/>
        <v>-10</v>
      </c>
      <c r="K310" s="54">
        <f>Data!$I310+Data!$H310</f>
        <v>10</v>
      </c>
      <c r="L310" s="20"/>
      <c r="M310" s="15"/>
      <c r="N310" s="20"/>
      <c r="O310" s="20" t="s">
        <v>214</v>
      </c>
      <c r="P310" s="15" t="s">
        <v>7</v>
      </c>
      <c r="Q310" s="20" t="s">
        <v>215</v>
      </c>
      <c r="R310" s="15" t="s">
        <v>119</v>
      </c>
    </row>
    <row r="311" spans="1:18">
      <c r="A311" s="16">
        <v>241</v>
      </c>
      <c r="B311" s="25" t="s">
        <v>73</v>
      </c>
      <c r="C311" s="20" t="s">
        <v>78</v>
      </c>
      <c r="D311" s="15" t="s">
        <v>76</v>
      </c>
      <c r="E311" s="25" t="s">
        <v>77</v>
      </c>
      <c r="F311" s="17">
        <v>1</v>
      </c>
      <c r="G311" s="18"/>
      <c r="H311" s="19">
        <v>1</v>
      </c>
      <c r="I311" s="19"/>
      <c r="J311" s="35">
        <f t="shared" si="4"/>
        <v>0</v>
      </c>
      <c r="K311" s="54">
        <f>Data!$I311+Data!$H311</f>
        <v>1</v>
      </c>
      <c r="L311" s="20" t="s">
        <v>78</v>
      </c>
      <c r="M311" s="15"/>
      <c r="N311" s="20"/>
      <c r="O311" s="20" t="s">
        <v>169</v>
      </c>
      <c r="P311" s="15" t="s">
        <v>76</v>
      </c>
      <c r="Q311" s="20"/>
      <c r="R311" s="15"/>
    </row>
    <row r="312" spans="1:18">
      <c r="A312" s="16">
        <v>5</v>
      </c>
      <c r="B312" s="25" t="s">
        <v>28</v>
      </c>
      <c r="C312" s="21" t="s">
        <v>0</v>
      </c>
      <c r="D312" s="15" t="s">
        <v>9</v>
      </c>
      <c r="E312" s="34" t="s">
        <v>27</v>
      </c>
      <c r="F312" s="17">
        <v>1</v>
      </c>
      <c r="G312" s="29"/>
      <c r="H312" s="19">
        <v>1</v>
      </c>
      <c r="I312" s="19"/>
      <c r="J312" s="35">
        <f t="shared" si="4"/>
        <v>0</v>
      </c>
      <c r="K312" s="54">
        <f>Data!$I312+Data!$H312</f>
        <v>1</v>
      </c>
      <c r="L312" s="21"/>
      <c r="M312" s="28"/>
      <c r="N312" s="21"/>
      <c r="O312" s="20" t="s">
        <v>108</v>
      </c>
      <c r="P312" s="15" t="s">
        <v>9</v>
      </c>
      <c r="Q312" s="20"/>
      <c r="R312" s="15"/>
    </row>
    <row r="313" spans="1:18">
      <c r="A313" s="16">
        <v>25</v>
      </c>
      <c r="B313" s="25" t="s">
        <v>28</v>
      </c>
      <c r="C313" s="21" t="s">
        <v>24</v>
      </c>
      <c r="D313" s="15" t="s">
        <v>9</v>
      </c>
      <c r="E313" s="34" t="s">
        <v>27</v>
      </c>
      <c r="F313" s="17">
        <v>1</v>
      </c>
      <c r="G313" s="18"/>
      <c r="H313" s="19">
        <v>1</v>
      </c>
      <c r="I313" s="19"/>
      <c r="J313" s="35">
        <f t="shared" si="4"/>
        <v>0</v>
      </c>
      <c r="K313" s="54">
        <f>Data!$I313+Data!$H313</f>
        <v>1</v>
      </c>
      <c r="L313" s="20"/>
      <c r="M313" s="15"/>
      <c r="N313" s="20"/>
      <c r="O313" s="20" t="s">
        <v>117</v>
      </c>
      <c r="P313" s="15" t="s">
        <v>9</v>
      </c>
      <c r="Q313" s="20"/>
      <c r="R313" s="15"/>
    </row>
    <row r="314" spans="1:18">
      <c r="A314" s="16">
        <v>37</v>
      </c>
      <c r="B314" s="25" t="s">
        <v>36</v>
      </c>
      <c r="C314" s="20" t="s">
        <v>30</v>
      </c>
      <c r="D314" s="15" t="s">
        <v>9</v>
      </c>
      <c r="E314" s="34" t="s">
        <v>27</v>
      </c>
      <c r="F314" s="17">
        <v>9</v>
      </c>
      <c r="G314" s="18"/>
      <c r="H314" s="19"/>
      <c r="I314" s="19"/>
      <c r="J314" s="35">
        <f t="shared" si="4"/>
        <v>-9</v>
      </c>
      <c r="K314" s="54">
        <f>Data!$I314+Data!$H314</f>
        <v>0</v>
      </c>
      <c r="L314" s="20" t="s">
        <v>30</v>
      </c>
      <c r="M314" s="15" t="s">
        <v>9</v>
      </c>
      <c r="N314" s="21" t="s">
        <v>27</v>
      </c>
      <c r="O314" s="20"/>
      <c r="P314" s="15"/>
      <c r="Q314" s="20"/>
      <c r="R314" s="15"/>
    </row>
    <row r="315" spans="1:18">
      <c r="A315" s="16">
        <v>48</v>
      </c>
      <c r="B315" s="25" t="s">
        <v>36</v>
      </c>
      <c r="C315" s="20" t="s">
        <v>32</v>
      </c>
      <c r="D315" s="15" t="s">
        <v>9</v>
      </c>
      <c r="E315" s="34" t="s">
        <v>27</v>
      </c>
      <c r="F315" s="17">
        <v>6</v>
      </c>
      <c r="G315" s="18"/>
      <c r="H315" s="19">
        <v>2</v>
      </c>
      <c r="I315" s="19"/>
      <c r="J315" s="35">
        <f t="shared" si="4"/>
        <v>-4</v>
      </c>
      <c r="K315" s="54">
        <f>Data!$I315+Data!$H315</f>
        <v>2</v>
      </c>
      <c r="L315" s="20" t="s">
        <v>32</v>
      </c>
      <c r="M315" s="15" t="s">
        <v>9</v>
      </c>
      <c r="N315" s="21" t="s">
        <v>27</v>
      </c>
      <c r="O315" s="20" t="s">
        <v>123</v>
      </c>
      <c r="P315" s="15" t="s">
        <v>9</v>
      </c>
      <c r="Q315" s="20"/>
      <c r="R315" s="15"/>
    </row>
    <row r="316" spans="1:18">
      <c r="A316" s="16">
        <v>100</v>
      </c>
      <c r="B316" s="25" t="s">
        <v>50</v>
      </c>
      <c r="C316" s="20" t="s">
        <v>46</v>
      </c>
      <c r="D316" s="15" t="s">
        <v>9</v>
      </c>
      <c r="E316" s="34" t="s">
        <v>27</v>
      </c>
      <c r="F316" s="17">
        <v>1</v>
      </c>
      <c r="G316" s="18"/>
      <c r="H316" s="19">
        <v>1</v>
      </c>
      <c r="I316" s="19"/>
      <c r="J316" s="35">
        <f t="shared" si="4"/>
        <v>0</v>
      </c>
      <c r="K316" s="54">
        <f>Data!$I316+Data!$H316</f>
        <v>1</v>
      </c>
      <c r="L316" s="20"/>
      <c r="M316" s="15"/>
      <c r="N316" s="20"/>
      <c r="O316" s="20" t="s">
        <v>131</v>
      </c>
      <c r="P316" s="15" t="s">
        <v>9</v>
      </c>
      <c r="Q316" s="20"/>
      <c r="R316" s="15"/>
    </row>
    <row r="317" spans="1:18">
      <c r="A317" s="16">
        <v>145</v>
      </c>
      <c r="B317" s="25" t="s">
        <v>60</v>
      </c>
      <c r="C317" s="20" t="s">
        <v>56</v>
      </c>
      <c r="D317" s="15" t="s">
        <v>9</v>
      </c>
      <c r="E317" s="34" t="s">
        <v>27</v>
      </c>
      <c r="F317" s="17">
        <v>1</v>
      </c>
      <c r="G317" s="18"/>
      <c r="H317" s="19">
        <v>1</v>
      </c>
      <c r="I317" s="19"/>
      <c r="J317" s="35">
        <f t="shared" si="4"/>
        <v>0</v>
      </c>
      <c r="K317" s="54">
        <f>Data!$I317+Data!$H317</f>
        <v>1</v>
      </c>
      <c r="L317" s="20"/>
      <c r="M317" s="15"/>
      <c r="N317" s="20"/>
      <c r="O317" s="20" t="s">
        <v>142</v>
      </c>
      <c r="P317" s="15" t="s">
        <v>9</v>
      </c>
      <c r="Q317" s="20"/>
      <c r="R317" s="15"/>
    </row>
    <row r="318" spans="1:18">
      <c r="A318" s="16">
        <v>162</v>
      </c>
      <c r="B318" s="25" t="s">
        <v>60</v>
      </c>
      <c r="C318" s="20" t="s">
        <v>58</v>
      </c>
      <c r="D318" s="15" t="s">
        <v>9</v>
      </c>
      <c r="E318" s="34" t="s">
        <v>27</v>
      </c>
      <c r="F318" s="17">
        <v>1</v>
      </c>
      <c r="G318" s="18"/>
      <c r="H318" s="19">
        <v>1</v>
      </c>
      <c r="I318" s="19"/>
      <c r="J318" s="35">
        <f t="shared" si="4"/>
        <v>0</v>
      </c>
      <c r="K318" s="54">
        <f>Data!$I318+Data!$H318</f>
        <v>1</v>
      </c>
      <c r="L318" s="20"/>
      <c r="M318" s="15"/>
      <c r="N318" s="20"/>
      <c r="O318" s="20" t="s">
        <v>148</v>
      </c>
      <c r="P318" s="15" t="s">
        <v>9</v>
      </c>
      <c r="Q318" s="20"/>
      <c r="R318" s="15"/>
    </row>
    <row r="319" spans="1:18">
      <c r="A319" s="16">
        <v>173</v>
      </c>
      <c r="B319" s="25" t="s">
        <v>60</v>
      </c>
      <c r="C319" s="20" t="s">
        <v>59</v>
      </c>
      <c r="D319" s="15" t="s">
        <v>9</v>
      </c>
      <c r="E319" s="34" t="s">
        <v>27</v>
      </c>
      <c r="F319" s="17">
        <v>1</v>
      </c>
      <c r="G319" s="18"/>
      <c r="H319" s="19">
        <v>1</v>
      </c>
      <c r="I319" s="19"/>
      <c r="J319" s="35">
        <f t="shared" si="4"/>
        <v>0</v>
      </c>
      <c r="K319" s="54">
        <f>Data!$I319+Data!$H319</f>
        <v>1</v>
      </c>
      <c r="L319" s="20"/>
      <c r="M319" s="15"/>
      <c r="N319" s="20"/>
      <c r="O319" s="20" t="s">
        <v>150</v>
      </c>
      <c r="P319" s="15" t="s">
        <v>9</v>
      </c>
      <c r="Q319" s="20"/>
      <c r="R319" s="15"/>
    </row>
    <row r="320" spans="1:18">
      <c r="A320" s="16">
        <v>192</v>
      </c>
      <c r="B320" s="25" t="s">
        <v>61</v>
      </c>
      <c r="C320" s="20" t="s">
        <v>65</v>
      </c>
      <c r="D320" s="15" t="s">
        <v>9</v>
      </c>
      <c r="E320" s="34" t="s">
        <v>27</v>
      </c>
      <c r="F320" s="17">
        <v>3</v>
      </c>
      <c r="G320" s="18"/>
      <c r="H320" s="19">
        <v>1</v>
      </c>
      <c r="I320" s="19"/>
      <c r="J320" s="35">
        <f t="shared" si="4"/>
        <v>-2</v>
      </c>
      <c r="K320" s="54">
        <f>Data!$I320+Data!$H320</f>
        <v>1</v>
      </c>
      <c r="L320" s="20"/>
      <c r="M320" s="15"/>
      <c r="N320" s="20"/>
      <c r="O320" s="20" t="s">
        <v>155</v>
      </c>
      <c r="P320" s="15" t="s">
        <v>9</v>
      </c>
      <c r="Q320" s="20"/>
      <c r="R320" s="15"/>
    </row>
    <row r="321" spans="1:18">
      <c r="A321" s="16">
        <v>242</v>
      </c>
      <c r="B321" s="25" t="s">
        <v>73</v>
      </c>
      <c r="C321" s="20" t="s">
        <v>78</v>
      </c>
      <c r="D321" s="15" t="s">
        <v>9</v>
      </c>
      <c r="E321" s="34" t="s">
        <v>27</v>
      </c>
      <c r="F321" s="17">
        <v>2</v>
      </c>
      <c r="G321" s="18"/>
      <c r="H321" s="19">
        <v>2</v>
      </c>
      <c r="I321" s="19"/>
      <c r="J321" s="35">
        <f t="shared" si="4"/>
        <v>0</v>
      </c>
      <c r="K321" s="54">
        <f>Data!$I321+Data!$H321</f>
        <v>2</v>
      </c>
      <c r="L321" s="20" t="s">
        <v>78</v>
      </c>
      <c r="M321" s="15"/>
      <c r="N321" s="20"/>
      <c r="O321" s="20" t="s">
        <v>169</v>
      </c>
      <c r="P321" s="15" t="s">
        <v>9</v>
      </c>
      <c r="Q321" s="20"/>
      <c r="R321" s="15"/>
    </row>
    <row r="322" spans="1:18">
      <c r="A322" s="16">
        <v>251</v>
      </c>
      <c r="B322" s="25" t="s">
        <v>73</v>
      </c>
      <c r="C322" s="20" t="s">
        <v>79</v>
      </c>
      <c r="D322" s="15" t="s">
        <v>9</v>
      </c>
      <c r="E322" s="34" t="s">
        <v>27</v>
      </c>
      <c r="F322" s="17">
        <v>2</v>
      </c>
      <c r="G322" s="18"/>
      <c r="H322" s="19">
        <v>2</v>
      </c>
      <c r="I322" s="19"/>
      <c r="J322" s="35">
        <f t="shared" ref="J322:J385" si="5">(G322+H322+I322)-F322</f>
        <v>0</v>
      </c>
      <c r="K322" s="54">
        <f>Data!$I322+Data!$H322</f>
        <v>2</v>
      </c>
      <c r="L322" s="20" t="s">
        <v>79</v>
      </c>
      <c r="M322" s="15"/>
      <c r="N322" s="20"/>
      <c r="O322" s="20" t="s">
        <v>171</v>
      </c>
      <c r="P322" s="15" t="s">
        <v>9</v>
      </c>
      <c r="Q322" s="20"/>
      <c r="R322" s="15"/>
    </row>
    <row r="323" spans="1:18">
      <c r="A323" s="16">
        <v>298</v>
      </c>
      <c r="B323" s="25" t="s">
        <v>73</v>
      </c>
      <c r="C323" s="20" t="s">
        <v>85</v>
      </c>
      <c r="D323" s="15" t="s">
        <v>9</v>
      </c>
      <c r="E323" s="34" t="s">
        <v>27</v>
      </c>
      <c r="F323" s="17">
        <v>1</v>
      </c>
      <c r="G323" s="18"/>
      <c r="H323" s="19">
        <v>1</v>
      </c>
      <c r="I323" s="19"/>
      <c r="J323" s="35">
        <f t="shared" si="5"/>
        <v>0</v>
      </c>
      <c r="K323" s="54">
        <f>Data!$I323+Data!$H323</f>
        <v>1</v>
      </c>
      <c r="L323" s="20"/>
      <c r="M323" s="15"/>
      <c r="N323" s="20"/>
      <c r="O323" s="20" t="s">
        <v>183</v>
      </c>
      <c r="P323" s="15" t="s">
        <v>9</v>
      </c>
      <c r="Q323" s="20"/>
      <c r="R323" s="15"/>
    </row>
    <row r="324" spans="1:18">
      <c r="A324" s="16">
        <v>320</v>
      </c>
      <c r="B324" s="25" t="s">
        <v>94</v>
      </c>
      <c r="C324" s="20" t="s">
        <v>97</v>
      </c>
      <c r="D324" s="15" t="s">
        <v>9</v>
      </c>
      <c r="E324" s="34" t="s">
        <v>27</v>
      </c>
      <c r="F324" s="17">
        <v>1</v>
      </c>
      <c r="G324" s="18"/>
      <c r="H324" s="19">
        <v>1</v>
      </c>
      <c r="I324" s="19"/>
      <c r="J324" s="35">
        <f t="shared" si="5"/>
        <v>0</v>
      </c>
      <c r="K324" s="54">
        <f>Data!$I324+Data!$H324</f>
        <v>1</v>
      </c>
      <c r="L324" s="20"/>
      <c r="M324" s="15"/>
      <c r="N324" s="20"/>
      <c r="O324" s="20" t="s">
        <v>190</v>
      </c>
      <c r="P324" s="15" t="s">
        <v>9</v>
      </c>
      <c r="Q324" s="20"/>
      <c r="R324" s="15"/>
    </row>
    <row r="325" spans="1:18">
      <c r="A325" s="16">
        <v>18</v>
      </c>
      <c r="B325" s="25" t="s">
        <v>28</v>
      </c>
      <c r="C325" s="21" t="s">
        <v>19</v>
      </c>
      <c r="D325" s="15" t="s">
        <v>22</v>
      </c>
      <c r="E325" s="34" t="s">
        <v>23</v>
      </c>
      <c r="F325" s="17">
        <v>2</v>
      </c>
      <c r="G325" s="29">
        <v>2</v>
      </c>
      <c r="H325" s="19"/>
      <c r="I325" s="19"/>
      <c r="J325" s="35">
        <f t="shared" si="5"/>
        <v>0</v>
      </c>
      <c r="K325" s="54">
        <f>Data!$I325+Data!$H325</f>
        <v>0</v>
      </c>
      <c r="L325" s="21" t="s">
        <v>19</v>
      </c>
      <c r="M325" s="28" t="s">
        <v>22</v>
      </c>
      <c r="N325" s="21" t="s">
        <v>23</v>
      </c>
      <c r="O325" s="20"/>
      <c r="P325" s="15"/>
      <c r="Q325" s="20"/>
      <c r="R325" s="15"/>
    </row>
    <row r="326" spans="1:18">
      <c r="A326" s="16">
        <v>38</v>
      </c>
      <c r="B326" s="25" t="s">
        <v>36</v>
      </c>
      <c r="C326" s="20" t="s">
        <v>30</v>
      </c>
      <c r="D326" s="15" t="s">
        <v>22</v>
      </c>
      <c r="E326" s="25" t="s">
        <v>23</v>
      </c>
      <c r="F326" s="17">
        <v>13</v>
      </c>
      <c r="G326" s="18">
        <v>13</v>
      </c>
      <c r="H326" s="19"/>
      <c r="I326" s="19"/>
      <c r="J326" s="35">
        <f t="shared" si="5"/>
        <v>0</v>
      </c>
      <c r="K326" s="54">
        <f>Data!$I326+Data!$H326</f>
        <v>0</v>
      </c>
      <c r="L326" s="20" t="s">
        <v>30</v>
      </c>
      <c r="M326" s="15" t="s">
        <v>22</v>
      </c>
      <c r="N326" s="20" t="s">
        <v>23</v>
      </c>
      <c r="O326" s="20"/>
      <c r="P326" s="15"/>
      <c r="Q326" s="20"/>
      <c r="R326" s="15"/>
    </row>
    <row r="327" spans="1:18">
      <c r="A327" s="16">
        <v>55</v>
      </c>
      <c r="B327" s="25" t="s">
        <v>36</v>
      </c>
      <c r="C327" s="20" t="s">
        <v>33</v>
      </c>
      <c r="D327" s="15" t="s">
        <v>22</v>
      </c>
      <c r="E327" s="25" t="s">
        <v>23</v>
      </c>
      <c r="F327" s="17">
        <v>11</v>
      </c>
      <c r="G327" s="18">
        <v>11</v>
      </c>
      <c r="H327" s="19"/>
      <c r="I327" s="19"/>
      <c r="J327" s="35">
        <f t="shared" si="5"/>
        <v>0</v>
      </c>
      <c r="K327" s="54">
        <f>Data!$I327+Data!$H327</f>
        <v>0</v>
      </c>
      <c r="L327" s="20" t="s">
        <v>33</v>
      </c>
      <c r="M327" s="15" t="s">
        <v>22</v>
      </c>
      <c r="N327" s="20" t="s">
        <v>23</v>
      </c>
      <c r="O327" s="20"/>
      <c r="P327" s="15"/>
      <c r="Q327" s="20"/>
      <c r="R327" s="15"/>
    </row>
    <row r="328" spans="1:18">
      <c r="A328" s="16">
        <v>89</v>
      </c>
      <c r="B328" s="25" t="s">
        <v>50</v>
      </c>
      <c r="C328" s="20" t="s">
        <v>45</v>
      </c>
      <c r="D328" s="15" t="s">
        <v>22</v>
      </c>
      <c r="E328" s="25" t="s">
        <v>23</v>
      </c>
      <c r="F328" s="17">
        <v>2</v>
      </c>
      <c r="G328" s="18">
        <v>2</v>
      </c>
      <c r="H328" s="19"/>
      <c r="I328" s="19"/>
      <c r="J328" s="35">
        <f t="shared" si="5"/>
        <v>0</v>
      </c>
      <c r="K328" s="54">
        <f>Data!$I328+Data!$H328</f>
        <v>0</v>
      </c>
      <c r="L328" s="20" t="s">
        <v>45</v>
      </c>
      <c r="M328" s="15" t="s">
        <v>22</v>
      </c>
      <c r="N328" s="20" t="s">
        <v>23</v>
      </c>
      <c r="O328" s="20"/>
      <c r="P328" s="15"/>
      <c r="Q328" s="20"/>
      <c r="R328" s="15"/>
    </row>
    <row r="329" spans="1:18">
      <c r="A329" s="16">
        <v>101</v>
      </c>
      <c r="B329" s="25" t="s">
        <v>50</v>
      </c>
      <c r="C329" s="20" t="s">
        <v>46</v>
      </c>
      <c r="D329" s="15" t="s">
        <v>22</v>
      </c>
      <c r="E329" s="25" t="s">
        <v>23</v>
      </c>
      <c r="F329" s="17">
        <v>21</v>
      </c>
      <c r="G329" s="18">
        <v>14</v>
      </c>
      <c r="H329" s="19"/>
      <c r="I329" s="19"/>
      <c r="J329" s="35">
        <f t="shared" si="5"/>
        <v>-7</v>
      </c>
      <c r="K329" s="54">
        <f>Data!$I329+Data!$H329</f>
        <v>0</v>
      </c>
      <c r="L329" s="20" t="s">
        <v>46</v>
      </c>
      <c r="M329" s="15" t="s">
        <v>22</v>
      </c>
      <c r="N329" s="20" t="s">
        <v>23</v>
      </c>
      <c r="O329" s="20"/>
      <c r="P329" s="15"/>
      <c r="Q329" s="20"/>
      <c r="R329" s="15"/>
    </row>
    <row r="330" spans="1:18">
      <c r="A330" s="16">
        <v>111</v>
      </c>
      <c r="B330" s="25" t="s">
        <v>50</v>
      </c>
      <c r="C330" s="20" t="s">
        <v>49</v>
      </c>
      <c r="D330" s="15" t="s">
        <v>22</v>
      </c>
      <c r="E330" s="25" t="s">
        <v>23</v>
      </c>
      <c r="F330" s="17">
        <v>4</v>
      </c>
      <c r="G330" s="18">
        <v>11</v>
      </c>
      <c r="H330" s="19"/>
      <c r="I330" s="19"/>
      <c r="J330" s="35">
        <f t="shared" si="5"/>
        <v>7</v>
      </c>
      <c r="K330" s="54">
        <f>Data!$I330+Data!$H330</f>
        <v>0</v>
      </c>
      <c r="L330" s="20" t="s">
        <v>49</v>
      </c>
      <c r="M330" s="15" t="s">
        <v>22</v>
      </c>
      <c r="N330" s="20" t="s">
        <v>23</v>
      </c>
      <c r="O330" s="20"/>
      <c r="P330" s="15"/>
      <c r="Q330" s="20"/>
      <c r="R330" s="15"/>
    </row>
    <row r="331" spans="1:18">
      <c r="A331" s="16">
        <v>163</v>
      </c>
      <c r="B331" s="25" t="s">
        <v>60</v>
      </c>
      <c r="C331" s="20" t="s">
        <v>58</v>
      </c>
      <c r="D331" s="15" t="s">
        <v>22</v>
      </c>
      <c r="E331" s="25" t="s">
        <v>23</v>
      </c>
      <c r="F331" s="17">
        <v>8</v>
      </c>
      <c r="G331" s="18">
        <v>8</v>
      </c>
      <c r="H331" s="19"/>
      <c r="I331" s="19"/>
      <c r="J331" s="35">
        <f t="shared" si="5"/>
        <v>0</v>
      </c>
      <c r="K331" s="54">
        <f>Data!$I331+Data!$H331</f>
        <v>0</v>
      </c>
      <c r="L331" s="20" t="s">
        <v>58</v>
      </c>
      <c r="M331" s="15" t="s">
        <v>22</v>
      </c>
      <c r="N331" s="20" t="s">
        <v>23</v>
      </c>
      <c r="O331" s="20"/>
      <c r="P331" s="15"/>
      <c r="Q331" s="20"/>
      <c r="R331" s="15"/>
    </row>
    <row r="332" spans="1:18">
      <c r="A332" s="16">
        <v>184</v>
      </c>
      <c r="B332" s="25" t="s">
        <v>61</v>
      </c>
      <c r="C332" s="20" t="s">
        <v>62</v>
      </c>
      <c r="D332" s="15" t="s">
        <v>22</v>
      </c>
      <c r="E332" s="25" t="s">
        <v>23</v>
      </c>
      <c r="F332" s="17">
        <v>6</v>
      </c>
      <c r="G332" s="18">
        <v>6</v>
      </c>
      <c r="H332" s="19"/>
      <c r="I332" s="19"/>
      <c r="J332" s="35">
        <f t="shared" si="5"/>
        <v>0</v>
      </c>
      <c r="K332" s="54">
        <f>Data!$I332+Data!$H332</f>
        <v>0</v>
      </c>
      <c r="L332" s="20" t="s">
        <v>62</v>
      </c>
      <c r="M332" s="15" t="s">
        <v>22</v>
      </c>
      <c r="N332" s="20" t="s">
        <v>23</v>
      </c>
      <c r="O332" s="20"/>
      <c r="P332" s="15"/>
      <c r="Q332" s="20"/>
      <c r="R332" s="15"/>
    </row>
    <row r="333" spans="1:18">
      <c r="A333" s="16">
        <v>193</v>
      </c>
      <c r="B333" s="25" t="s">
        <v>61</v>
      </c>
      <c r="C333" s="20" t="s">
        <v>65</v>
      </c>
      <c r="D333" s="15" t="s">
        <v>22</v>
      </c>
      <c r="E333" s="25" t="s">
        <v>23</v>
      </c>
      <c r="F333" s="17">
        <v>19</v>
      </c>
      <c r="G333" s="18">
        <v>11</v>
      </c>
      <c r="H333" s="19"/>
      <c r="I333" s="19"/>
      <c r="J333" s="35">
        <f t="shared" si="5"/>
        <v>-8</v>
      </c>
      <c r="K333" s="54">
        <f>Data!$I333+Data!$H333</f>
        <v>0</v>
      </c>
      <c r="L333" s="20" t="s">
        <v>65</v>
      </c>
      <c r="M333" s="15" t="s">
        <v>22</v>
      </c>
      <c r="N333" s="20" t="s">
        <v>23</v>
      </c>
      <c r="O333" s="20"/>
      <c r="P333" s="15"/>
      <c r="Q333" s="20"/>
      <c r="R333" s="15"/>
    </row>
    <row r="334" spans="1:18">
      <c r="A334" s="16">
        <v>202</v>
      </c>
      <c r="B334" s="25" t="s">
        <v>61</v>
      </c>
      <c r="C334" s="20" t="s">
        <v>66</v>
      </c>
      <c r="D334" s="15" t="s">
        <v>22</v>
      </c>
      <c r="E334" s="25" t="s">
        <v>23</v>
      </c>
      <c r="F334" s="17">
        <v>15</v>
      </c>
      <c r="G334" s="18">
        <v>5</v>
      </c>
      <c r="H334" s="19"/>
      <c r="I334" s="19"/>
      <c r="J334" s="35">
        <f t="shared" si="5"/>
        <v>-10</v>
      </c>
      <c r="K334" s="54">
        <f>Data!$I334+Data!$H334</f>
        <v>0</v>
      </c>
      <c r="L334" s="20" t="s">
        <v>66</v>
      </c>
      <c r="M334" s="15" t="s">
        <v>22</v>
      </c>
      <c r="N334" s="20" t="s">
        <v>23</v>
      </c>
      <c r="O334" s="20"/>
      <c r="P334" s="15"/>
      <c r="Q334" s="20"/>
      <c r="R334" s="15"/>
    </row>
    <row r="335" spans="1:18">
      <c r="A335" s="16">
        <v>210</v>
      </c>
      <c r="B335" s="25" t="s">
        <v>61</v>
      </c>
      <c r="C335" s="20" t="s">
        <v>67</v>
      </c>
      <c r="D335" s="15" t="s">
        <v>22</v>
      </c>
      <c r="E335" s="25" t="s">
        <v>23</v>
      </c>
      <c r="F335" s="17">
        <v>3</v>
      </c>
      <c r="G335" s="18">
        <v>3</v>
      </c>
      <c r="H335" s="19"/>
      <c r="I335" s="19"/>
      <c r="J335" s="35">
        <f t="shared" si="5"/>
        <v>0</v>
      </c>
      <c r="K335" s="54">
        <f>Data!$I335+Data!$H335</f>
        <v>0</v>
      </c>
      <c r="L335" s="20" t="s">
        <v>67</v>
      </c>
      <c r="M335" s="15" t="s">
        <v>22</v>
      </c>
      <c r="N335" s="20" t="s">
        <v>23</v>
      </c>
      <c r="O335" s="20"/>
      <c r="P335" s="15"/>
      <c r="Q335" s="20"/>
      <c r="R335" s="15"/>
    </row>
    <row r="336" spans="1:18">
      <c r="A336" s="16">
        <v>243</v>
      </c>
      <c r="B336" s="25" t="s">
        <v>73</v>
      </c>
      <c r="C336" s="20" t="s">
        <v>78</v>
      </c>
      <c r="D336" s="15" t="s">
        <v>22</v>
      </c>
      <c r="E336" s="25" t="s">
        <v>23</v>
      </c>
      <c r="F336" s="17">
        <v>19</v>
      </c>
      <c r="G336" s="18">
        <v>19</v>
      </c>
      <c r="H336" s="19"/>
      <c r="I336" s="19"/>
      <c r="J336" s="35">
        <f t="shared" si="5"/>
        <v>0</v>
      </c>
      <c r="K336" s="54">
        <f>Data!$I336+Data!$H336</f>
        <v>0</v>
      </c>
      <c r="L336" s="20" t="s">
        <v>78</v>
      </c>
      <c r="M336" s="15" t="s">
        <v>22</v>
      </c>
      <c r="N336" s="20" t="s">
        <v>23</v>
      </c>
      <c r="O336" s="20"/>
      <c r="P336" s="15"/>
      <c r="Q336" s="20"/>
      <c r="R336" s="15"/>
    </row>
    <row r="337" spans="1:18">
      <c r="A337" s="16">
        <v>252</v>
      </c>
      <c r="B337" s="25" t="s">
        <v>73</v>
      </c>
      <c r="C337" s="20" t="s">
        <v>79</v>
      </c>
      <c r="D337" s="15" t="s">
        <v>22</v>
      </c>
      <c r="E337" s="25" t="s">
        <v>23</v>
      </c>
      <c r="F337" s="17">
        <v>15</v>
      </c>
      <c r="G337" s="18">
        <v>10</v>
      </c>
      <c r="H337" s="15"/>
      <c r="I337" s="19"/>
      <c r="J337" s="35">
        <f t="shared" si="5"/>
        <v>-5</v>
      </c>
      <c r="K337" s="54">
        <f>Data!$I337+Data!$H337</f>
        <v>0</v>
      </c>
      <c r="L337" s="20" t="s">
        <v>79</v>
      </c>
      <c r="M337" s="15" t="s">
        <v>22</v>
      </c>
      <c r="N337" s="20" t="s">
        <v>23</v>
      </c>
      <c r="O337" s="20"/>
      <c r="P337" s="15"/>
      <c r="Q337" s="20"/>
      <c r="R337" s="15"/>
    </row>
    <row r="338" spans="1:18">
      <c r="A338" s="16">
        <v>282</v>
      </c>
      <c r="B338" s="25" t="s">
        <v>73</v>
      </c>
      <c r="C338" s="20" t="s">
        <v>83</v>
      </c>
      <c r="D338" s="15" t="s">
        <v>22</v>
      </c>
      <c r="E338" s="25" t="s">
        <v>23</v>
      </c>
      <c r="F338" s="17">
        <v>2</v>
      </c>
      <c r="G338" s="18">
        <v>2</v>
      </c>
      <c r="H338" s="15"/>
      <c r="I338" s="15"/>
      <c r="J338" s="35">
        <f t="shared" si="5"/>
        <v>0</v>
      </c>
      <c r="K338" s="54">
        <f>Data!$I338+Data!$H338</f>
        <v>0</v>
      </c>
      <c r="L338" s="20" t="s">
        <v>83</v>
      </c>
      <c r="M338" s="15" t="s">
        <v>22</v>
      </c>
      <c r="N338" s="20" t="s">
        <v>23</v>
      </c>
      <c r="O338" s="20"/>
      <c r="P338" s="15"/>
      <c r="Q338" s="20"/>
      <c r="R338" s="15"/>
    </row>
    <row r="339" spans="1:18">
      <c r="A339" s="16">
        <v>336</v>
      </c>
      <c r="B339" s="25" t="s">
        <v>98</v>
      </c>
      <c r="C339" s="20" t="s">
        <v>100</v>
      </c>
      <c r="D339" s="15" t="s">
        <v>22</v>
      </c>
      <c r="E339" s="25" t="s">
        <v>23</v>
      </c>
      <c r="F339" s="17">
        <v>4</v>
      </c>
      <c r="G339" s="18">
        <v>4</v>
      </c>
      <c r="H339" s="19"/>
      <c r="I339" s="19"/>
      <c r="J339" s="35">
        <f t="shared" si="5"/>
        <v>0</v>
      </c>
      <c r="K339" s="54">
        <f>Data!$I339+Data!$H339</f>
        <v>0</v>
      </c>
      <c r="L339" s="20" t="s">
        <v>100</v>
      </c>
      <c r="M339" s="15" t="s">
        <v>22</v>
      </c>
      <c r="N339" s="20" t="s">
        <v>23</v>
      </c>
      <c r="O339" s="20"/>
      <c r="P339" s="15"/>
      <c r="Q339" s="20"/>
      <c r="R339" s="15"/>
    </row>
    <row r="340" spans="1:18">
      <c r="A340" s="16">
        <v>345</v>
      </c>
      <c r="B340" s="25" t="s">
        <v>93</v>
      </c>
      <c r="C340" s="20" t="s">
        <v>86</v>
      </c>
      <c r="D340" s="15" t="s">
        <v>22</v>
      </c>
      <c r="E340" s="25" t="s">
        <v>23</v>
      </c>
      <c r="F340" s="17">
        <v>2</v>
      </c>
      <c r="G340" s="18">
        <v>2</v>
      </c>
      <c r="H340" s="19"/>
      <c r="I340" s="19"/>
      <c r="J340" s="35">
        <f t="shared" si="5"/>
        <v>0</v>
      </c>
      <c r="K340" s="54">
        <f>Data!$I340+Data!$H340</f>
        <v>0</v>
      </c>
      <c r="L340" s="20" t="s">
        <v>86</v>
      </c>
      <c r="M340" s="15" t="s">
        <v>22</v>
      </c>
      <c r="N340" s="20" t="s">
        <v>23</v>
      </c>
      <c r="O340" s="20"/>
      <c r="P340" s="15"/>
      <c r="Q340" s="20"/>
      <c r="R340" s="15"/>
    </row>
    <row r="341" spans="1:18">
      <c r="A341" s="16">
        <v>351</v>
      </c>
      <c r="B341" s="25" t="s">
        <v>93</v>
      </c>
      <c r="C341" s="20" t="s">
        <v>87</v>
      </c>
      <c r="D341" s="15" t="s">
        <v>22</v>
      </c>
      <c r="E341" s="25" t="s">
        <v>23</v>
      </c>
      <c r="F341" s="17">
        <v>1</v>
      </c>
      <c r="G341" s="18">
        <v>1</v>
      </c>
      <c r="H341" s="19"/>
      <c r="I341" s="19"/>
      <c r="J341" s="35">
        <f t="shared" si="5"/>
        <v>0</v>
      </c>
      <c r="K341" s="54">
        <f>Data!$I341+Data!$H341</f>
        <v>0</v>
      </c>
      <c r="L341" s="20" t="s">
        <v>87</v>
      </c>
      <c r="M341" s="15" t="s">
        <v>22</v>
      </c>
      <c r="N341" s="20" t="s">
        <v>23</v>
      </c>
      <c r="O341" s="20"/>
      <c r="P341" s="15"/>
      <c r="Q341" s="20"/>
      <c r="R341" s="15"/>
    </row>
    <row r="342" spans="1:18">
      <c r="A342" s="16">
        <v>359</v>
      </c>
      <c r="B342" s="25" t="s">
        <v>93</v>
      </c>
      <c r="C342" s="20" t="s">
        <v>88</v>
      </c>
      <c r="D342" s="15" t="s">
        <v>22</v>
      </c>
      <c r="E342" s="25" t="s">
        <v>23</v>
      </c>
      <c r="F342" s="17">
        <v>2</v>
      </c>
      <c r="G342" s="18">
        <v>2</v>
      </c>
      <c r="H342" s="19"/>
      <c r="I342" s="19"/>
      <c r="J342" s="35">
        <f t="shared" si="5"/>
        <v>0</v>
      </c>
      <c r="K342" s="54">
        <f>Data!$I342+Data!$H342</f>
        <v>0</v>
      </c>
      <c r="L342" s="20" t="s">
        <v>88</v>
      </c>
      <c r="M342" s="15" t="s">
        <v>22</v>
      </c>
      <c r="N342" s="20" t="s">
        <v>23</v>
      </c>
      <c r="O342" s="20"/>
      <c r="P342" s="15"/>
      <c r="Q342" s="20"/>
      <c r="R342" s="15"/>
    </row>
    <row r="343" spans="1:18">
      <c r="A343" s="16">
        <v>365</v>
      </c>
      <c r="B343" s="25" t="s">
        <v>93</v>
      </c>
      <c r="C343" s="20" t="s">
        <v>89</v>
      </c>
      <c r="D343" s="15" t="s">
        <v>22</v>
      </c>
      <c r="E343" s="25" t="s">
        <v>23</v>
      </c>
      <c r="F343" s="17">
        <v>2</v>
      </c>
      <c r="G343" s="18">
        <v>2</v>
      </c>
      <c r="H343" s="19"/>
      <c r="I343" s="19"/>
      <c r="J343" s="35">
        <f t="shared" si="5"/>
        <v>0</v>
      </c>
      <c r="K343" s="54">
        <f>Data!$I343+Data!$H343</f>
        <v>0</v>
      </c>
      <c r="L343" s="20" t="s">
        <v>89</v>
      </c>
      <c r="M343" s="15" t="s">
        <v>22</v>
      </c>
      <c r="N343" s="20" t="s">
        <v>23</v>
      </c>
      <c r="O343" s="20"/>
      <c r="P343" s="15"/>
      <c r="Q343" s="20"/>
      <c r="R343" s="15"/>
    </row>
    <row r="344" spans="1:18">
      <c r="A344" s="16">
        <v>403</v>
      </c>
      <c r="B344" s="25" t="s">
        <v>101</v>
      </c>
      <c r="C344" s="20" t="s">
        <v>105</v>
      </c>
      <c r="D344" s="15" t="s">
        <v>22</v>
      </c>
      <c r="E344" s="25" t="s">
        <v>23</v>
      </c>
      <c r="F344" s="17">
        <v>5</v>
      </c>
      <c r="G344" s="18">
        <v>5</v>
      </c>
      <c r="H344" s="19"/>
      <c r="I344" s="19"/>
      <c r="J344" s="35">
        <f t="shared" si="5"/>
        <v>0</v>
      </c>
      <c r="K344" s="54">
        <f>Data!$I344+Data!$H344</f>
        <v>0</v>
      </c>
      <c r="L344" s="20" t="s">
        <v>105</v>
      </c>
      <c r="M344" s="15" t="s">
        <v>22</v>
      </c>
      <c r="N344" s="20" t="s">
        <v>23</v>
      </c>
      <c r="O344" s="20"/>
      <c r="P344" s="15"/>
      <c r="Q344" s="20"/>
      <c r="R344" s="15"/>
    </row>
    <row r="345" spans="1:18">
      <c r="A345" s="16">
        <v>6</v>
      </c>
      <c r="B345" s="25" t="s">
        <v>28</v>
      </c>
      <c r="C345" s="21" t="s">
        <v>0</v>
      </c>
      <c r="D345" s="15" t="s">
        <v>10</v>
      </c>
      <c r="E345" s="34" t="s">
        <v>26</v>
      </c>
      <c r="F345" s="17">
        <v>1</v>
      </c>
      <c r="G345" s="29"/>
      <c r="H345" s="19">
        <v>1</v>
      </c>
      <c r="I345" s="19"/>
      <c r="J345" s="35">
        <f t="shared" si="5"/>
        <v>0</v>
      </c>
      <c r="K345" s="54">
        <f>Data!$I345+Data!$H345</f>
        <v>1</v>
      </c>
      <c r="L345" s="21"/>
      <c r="M345" s="28"/>
      <c r="N345" s="21"/>
      <c r="O345" s="20" t="s">
        <v>108</v>
      </c>
      <c r="P345" s="15" t="s">
        <v>10</v>
      </c>
      <c r="Q345" s="20"/>
      <c r="R345" s="15"/>
    </row>
    <row r="346" spans="1:18">
      <c r="A346" s="16">
        <v>102</v>
      </c>
      <c r="B346" s="25" t="s">
        <v>50</v>
      </c>
      <c r="C346" s="20" t="s">
        <v>46</v>
      </c>
      <c r="D346" s="15" t="s">
        <v>10</v>
      </c>
      <c r="E346" s="25" t="s">
        <v>26</v>
      </c>
      <c r="F346" s="17">
        <v>6</v>
      </c>
      <c r="G346" s="18"/>
      <c r="H346" s="19">
        <v>1</v>
      </c>
      <c r="I346" s="19"/>
      <c r="J346" s="35">
        <f t="shared" si="5"/>
        <v>-5</v>
      </c>
      <c r="K346" s="54">
        <f>Data!$I346+Data!$H346</f>
        <v>1</v>
      </c>
      <c r="L346" s="20"/>
      <c r="M346" s="15"/>
      <c r="N346" s="20"/>
      <c r="O346" s="20" t="s">
        <v>131</v>
      </c>
      <c r="P346" s="15" t="s">
        <v>10</v>
      </c>
      <c r="Q346" s="20"/>
      <c r="R346" s="15"/>
    </row>
    <row r="347" spans="1:18">
      <c r="A347" s="16">
        <v>130</v>
      </c>
      <c r="B347" s="25" t="s">
        <v>51</v>
      </c>
      <c r="C347" s="20" t="s">
        <v>54</v>
      </c>
      <c r="D347" s="15" t="s">
        <v>10</v>
      </c>
      <c r="E347" s="25" t="s">
        <v>26</v>
      </c>
      <c r="F347" s="17">
        <v>4</v>
      </c>
      <c r="G347" s="18"/>
      <c r="H347" s="19">
        <v>2</v>
      </c>
      <c r="I347" s="19">
        <v>2</v>
      </c>
      <c r="J347" s="35">
        <f t="shared" si="5"/>
        <v>0</v>
      </c>
      <c r="K347" s="54">
        <f>Data!$I347+Data!$H347</f>
        <v>4</v>
      </c>
      <c r="L347" s="20"/>
      <c r="M347" s="15"/>
      <c r="N347" s="20"/>
      <c r="O347" s="20" t="s">
        <v>138</v>
      </c>
      <c r="P347" s="15" t="s">
        <v>10</v>
      </c>
      <c r="Q347" s="20" t="s">
        <v>139</v>
      </c>
      <c r="R347" s="15" t="s">
        <v>110</v>
      </c>
    </row>
    <row r="348" spans="1:18">
      <c r="A348" s="16">
        <v>174</v>
      </c>
      <c r="B348" s="25" t="s">
        <v>60</v>
      </c>
      <c r="C348" s="20" t="s">
        <v>59</v>
      </c>
      <c r="D348" s="15" t="s">
        <v>10</v>
      </c>
      <c r="E348" s="25" t="s">
        <v>11</v>
      </c>
      <c r="F348" s="17">
        <v>2</v>
      </c>
      <c r="G348" s="18"/>
      <c r="H348" s="19">
        <v>2</v>
      </c>
      <c r="I348" s="19"/>
      <c r="J348" s="35">
        <f t="shared" si="5"/>
        <v>0</v>
      </c>
      <c r="K348" s="54">
        <f>Data!$I348+Data!$H348</f>
        <v>2</v>
      </c>
      <c r="L348" s="20"/>
      <c r="M348" s="15"/>
      <c r="N348" s="20"/>
      <c r="O348" s="20" t="s">
        <v>150</v>
      </c>
      <c r="P348" s="15" t="s">
        <v>10</v>
      </c>
      <c r="Q348" s="20"/>
      <c r="R348" s="15"/>
    </row>
    <row r="349" spans="1:18">
      <c r="A349" s="16">
        <v>194</v>
      </c>
      <c r="B349" s="25" t="s">
        <v>61</v>
      </c>
      <c r="C349" s="20" t="s">
        <v>65</v>
      </c>
      <c r="D349" s="15" t="s">
        <v>10</v>
      </c>
      <c r="E349" s="25" t="s">
        <v>11</v>
      </c>
      <c r="F349" s="17">
        <v>10</v>
      </c>
      <c r="G349" s="18"/>
      <c r="H349" s="19">
        <v>1</v>
      </c>
      <c r="I349" s="19"/>
      <c r="J349" s="35">
        <f t="shared" si="5"/>
        <v>-9</v>
      </c>
      <c r="K349" s="54">
        <f>Data!$I349+Data!$H349</f>
        <v>1</v>
      </c>
      <c r="L349" s="20"/>
      <c r="M349" s="15"/>
      <c r="N349" s="20"/>
      <c r="O349" s="20" t="s">
        <v>155</v>
      </c>
      <c r="P349" s="15" t="s">
        <v>10</v>
      </c>
      <c r="Q349" s="20"/>
      <c r="R349" s="15"/>
    </row>
    <row r="350" spans="1:18">
      <c r="A350" s="16">
        <v>244</v>
      </c>
      <c r="B350" s="25" t="s">
        <v>73</v>
      </c>
      <c r="C350" s="20" t="s">
        <v>78</v>
      </c>
      <c r="D350" s="15" t="s">
        <v>10</v>
      </c>
      <c r="E350" s="25" t="s">
        <v>11</v>
      </c>
      <c r="F350" s="17">
        <v>5</v>
      </c>
      <c r="G350" s="18"/>
      <c r="H350" s="19">
        <v>5</v>
      </c>
      <c r="I350" s="19"/>
      <c r="J350" s="35">
        <f t="shared" si="5"/>
        <v>0</v>
      </c>
      <c r="K350" s="54">
        <f>Data!$I350+Data!$H350</f>
        <v>5</v>
      </c>
      <c r="L350" s="20" t="s">
        <v>78</v>
      </c>
      <c r="M350" s="15"/>
      <c r="N350" s="20"/>
      <c r="O350" s="20" t="s">
        <v>169</v>
      </c>
      <c r="P350" s="15" t="s">
        <v>10</v>
      </c>
      <c r="Q350" s="20"/>
      <c r="R350" s="15"/>
    </row>
    <row r="351" spans="1:18">
      <c r="A351" s="16">
        <v>253</v>
      </c>
      <c r="B351" s="25" t="s">
        <v>73</v>
      </c>
      <c r="C351" s="20" t="s">
        <v>79</v>
      </c>
      <c r="D351" s="15" t="s">
        <v>10</v>
      </c>
      <c r="E351" s="25" t="s">
        <v>11</v>
      </c>
      <c r="F351" s="17">
        <v>1</v>
      </c>
      <c r="G351" s="18"/>
      <c r="H351" s="19">
        <v>1</v>
      </c>
      <c r="I351" s="19"/>
      <c r="J351" s="35">
        <f t="shared" si="5"/>
        <v>0</v>
      </c>
      <c r="K351" s="54">
        <f>Data!$I351+Data!$H351</f>
        <v>1</v>
      </c>
      <c r="L351" s="20"/>
      <c r="M351" s="15"/>
      <c r="N351" s="20"/>
      <c r="O351" s="20" t="s">
        <v>171</v>
      </c>
      <c r="P351" s="15" t="s">
        <v>10</v>
      </c>
      <c r="Q351" s="20"/>
      <c r="R351" s="15"/>
    </row>
    <row r="352" spans="1:18">
      <c r="A352" s="16">
        <v>266</v>
      </c>
      <c r="B352" s="25" t="s">
        <v>73</v>
      </c>
      <c r="C352" s="20" t="s">
        <v>81</v>
      </c>
      <c r="D352" s="15" t="s">
        <v>10</v>
      </c>
      <c r="E352" s="25" t="s">
        <v>11</v>
      </c>
      <c r="F352" s="17">
        <v>3</v>
      </c>
      <c r="G352" s="18"/>
      <c r="H352" s="19">
        <v>1</v>
      </c>
      <c r="I352" s="19">
        <v>2</v>
      </c>
      <c r="J352" s="35">
        <f t="shared" si="5"/>
        <v>0</v>
      </c>
      <c r="K352" s="54">
        <f>Data!$I352+Data!$H352</f>
        <v>3</v>
      </c>
      <c r="L352" s="20"/>
      <c r="M352" s="15"/>
      <c r="N352" s="20"/>
      <c r="O352" s="20" t="s">
        <v>175</v>
      </c>
      <c r="P352" s="15" t="s">
        <v>10</v>
      </c>
      <c r="Q352" s="20" t="s">
        <v>176</v>
      </c>
      <c r="R352" s="15" t="s">
        <v>110</v>
      </c>
    </row>
    <row r="353" spans="1:18">
      <c r="A353" s="16">
        <v>272</v>
      </c>
      <c r="B353" s="25" t="s">
        <v>73</v>
      </c>
      <c r="C353" s="20" t="s">
        <v>82</v>
      </c>
      <c r="D353" s="15" t="s">
        <v>10</v>
      </c>
      <c r="E353" s="25" t="s">
        <v>11</v>
      </c>
      <c r="F353" s="17">
        <v>2</v>
      </c>
      <c r="G353" s="18"/>
      <c r="H353" s="19">
        <v>1</v>
      </c>
      <c r="I353" s="19">
        <v>1</v>
      </c>
      <c r="J353" s="35">
        <f t="shared" si="5"/>
        <v>0</v>
      </c>
      <c r="K353" s="54">
        <f>Data!$I353+Data!$H353</f>
        <v>2</v>
      </c>
      <c r="L353" s="20"/>
      <c r="M353" s="15"/>
      <c r="N353" s="20"/>
      <c r="O353" s="20" t="s">
        <v>177</v>
      </c>
      <c r="P353" s="15" t="s">
        <v>10</v>
      </c>
      <c r="Q353" s="20" t="s">
        <v>178</v>
      </c>
      <c r="R353" s="15" t="s">
        <v>110</v>
      </c>
    </row>
    <row r="354" spans="1:18">
      <c r="A354" s="16">
        <v>299</v>
      </c>
      <c r="B354" s="25" t="s">
        <v>73</v>
      </c>
      <c r="C354" s="20" t="s">
        <v>85</v>
      </c>
      <c r="D354" s="15" t="s">
        <v>10</v>
      </c>
      <c r="E354" s="25" t="s">
        <v>11</v>
      </c>
      <c r="F354" s="17">
        <v>5</v>
      </c>
      <c r="G354" s="18"/>
      <c r="H354" s="19">
        <v>2</v>
      </c>
      <c r="I354" s="19">
        <v>3</v>
      </c>
      <c r="J354" s="35">
        <f t="shared" si="5"/>
        <v>0</v>
      </c>
      <c r="K354" s="54">
        <f>Data!$I354+Data!$H354</f>
        <v>5</v>
      </c>
      <c r="L354" s="20"/>
      <c r="M354" s="15"/>
      <c r="N354" s="20"/>
      <c r="O354" s="20" t="s">
        <v>183</v>
      </c>
      <c r="P354" s="15" t="s">
        <v>10</v>
      </c>
      <c r="Q354" s="20" t="s">
        <v>184</v>
      </c>
      <c r="R354" s="15" t="s">
        <v>110</v>
      </c>
    </row>
    <row r="355" spans="1:18">
      <c r="A355" s="16">
        <v>12</v>
      </c>
      <c r="B355" s="25" t="s">
        <v>28</v>
      </c>
      <c r="C355" s="21" t="s">
        <v>12</v>
      </c>
      <c r="D355" s="15" t="s">
        <v>17</v>
      </c>
      <c r="E355" s="34" t="s">
        <v>18</v>
      </c>
      <c r="F355" s="17">
        <v>16</v>
      </c>
      <c r="G355" s="29">
        <v>12</v>
      </c>
      <c r="H355" s="19">
        <v>2</v>
      </c>
      <c r="I355" s="19">
        <v>2</v>
      </c>
      <c r="J355" s="35">
        <f t="shared" si="5"/>
        <v>0</v>
      </c>
      <c r="K355" s="54">
        <f>Data!$I355+Data!$H355</f>
        <v>4</v>
      </c>
      <c r="L355" s="21" t="s">
        <v>12</v>
      </c>
      <c r="M355" s="28" t="s">
        <v>17</v>
      </c>
      <c r="N355" s="21" t="s">
        <v>18</v>
      </c>
      <c r="O355" s="20" t="s">
        <v>112</v>
      </c>
      <c r="P355" s="15" t="s">
        <v>17</v>
      </c>
      <c r="Q355" s="20" t="s">
        <v>115</v>
      </c>
      <c r="R355" s="15" t="s">
        <v>114</v>
      </c>
    </row>
    <row r="356" spans="1:18">
      <c r="A356" s="16">
        <v>19</v>
      </c>
      <c r="B356" s="25" t="s">
        <v>28</v>
      </c>
      <c r="C356" s="21" t="s">
        <v>19</v>
      </c>
      <c r="D356" s="15" t="s">
        <v>17</v>
      </c>
      <c r="E356" s="34" t="s">
        <v>18</v>
      </c>
      <c r="F356" s="17">
        <v>15</v>
      </c>
      <c r="G356" s="29">
        <v>13</v>
      </c>
      <c r="H356" s="19">
        <v>2</v>
      </c>
      <c r="I356" s="19"/>
      <c r="J356" s="35">
        <f t="shared" si="5"/>
        <v>0</v>
      </c>
      <c r="K356" s="54">
        <f>Data!$I356+Data!$H356</f>
        <v>2</v>
      </c>
      <c r="L356" s="21" t="s">
        <v>19</v>
      </c>
      <c r="M356" s="28" t="s">
        <v>17</v>
      </c>
      <c r="N356" s="21" t="s">
        <v>18</v>
      </c>
      <c r="O356" s="20" t="s">
        <v>116</v>
      </c>
      <c r="P356" s="15" t="s">
        <v>17</v>
      </c>
      <c r="Q356" s="20"/>
      <c r="R356" s="15"/>
    </row>
    <row r="357" spans="1:18">
      <c r="A357" s="16">
        <v>31</v>
      </c>
      <c r="B357" s="25" t="s">
        <v>36</v>
      </c>
      <c r="C357" s="20" t="s">
        <v>29</v>
      </c>
      <c r="D357" s="15" t="s">
        <v>17</v>
      </c>
      <c r="E357" s="25" t="s">
        <v>18</v>
      </c>
      <c r="F357" s="23">
        <v>81</v>
      </c>
      <c r="G357" s="18">
        <v>81</v>
      </c>
      <c r="H357" s="19"/>
      <c r="I357" s="19"/>
      <c r="J357" s="35">
        <f t="shared" si="5"/>
        <v>0</v>
      </c>
      <c r="K357" s="54">
        <f>Data!$I357+Data!$H357</f>
        <v>0</v>
      </c>
      <c r="L357" s="20" t="s">
        <v>29</v>
      </c>
      <c r="M357" s="15" t="s">
        <v>17</v>
      </c>
      <c r="N357" s="20" t="s">
        <v>18</v>
      </c>
      <c r="O357" s="20"/>
      <c r="P357" s="15"/>
      <c r="Q357" s="20"/>
      <c r="R357" s="15"/>
    </row>
    <row r="358" spans="1:18">
      <c r="A358" s="16">
        <v>39</v>
      </c>
      <c r="B358" s="25" t="s">
        <v>36</v>
      </c>
      <c r="C358" s="20" t="s">
        <v>30</v>
      </c>
      <c r="D358" s="15" t="s">
        <v>17</v>
      </c>
      <c r="E358" s="25" t="s">
        <v>18</v>
      </c>
      <c r="F358" s="23">
        <v>110</v>
      </c>
      <c r="G358" s="18">
        <v>91</v>
      </c>
      <c r="H358" s="19"/>
      <c r="I358" s="19"/>
      <c r="J358" s="35">
        <f t="shared" si="5"/>
        <v>-19</v>
      </c>
      <c r="K358" s="54">
        <f>Data!$I358+Data!$H358</f>
        <v>0</v>
      </c>
      <c r="L358" s="20" t="s">
        <v>30</v>
      </c>
      <c r="M358" s="15" t="s">
        <v>17</v>
      </c>
      <c r="N358" s="20" t="s">
        <v>18</v>
      </c>
      <c r="O358" s="20"/>
      <c r="P358" s="15"/>
      <c r="Q358" s="20"/>
      <c r="R358" s="15"/>
    </row>
    <row r="359" spans="1:18">
      <c r="A359" s="16">
        <v>44</v>
      </c>
      <c r="B359" s="25" t="s">
        <v>36</v>
      </c>
      <c r="C359" s="20" t="s">
        <v>31</v>
      </c>
      <c r="D359" s="15" t="s">
        <v>17</v>
      </c>
      <c r="E359" s="25" t="s">
        <v>18</v>
      </c>
      <c r="F359" s="17">
        <v>34</v>
      </c>
      <c r="G359" s="18">
        <v>65</v>
      </c>
      <c r="H359" s="19"/>
      <c r="I359" s="19"/>
      <c r="J359" s="35">
        <f t="shared" si="5"/>
        <v>31</v>
      </c>
      <c r="K359" s="54">
        <f>Data!$I359+Data!$H359</f>
        <v>0</v>
      </c>
      <c r="L359" s="20" t="s">
        <v>31</v>
      </c>
      <c r="M359" s="15" t="s">
        <v>17</v>
      </c>
      <c r="N359" s="20" t="s">
        <v>18</v>
      </c>
      <c r="O359" s="20"/>
      <c r="P359" s="15"/>
      <c r="Q359" s="20"/>
      <c r="R359" s="15"/>
    </row>
    <row r="360" spans="1:18">
      <c r="A360" s="16">
        <v>49</v>
      </c>
      <c r="B360" s="26" t="s">
        <v>36</v>
      </c>
      <c r="C360" s="24" t="s">
        <v>32</v>
      </c>
      <c r="D360" s="13" t="s">
        <v>17</v>
      </c>
      <c r="E360" s="25" t="s">
        <v>18</v>
      </c>
      <c r="F360" s="23">
        <v>133</v>
      </c>
      <c r="G360" s="18">
        <v>94</v>
      </c>
      <c r="H360" s="19"/>
      <c r="I360" s="19"/>
      <c r="J360" s="23">
        <f t="shared" si="5"/>
        <v>-39</v>
      </c>
      <c r="K360" s="55">
        <f>Data!$I360+Data!$H360</f>
        <v>0</v>
      </c>
      <c r="L360" s="20" t="s">
        <v>32</v>
      </c>
      <c r="M360" s="15" t="s">
        <v>17</v>
      </c>
      <c r="N360" s="20" t="s">
        <v>18</v>
      </c>
      <c r="O360" s="20"/>
      <c r="P360" s="15"/>
      <c r="Q360" s="20"/>
      <c r="R360" s="15"/>
    </row>
    <row r="361" spans="1:18">
      <c r="A361" s="16">
        <v>56</v>
      </c>
      <c r="B361" s="25" t="s">
        <v>36</v>
      </c>
      <c r="C361" s="20" t="s">
        <v>33</v>
      </c>
      <c r="D361" s="15" t="s">
        <v>17</v>
      </c>
      <c r="E361" s="25" t="s">
        <v>18</v>
      </c>
      <c r="F361" s="23">
        <v>50</v>
      </c>
      <c r="G361" s="18">
        <v>69</v>
      </c>
      <c r="H361" s="19"/>
      <c r="I361" s="19"/>
      <c r="J361" s="35">
        <f t="shared" si="5"/>
        <v>19</v>
      </c>
      <c r="K361" s="54">
        <f>Data!$I361+Data!$H361</f>
        <v>0</v>
      </c>
      <c r="L361" s="20" t="s">
        <v>33</v>
      </c>
      <c r="M361" s="15" t="s">
        <v>17</v>
      </c>
      <c r="N361" s="20" t="s">
        <v>18</v>
      </c>
      <c r="O361" s="20"/>
      <c r="P361" s="15"/>
      <c r="Q361" s="20"/>
      <c r="R361" s="15"/>
    </row>
    <row r="362" spans="1:18">
      <c r="A362" s="16">
        <v>59</v>
      </c>
      <c r="B362" s="25" t="s">
        <v>36</v>
      </c>
      <c r="C362" s="20" t="s">
        <v>34</v>
      </c>
      <c r="D362" s="15" t="s">
        <v>17</v>
      </c>
      <c r="E362" s="25" t="s">
        <v>18</v>
      </c>
      <c r="F362" s="17">
        <v>24</v>
      </c>
      <c r="G362" s="18">
        <v>24</v>
      </c>
      <c r="H362" s="19"/>
      <c r="I362" s="19"/>
      <c r="J362" s="35">
        <f t="shared" si="5"/>
        <v>0</v>
      </c>
      <c r="K362" s="54">
        <f>Data!$I362+Data!$H362</f>
        <v>0</v>
      </c>
      <c r="L362" s="20" t="s">
        <v>34</v>
      </c>
      <c r="M362" s="15" t="s">
        <v>17</v>
      </c>
      <c r="N362" s="20" t="s">
        <v>18</v>
      </c>
      <c r="O362" s="20"/>
      <c r="P362" s="15"/>
      <c r="Q362" s="20"/>
      <c r="R362" s="15"/>
    </row>
    <row r="363" spans="1:18">
      <c r="A363" s="16">
        <v>62</v>
      </c>
      <c r="B363" s="25" t="s">
        <v>36</v>
      </c>
      <c r="C363" s="20" t="s">
        <v>35</v>
      </c>
      <c r="D363" s="15" t="s">
        <v>17</v>
      </c>
      <c r="E363" s="25" t="s">
        <v>18</v>
      </c>
      <c r="F363" s="23">
        <v>60</v>
      </c>
      <c r="G363" s="18">
        <v>91</v>
      </c>
      <c r="H363" s="19"/>
      <c r="I363" s="19"/>
      <c r="J363" s="35">
        <f t="shared" si="5"/>
        <v>31</v>
      </c>
      <c r="K363" s="54">
        <f>Data!$I363+Data!$H363</f>
        <v>0</v>
      </c>
      <c r="L363" s="20" t="s">
        <v>35</v>
      </c>
      <c r="M363" s="15" t="s">
        <v>17</v>
      </c>
      <c r="N363" s="20" t="s">
        <v>18</v>
      </c>
      <c r="O363" s="20"/>
      <c r="P363" s="15"/>
      <c r="Q363" s="20"/>
      <c r="R363" s="15"/>
    </row>
    <row r="364" spans="1:18">
      <c r="A364" s="16">
        <v>73</v>
      </c>
      <c r="B364" s="25" t="s">
        <v>44</v>
      </c>
      <c r="C364" s="20" t="s">
        <v>38</v>
      </c>
      <c r="D364" s="15" t="s">
        <v>17</v>
      </c>
      <c r="E364" s="25" t="s">
        <v>18</v>
      </c>
      <c r="F364" s="17">
        <v>12</v>
      </c>
      <c r="G364" s="18">
        <v>8</v>
      </c>
      <c r="H364" s="19"/>
      <c r="I364" s="19"/>
      <c r="J364" s="35">
        <f t="shared" si="5"/>
        <v>-4</v>
      </c>
      <c r="K364" s="54">
        <f>Data!$I364+Data!$H364</f>
        <v>0</v>
      </c>
      <c r="L364" s="20" t="s">
        <v>38</v>
      </c>
      <c r="M364" s="15" t="s">
        <v>17</v>
      </c>
      <c r="N364" s="20" t="s">
        <v>18</v>
      </c>
      <c r="O364" s="20"/>
      <c r="P364" s="15"/>
      <c r="Q364" s="20"/>
      <c r="R364" s="15"/>
    </row>
    <row r="365" spans="1:18">
      <c r="A365" s="16">
        <v>90</v>
      </c>
      <c r="B365" s="25" t="s">
        <v>50</v>
      </c>
      <c r="C365" s="20" t="s">
        <v>45</v>
      </c>
      <c r="D365" s="15" t="s">
        <v>17</v>
      </c>
      <c r="E365" s="25" t="s">
        <v>18</v>
      </c>
      <c r="F365" s="17">
        <v>39</v>
      </c>
      <c r="G365" s="18">
        <v>30</v>
      </c>
      <c r="H365" s="19"/>
      <c r="I365" s="19"/>
      <c r="J365" s="35">
        <f t="shared" si="5"/>
        <v>-9</v>
      </c>
      <c r="K365" s="54">
        <f>Data!$I365+Data!$H365</f>
        <v>0</v>
      </c>
      <c r="L365" s="20" t="s">
        <v>45</v>
      </c>
      <c r="M365" s="15" t="s">
        <v>17</v>
      </c>
      <c r="N365" s="20" t="s">
        <v>18</v>
      </c>
      <c r="O365" s="20"/>
      <c r="P365" s="15"/>
      <c r="Q365" s="20"/>
      <c r="R365" s="15"/>
    </row>
    <row r="366" spans="1:18">
      <c r="A366" s="16">
        <v>103</v>
      </c>
      <c r="B366" s="25" t="s">
        <v>50</v>
      </c>
      <c r="C366" s="20" t="s">
        <v>46</v>
      </c>
      <c r="D366" s="15" t="s">
        <v>17</v>
      </c>
      <c r="E366" s="25" t="s">
        <v>18</v>
      </c>
      <c r="F366" s="17">
        <v>35</v>
      </c>
      <c r="G366" s="18">
        <v>30</v>
      </c>
      <c r="H366" s="19"/>
      <c r="I366" s="19"/>
      <c r="J366" s="35">
        <f t="shared" si="5"/>
        <v>-5</v>
      </c>
      <c r="K366" s="54">
        <f>Data!$I366+Data!$H366</f>
        <v>0</v>
      </c>
      <c r="L366" s="20" t="s">
        <v>46</v>
      </c>
      <c r="M366" s="15" t="s">
        <v>17</v>
      </c>
      <c r="N366" s="20" t="s">
        <v>18</v>
      </c>
      <c r="O366" s="20"/>
      <c r="P366" s="15"/>
      <c r="Q366" s="20"/>
      <c r="R366" s="15"/>
    </row>
    <row r="367" spans="1:18">
      <c r="A367" s="16">
        <v>112</v>
      </c>
      <c r="B367" s="25" t="s">
        <v>50</v>
      </c>
      <c r="C367" s="20" t="s">
        <v>49</v>
      </c>
      <c r="D367" s="15" t="s">
        <v>17</v>
      </c>
      <c r="E367" s="25" t="s">
        <v>18</v>
      </c>
      <c r="F367" s="17"/>
      <c r="G367" s="18">
        <v>9</v>
      </c>
      <c r="H367" s="19"/>
      <c r="I367" s="19"/>
      <c r="J367" s="35">
        <f t="shared" si="5"/>
        <v>9</v>
      </c>
      <c r="K367" s="54">
        <f>Data!$I367+Data!$H367</f>
        <v>0</v>
      </c>
      <c r="L367" s="20" t="s">
        <v>49</v>
      </c>
      <c r="M367" s="15" t="s">
        <v>17</v>
      </c>
      <c r="N367" s="20" t="s">
        <v>18</v>
      </c>
      <c r="O367" s="20"/>
      <c r="P367" s="15"/>
      <c r="Q367" s="20"/>
      <c r="R367" s="15"/>
    </row>
    <row r="368" spans="1:18">
      <c r="A368" s="16">
        <v>118</v>
      </c>
      <c r="B368" s="25" t="s">
        <v>51</v>
      </c>
      <c r="C368" s="20" t="s">
        <v>52</v>
      </c>
      <c r="D368" s="15" t="s">
        <v>17</v>
      </c>
      <c r="E368" s="25" t="s">
        <v>18</v>
      </c>
      <c r="F368" s="17">
        <v>5</v>
      </c>
      <c r="G368" s="18">
        <v>4</v>
      </c>
      <c r="H368" s="19">
        <v>1</v>
      </c>
      <c r="I368" s="19"/>
      <c r="J368" s="35">
        <f t="shared" si="5"/>
        <v>0</v>
      </c>
      <c r="K368" s="54">
        <f>Data!$I368+Data!$H368</f>
        <v>1</v>
      </c>
      <c r="L368" s="20" t="s">
        <v>52</v>
      </c>
      <c r="M368" s="15" t="s">
        <v>17</v>
      </c>
      <c r="N368" s="20" t="s">
        <v>18</v>
      </c>
      <c r="O368" s="20" t="s">
        <v>135</v>
      </c>
      <c r="P368" s="15" t="s">
        <v>17</v>
      </c>
      <c r="Q368" s="20"/>
      <c r="R368" s="15"/>
    </row>
    <row r="369" spans="1:18">
      <c r="A369" s="16">
        <v>123</v>
      </c>
      <c r="B369" s="25" t="s">
        <v>51</v>
      </c>
      <c r="C369" s="20" t="s">
        <v>53</v>
      </c>
      <c r="D369" s="15" t="s">
        <v>17</v>
      </c>
      <c r="E369" s="25" t="s">
        <v>18</v>
      </c>
      <c r="F369" s="17">
        <v>7</v>
      </c>
      <c r="G369" s="18">
        <v>6</v>
      </c>
      <c r="H369" s="19">
        <v>1</v>
      </c>
      <c r="I369" s="19"/>
      <c r="J369" s="35">
        <f t="shared" si="5"/>
        <v>0</v>
      </c>
      <c r="K369" s="54">
        <f>Data!$I369+Data!$H369</f>
        <v>1</v>
      </c>
      <c r="L369" s="20" t="s">
        <v>53</v>
      </c>
      <c r="M369" s="15" t="s">
        <v>17</v>
      </c>
      <c r="N369" s="20" t="s">
        <v>18</v>
      </c>
      <c r="O369" s="20" t="s">
        <v>137</v>
      </c>
      <c r="P369" s="15" t="s">
        <v>17</v>
      </c>
      <c r="Q369" s="20"/>
      <c r="R369" s="15"/>
    </row>
    <row r="370" spans="1:18">
      <c r="A370" s="16">
        <v>131</v>
      </c>
      <c r="B370" s="25" t="s">
        <v>51</v>
      </c>
      <c r="C370" s="20" t="s">
        <v>54</v>
      </c>
      <c r="D370" s="15" t="s">
        <v>17</v>
      </c>
      <c r="E370" s="25" t="s">
        <v>18</v>
      </c>
      <c r="F370" s="17">
        <v>30</v>
      </c>
      <c r="G370" s="18">
        <v>25</v>
      </c>
      <c r="H370" s="19">
        <v>2</v>
      </c>
      <c r="I370" s="19">
        <v>3</v>
      </c>
      <c r="J370" s="35">
        <f t="shared" si="5"/>
        <v>0</v>
      </c>
      <c r="K370" s="54">
        <f>Data!$I370+Data!$H370</f>
        <v>5</v>
      </c>
      <c r="L370" s="20" t="s">
        <v>54</v>
      </c>
      <c r="M370" s="15" t="s">
        <v>17</v>
      </c>
      <c r="N370" s="20" t="s">
        <v>18</v>
      </c>
      <c r="O370" s="20" t="s">
        <v>138</v>
      </c>
      <c r="P370" s="15" t="s">
        <v>17</v>
      </c>
      <c r="Q370" s="20" t="s">
        <v>139</v>
      </c>
      <c r="R370" s="15" t="s">
        <v>114</v>
      </c>
    </row>
    <row r="371" spans="1:18">
      <c r="A371" s="16">
        <v>137</v>
      </c>
      <c r="B371" s="25" t="s">
        <v>51</v>
      </c>
      <c r="C371" s="20" t="s">
        <v>55</v>
      </c>
      <c r="D371" s="15" t="s">
        <v>17</v>
      </c>
      <c r="E371" s="25" t="s">
        <v>18</v>
      </c>
      <c r="F371" s="17">
        <v>11</v>
      </c>
      <c r="G371" s="18">
        <v>8</v>
      </c>
      <c r="H371" s="19">
        <v>2</v>
      </c>
      <c r="I371" s="19">
        <v>1</v>
      </c>
      <c r="J371" s="35">
        <f t="shared" si="5"/>
        <v>0</v>
      </c>
      <c r="K371" s="54">
        <f>Data!$I371+Data!$H371</f>
        <v>3</v>
      </c>
      <c r="L371" s="20" t="s">
        <v>55</v>
      </c>
      <c r="M371" s="15" t="s">
        <v>17</v>
      </c>
      <c r="N371" s="20" t="s">
        <v>18</v>
      </c>
      <c r="O371" s="20" t="s">
        <v>140</v>
      </c>
      <c r="P371" s="15" t="s">
        <v>17</v>
      </c>
      <c r="Q371" s="20" t="s">
        <v>141</v>
      </c>
      <c r="R371" s="15" t="s">
        <v>114</v>
      </c>
    </row>
    <row r="372" spans="1:18">
      <c r="A372" s="16">
        <v>146</v>
      </c>
      <c r="B372" s="25" t="s">
        <v>60</v>
      </c>
      <c r="C372" s="20" t="s">
        <v>56</v>
      </c>
      <c r="D372" s="15" t="s">
        <v>17</v>
      </c>
      <c r="E372" s="25" t="s">
        <v>18</v>
      </c>
      <c r="F372" s="17">
        <v>13</v>
      </c>
      <c r="G372" s="18">
        <v>10</v>
      </c>
      <c r="H372" s="19">
        <v>1</v>
      </c>
      <c r="I372" s="19">
        <v>2</v>
      </c>
      <c r="J372" s="35">
        <f t="shared" si="5"/>
        <v>0</v>
      </c>
      <c r="K372" s="54">
        <f>Data!$I372+Data!$H372</f>
        <v>3</v>
      </c>
      <c r="L372" s="20" t="s">
        <v>56</v>
      </c>
      <c r="M372" s="15" t="s">
        <v>17</v>
      </c>
      <c r="N372" s="20" t="s">
        <v>18</v>
      </c>
      <c r="O372" s="20" t="s">
        <v>142</v>
      </c>
      <c r="P372" s="15" t="s">
        <v>17</v>
      </c>
      <c r="Q372" s="20" t="s">
        <v>145</v>
      </c>
      <c r="R372" s="15" t="s">
        <v>114</v>
      </c>
    </row>
    <row r="373" spans="1:18">
      <c r="A373" s="16">
        <v>155</v>
      </c>
      <c r="B373" s="25" t="s">
        <v>60</v>
      </c>
      <c r="C373" s="20" t="s">
        <v>57</v>
      </c>
      <c r="D373" s="15" t="s">
        <v>17</v>
      </c>
      <c r="E373" s="25" t="s">
        <v>18</v>
      </c>
      <c r="F373" s="17">
        <v>12</v>
      </c>
      <c r="G373" s="18">
        <v>10</v>
      </c>
      <c r="H373" s="19">
        <v>2</v>
      </c>
      <c r="I373" s="19"/>
      <c r="J373" s="35">
        <f t="shared" si="5"/>
        <v>0</v>
      </c>
      <c r="K373" s="54">
        <f>Data!$I373+Data!$H373</f>
        <v>2</v>
      </c>
      <c r="L373" s="20" t="s">
        <v>57</v>
      </c>
      <c r="M373" s="15" t="s">
        <v>17</v>
      </c>
      <c r="N373" s="20" t="s">
        <v>18</v>
      </c>
      <c r="O373" s="20" t="s">
        <v>146</v>
      </c>
      <c r="P373" s="15" t="s">
        <v>17</v>
      </c>
      <c r="Q373" s="20"/>
      <c r="R373" s="15"/>
    </row>
    <row r="374" spans="1:18">
      <c r="A374" s="16">
        <v>164</v>
      </c>
      <c r="B374" s="25" t="s">
        <v>60</v>
      </c>
      <c r="C374" s="20" t="s">
        <v>58</v>
      </c>
      <c r="D374" s="15" t="s">
        <v>17</v>
      </c>
      <c r="E374" s="25" t="s">
        <v>18</v>
      </c>
      <c r="F374" s="17">
        <v>32</v>
      </c>
      <c r="G374" s="18">
        <v>30</v>
      </c>
      <c r="H374" s="19">
        <v>1</v>
      </c>
      <c r="I374" s="19">
        <v>1</v>
      </c>
      <c r="J374" s="35">
        <f t="shared" si="5"/>
        <v>0</v>
      </c>
      <c r="K374" s="54">
        <f>Data!$I374+Data!$H374</f>
        <v>2</v>
      </c>
      <c r="L374" s="20" t="s">
        <v>58</v>
      </c>
      <c r="M374" s="15" t="s">
        <v>17</v>
      </c>
      <c r="N374" s="20" t="s">
        <v>18</v>
      </c>
      <c r="O374" s="20" t="s">
        <v>148</v>
      </c>
      <c r="P374" s="15" t="s">
        <v>17</v>
      </c>
      <c r="Q374" s="20" t="s">
        <v>149</v>
      </c>
      <c r="R374" s="15" t="s">
        <v>114</v>
      </c>
    </row>
    <row r="375" spans="1:18">
      <c r="A375" s="16">
        <v>175</v>
      </c>
      <c r="B375" s="25" t="s">
        <v>60</v>
      </c>
      <c r="C375" s="20" t="s">
        <v>59</v>
      </c>
      <c r="D375" s="15" t="s">
        <v>17</v>
      </c>
      <c r="E375" s="25" t="s">
        <v>18</v>
      </c>
      <c r="F375" s="17">
        <v>9</v>
      </c>
      <c r="G375" s="18">
        <v>7</v>
      </c>
      <c r="H375" s="19">
        <v>2</v>
      </c>
      <c r="I375" s="19"/>
      <c r="J375" s="35">
        <f t="shared" si="5"/>
        <v>0</v>
      </c>
      <c r="K375" s="54">
        <f>Data!$I375+Data!$H375</f>
        <v>2</v>
      </c>
      <c r="L375" s="20" t="s">
        <v>59</v>
      </c>
      <c r="M375" s="15" t="s">
        <v>17</v>
      </c>
      <c r="N375" s="20" t="s">
        <v>18</v>
      </c>
      <c r="O375" s="20" t="s">
        <v>150</v>
      </c>
      <c r="P375" s="15" t="s">
        <v>17</v>
      </c>
      <c r="Q375" s="20"/>
      <c r="R375" s="15"/>
    </row>
    <row r="376" spans="1:18">
      <c r="A376" s="16">
        <v>185</v>
      </c>
      <c r="B376" s="25" t="s">
        <v>61</v>
      </c>
      <c r="C376" s="20" t="s">
        <v>62</v>
      </c>
      <c r="D376" s="15" t="s">
        <v>17</v>
      </c>
      <c r="E376" s="25" t="s">
        <v>18</v>
      </c>
      <c r="F376" s="17">
        <v>20</v>
      </c>
      <c r="G376" s="18">
        <v>16</v>
      </c>
      <c r="H376" s="19">
        <v>2</v>
      </c>
      <c r="I376" s="19">
        <v>2</v>
      </c>
      <c r="J376" s="35">
        <f t="shared" si="5"/>
        <v>0</v>
      </c>
      <c r="K376" s="54">
        <f>Data!$I376+Data!$H376</f>
        <v>4</v>
      </c>
      <c r="L376" s="20" t="s">
        <v>62</v>
      </c>
      <c r="M376" s="15" t="s">
        <v>17</v>
      </c>
      <c r="N376" s="20" t="s">
        <v>18</v>
      </c>
      <c r="O376" s="20" t="s">
        <v>152</v>
      </c>
      <c r="P376" s="15" t="s">
        <v>17</v>
      </c>
      <c r="Q376" s="20" t="s">
        <v>153</v>
      </c>
      <c r="R376" s="15" t="s">
        <v>114</v>
      </c>
    </row>
    <row r="377" spans="1:18">
      <c r="A377" s="16">
        <v>195</v>
      </c>
      <c r="B377" s="25" t="s">
        <v>61</v>
      </c>
      <c r="C377" s="20" t="s">
        <v>65</v>
      </c>
      <c r="D377" s="15" t="s">
        <v>17</v>
      </c>
      <c r="E377" s="25" t="s">
        <v>18</v>
      </c>
      <c r="F377" s="17">
        <v>40</v>
      </c>
      <c r="G377" s="18">
        <v>40</v>
      </c>
      <c r="H377" s="19"/>
      <c r="I377" s="19"/>
      <c r="J377" s="35">
        <f t="shared" si="5"/>
        <v>0</v>
      </c>
      <c r="K377" s="54">
        <f>Data!$I377+Data!$H377</f>
        <v>0</v>
      </c>
      <c r="L377" s="20" t="s">
        <v>65</v>
      </c>
      <c r="M377" s="15" t="s">
        <v>17</v>
      </c>
      <c r="N377" s="20" t="s">
        <v>18</v>
      </c>
      <c r="O377" s="20"/>
      <c r="P377" s="15"/>
      <c r="Q377" s="20"/>
      <c r="R377" s="15"/>
    </row>
    <row r="378" spans="1:18">
      <c r="A378" s="16">
        <v>203</v>
      </c>
      <c r="B378" s="25" t="s">
        <v>61</v>
      </c>
      <c r="C378" s="20" t="s">
        <v>66</v>
      </c>
      <c r="D378" s="15" t="s">
        <v>17</v>
      </c>
      <c r="E378" s="25" t="s">
        <v>18</v>
      </c>
      <c r="F378" s="17">
        <v>27</v>
      </c>
      <c r="G378" s="18">
        <v>27</v>
      </c>
      <c r="H378" s="19"/>
      <c r="I378" s="19"/>
      <c r="J378" s="35">
        <f t="shared" si="5"/>
        <v>0</v>
      </c>
      <c r="K378" s="54">
        <f>Data!$I378+Data!$H378</f>
        <v>0</v>
      </c>
      <c r="L378" s="20" t="s">
        <v>66</v>
      </c>
      <c r="M378" s="15" t="s">
        <v>17</v>
      </c>
      <c r="N378" s="20" t="s">
        <v>18</v>
      </c>
      <c r="O378" s="20"/>
      <c r="P378" s="15"/>
      <c r="Q378" s="20"/>
      <c r="R378" s="15"/>
    </row>
    <row r="379" spans="1:18">
      <c r="A379" s="16">
        <v>211</v>
      </c>
      <c r="B379" s="25" t="s">
        <v>61</v>
      </c>
      <c r="C379" s="20" t="s">
        <v>67</v>
      </c>
      <c r="D379" s="15" t="s">
        <v>17</v>
      </c>
      <c r="E379" s="25" t="s">
        <v>18</v>
      </c>
      <c r="F379" s="17">
        <v>9</v>
      </c>
      <c r="G379" s="18">
        <v>9</v>
      </c>
      <c r="H379" s="19"/>
      <c r="I379" s="19"/>
      <c r="J379" s="35">
        <f t="shared" si="5"/>
        <v>0</v>
      </c>
      <c r="K379" s="54">
        <f>Data!$I379+Data!$H379</f>
        <v>0</v>
      </c>
      <c r="L379" s="20" t="s">
        <v>67</v>
      </c>
      <c r="M379" s="15" t="s">
        <v>17</v>
      </c>
      <c r="N379" s="20" t="s">
        <v>18</v>
      </c>
      <c r="O379" s="20"/>
      <c r="P379" s="15"/>
      <c r="Q379" s="20"/>
      <c r="R379" s="15"/>
    </row>
    <row r="380" spans="1:18">
      <c r="A380" s="16">
        <v>225</v>
      </c>
      <c r="B380" s="25" t="s">
        <v>68</v>
      </c>
      <c r="C380" s="20" t="s">
        <v>70</v>
      </c>
      <c r="D380" s="15" t="s">
        <v>17</v>
      </c>
      <c r="E380" s="25" t="s">
        <v>18</v>
      </c>
      <c r="F380" s="17">
        <v>42</v>
      </c>
      <c r="G380" s="18">
        <v>25</v>
      </c>
      <c r="H380" s="19">
        <v>2</v>
      </c>
      <c r="I380" s="19">
        <v>5</v>
      </c>
      <c r="J380" s="35">
        <f t="shared" si="5"/>
        <v>-10</v>
      </c>
      <c r="K380" s="54">
        <f>Data!$I380+Data!$H380</f>
        <v>7</v>
      </c>
      <c r="L380" s="43" t="s">
        <v>70</v>
      </c>
      <c r="M380" s="44" t="s">
        <v>17</v>
      </c>
      <c r="N380" s="43" t="s">
        <v>18</v>
      </c>
      <c r="O380" s="45" t="s">
        <v>163</v>
      </c>
      <c r="P380" s="46" t="s">
        <v>17</v>
      </c>
      <c r="Q380" s="47" t="s">
        <v>164</v>
      </c>
      <c r="R380" s="48" t="s">
        <v>114</v>
      </c>
    </row>
    <row r="381" spans="1:18">
      <c r="A381" s="16">
        <v>230</v>
      </c>
      <c r="B381" s="25" t="s">
        <v>68</v>
      </c>
      <c r="C381" s="20" t="s">
        <v>71</v>
      </c>
      <c r="D381" s="15" t="s">
        <v>17</v>
      </c>
      <c r="E381" s="25" t="s">
        <v>18</v>
      </c>
      <c r="F381" s="17"/>
      <c r="G381" s="18">
        <v>5</v>
      </c>
      <c r="H381" s="19"/>
      <c r="I381" s="19"/>
      <c r="J381" s="35">
        <f t="shared" si="5"/>
        <v>5</v>
      </c>
      <c r="K381" s="54">
        <f>Data!$I381+Data!$H381</f>
        <v>0</v>
      </c>
      <c r="L381" s="20" t="s">
        <v>71</v>
      </c>
      <c r="M381" s="15" t="s">
        <v>17</v>
      </c>
      <c r="N381" s="20" t="s">
        <v>18</v>
      </c>
      <c r="O381" s="20"/>
      <c r="P381" s="15"/>
      <c r="Q381" s="20"/>
      <c r="R381" s="15"/>
    </row>
    <row r="382" spans="1:18">
      <c r="A382" s="16">
        <v>245</v>
      </c>
      <c r="B382" s="25" t="s">
        <v>73</v>
      </c>
      <c r="C382" s="20" t="s">
        <v>78</v>
      </c>
      <c r="D382" s="15" t="s">
        <v>17</v>
      </c>
      <c r="E382" s="25" t="s">
        <v>18</v>
      </c>
      <c r="F382" s="23">
        <v>62</v>
      </c>
      <c r="G382" s="18">
        <v>30</v>
      </c>
      <c r="H382" s="19">
        <v>4</v>
      </c>
      <c r="I382" s="19">
        <v>4</v>
      </c>
      <c r="J382" s="35">
        <f t="shared" si="5"/>
        <v>-24</v>
      </c>
      <c r="K382" s="54">
        <f>Data!$I382+Data!$H382</f>
        <v>8</v>
      </c>
      <c r="L382" s="20" t="s">
        <v>78</v>
      </c>
      <c r="M382" s="15" t="s">
        <v>17</v>
      </c>
      <c r="N382" s="20" t="s">
        <v>18</v>
      </c>
      <c r="O382" s="20" t="s">
        <v>169</v>
      </c>
      <c r="P382" s="15" t="s">
        <v>17</v>
      </c>
      <c r="Q382" s="20" t="s">
        <v>170</v>
      </c>
      <c r="R382" s="15" t="s">
        <v>114</v>
      </c>
    </row>
    <row r="383" spans="1:18">
      <c r="A383" s="16">
        <v>254</v>
      </c>
      <c r="B383" s="25" t="s">
        <v>73</v>
      </c>
      <c r="C383" s="20" t="s">
        <v>79</v>
      </c>
      <c r="D383" s="15" t="s">
        <v>17</v>
      </c>
      <c r="E383" s="25" t="s">
        <v>18</v>
      </c>
      <c r="F383" s="17">
        <v>5</v>
      </c>
      <c r="G383" s="18">
        <v>25</v>
      </c>
      <c r="H383" s="19">
        <v>2</v>
      </c>
      <c r="I383" s="15">
        <v>2</v>
      </c>
      <c r="J383" s="35">
        <f t="shared" si="5"/>
        <v>24</v>
      </c>
      <c r="K383" s="54">
        <f>Data!$I383+Data!$H383</f>
        <v>4</v>
      </c>
      <c r="L383" s="20" t="s">
        <v>79</v>
      </c>
      <c r="M383" s="15" t="s">
        <v>17</v>
      </c>
      <c r="N383" s="20" t="s">
        <v>18</v>
      </c>
      <c r="O383" s="20" t="s">
        <v>171</v>
      </c>
      <c r="P383" s="15" t="s">
        <v>17</v>
      </c>
      <c r="Q383" s="20" t="s">
        <v>172</v>
      </c>
      <c r="R383" s="15" t="s">
        <v>114</v>
      </c>
    </row>
    <row r="384" spans="1:18">
      <c r="A384" s="16">
        <v>260</v>
      </c>
      <c r="B384" s="25" t="s">
        <v>73</v>
      </c>
      <c r="C384" s="20" t="s">
        <v>80</v>
      </c>
      <c r="D384" s="15" t="s">
        <v>17</v>
      </c>
      <c r="E384" s="25" t="s">
        <v>18</v>
      </c>
      <c r="F384" s="17">
        <v>25</v>
      </c>
      <c r="G384" s="18">
        <v>18</v>
      </c>
      <c r="H384" s="19">
        <v>3</v>
      </c>
      <c r="I384" s="19">
        <v>4</v>
      </c>
      <c r="J384" s="35">
        <f t="shared" si="5"/>
        <v>0</v>
      </c>
      <c r="K384" s="54">
        <f>Data!$I384+Data!$H384</f>
        <v>7</v>
      </c>
      <c r="L384" s="20" t="s">
        <v>80</v>
      </c>
      <c r="M384" s="15" t="s">
        <v>17</v>
      </c>
      <c r="N384" s="20" t="s">
        <v>18</v>
      </c>
      <c r="O384" s="20" t="s">
        <v>173</v>
      </c>
      <c r="P384" s="15" t="s">
        <v>17</v>
      </c>
      <c r="Q384" s="20" t="s">
        <v>174</v>
      </c>
      <c r="R384" s="15" t="s">
        <v>114</v>
      </c>
    </row>
    <row r="385" spans="1:18">
      <c r="A385" s="16">
        <v>267</v>
      </c>
      <c r="B385" s="25" t="s">
        <v>73</v>
      </c>
      <c r="C385" s="20" t="s">
        <v>81</v>
      </c>
      <c r="D385" s="15" t="s">
        <v>17</v>
      </c>
      <c r="E385" s="25" t="s">
        <v>18</v>
      </c>
      <c r="F385" s="17">
        <v>12</v>
      </c>
      <c r="G385" s="18">
        <v>7</v>
      </c>
      <c r="H385" s="19">
        <v>2</v>
      </c>
      <c r="I385" s="19">
        <v>3</v>
      </c>
      <c r="J385" s="35">
        <f t="shared" si="5"/>
        <v>0</v>
      </c>
      <c r="K385" s="54">
        <f>Data!$I385+Data!$H385</f>
        <v>5</v>
      </c>
      <c r="L385" s="20" t="s">
        <v>81</v>
      </c>
      <c r="M385" s="15" t="s">
        <v>17</v>
      </c>
      <c r="N385" s="20" t="s">
        <v>18</v>
      </c>
      <c r="O385" s="20" t="s">
        <v>175</v>
      </c>
      <c r="P385" s="15" t="s">
        <v>17</v>
      </c>
      <c r="Q385" s="20" t="s">
        <v>176</v>
      </c>
      <c r="R385" s="15" t="s">
        <v>114</v>
      </c>
    </row>
    <row r="386" spans="1:18">
      <c r="A386" s="16">
        <v>273</v>
      </c>
      <c r="B386" s="25" t="s">
        <v>73</v>
      </c>
      <c r="C386" s="20" t="s">
        <v>82</v>
      </c>
      <c r="D386" s="15" t="s">
        <v>17</v>
      </c>
      <c r="E386" s="25" t="s">
        <v>18</v>
      </c>
      <c r="F386" s="17">
        <v>21</v>
      </c>
      <c r="G386" s="18">
        <v>15</v>
      </c>
      <c r="H386" s="19">
        <v>2</v>
      </c>
      <c r="I386" s="19">
        <v>4</v>
      </c>
      <c r="J386" s="35">
        <f t="shared" ref="J386:J414" si="6">(G386+H386+I386)-F386</f>
        <v>0</v>
      </c>
      <c r="K386" s="54">
        <f>Data!$I386+Data!$H386</f>
        <v>6</v>
      </c>
      <c r="L386" s="20" t="s">
        <v>82</v>
      </c>
      <c r="M386" s="15" t="s">
        <v>17</v>
      </c>
      <c r="N386" s="20" t="s">
        <v>18</v>
      </c>
      <c r="O386" s="20" t="s">
        <v>177</v>
      </c>
      <c r="P386" s="15" t="s">
        <v>17</v>
      </c>
      <c r="Q386" s="20" t="s">
        <v>178</v>
      </c>
      <c r="R386" s="15" t="s">
        <v>114</v>
      </c>
    </row>
    <row r="387" spans="1:18">
      <c r="A387" s="16">
        <v>283</v>
      </c>
      <c r="B387" s="25" t="s">
        <v>73</v>
      </c>
      <c r="C387" s="20" t="s">
        <v>83</v>
      </c>
      <c r="D387" s="15" t="s">
        <v>17</v>
      </c>
      <c r="E387" s="25" t="s">
        <v>18</v>
      </c>
      <c r="F387" s="17">
        <v>13</v>
      </c>
      <c r="G387" s="18">
        <v>8</v>
      </c>
      <c r="H387" s="19">
        <v>2</v>
      </c>
      <c r="I387" s="19">
        <v>3</v>
      </c>
      <c r="J387" s="35">
        <f t="shared" si="6"/>
        <v>0</v>
      </c>
      <c r="K387" s="54">
        <f>Data!$I387+Data!$H387</f>
        <v>5</v>
      </c>
      <c r="L387" s="20" t="s">
        <v>83</v>
      </c>
      <c r="M387" s="15" t="s">
        <v>17</v>
      </c>
      <c r="N387" s="20" t="s">
        <v>18</v>
      </c>
      <c r="O387" s="20" t="s">
        <v>179</v>
      </c>
      <c r="P387" s="15" t="s">
        <v>17</v>
      </c>
      <c r="Q387" s="20" t="s">
        <v>180</v>
      </c>
      <c r="R387" s="15" t="s">
        <v>114</v>
      </c>
    </row>
    <row r="388" spans="1:18">
      <c r="A388" s="16">
        <v>291</v>
      </c>
      <c r="B388" s="25" t="s">
        <v>73</v>
      </c>
      <c r="C388" s="20" t="s">
        <v>84</v>
      </c>
      <c r="D388" s="15" t="s">
        <v>17</v>
      </c>
      <c r="E388" s="25" t="s">
        <v>18</v>
      </c>
      <c r="F388" s="17">
        <v>8</v>
      </c>
      <c r="G388" s="18">
        <v>6</v>
      </c>
      <c r="H388" s="19">
        <v>1</v>
      </c>
      <c r="I388" s="19">
        <v>1</v>
      </c>
      <c r="J388" s="35">
        <f t="shared" si="6"/>
        <v>0</v>
      </c>
      <c r="K388" s="54">
        <f>Data!$I388+Data!$H388</f>
        <v>2</v>
      </c>
      <c r="L388" s="20" t="s">
        <v>84</v>
      </c>
      <c r="M388" s="15" t="s">
        <v>17</v>
      </c>
      <c r="N388" s="20" t="s">
        <v>18</v>
      </c>
      <c r="O388" s="20" t="s">
        <v>181</v>
      </c>
      <c r="P388" s="15" t="s">
        <v>17</v>
      </c>
      <c r="Q388" s="20" t="s">
        <v>182</v>
      </c>
      <c r="R388" s="15" t="s">
        <v>114</v>
      </c>
    </row>
    <row r="389" spans="1:18">
      <c r="A389" s="16">
        <v>300</v>
      </c>
      <c r="B389" s="25" t="s">
        <v>73</v>
      </c>
      <c r="C389" s="20" t="s">
        <v>85</v>
      </c>
      <c r="D389" s="15" t="s">
        <v>17</v>
      </c>
      <c r="E389" s="25" t="s">
        <v>18</v>
      </c>
      <c r="F389" s="17">
        <v>10</v>
      </c>
      <c r="G389" s="18">
        <v>6</v>
      </c>
      <c r="H389" s="19">
        <v>1</v>
      </c>
      <c r="I389" s="19">
        <v>3</v>
      </c>
      <c r="J389" s="35">
        <f t="shared" si="6"/>
        <v>0</v>
      </c>
      <c r="K389" s="54">
        <f>Data!$I389+Data!$H389</f>
        <v>4</v>
      </c>
      <c r="L389" s="20" t="s">
        <v>85</v>
      </c>
      <c r="M389" s="15" t="s">
        <v>17</v>
      </c>
      <c r="N389" s="20" t="s">
        <v>18</v>
      </c>
      <c r="O389" s="20" t="s">
        <v>183</v>
      </c>
      <c r="P389" s="15" t="s">
        <v>17</v>
      </c>
      <c r="Q389" s="20" t="s">
        <v>184</v>
      </c>
      <c r="R389" s="15" t="s">
        <v>114</v>
      </c>
    </row>
    <row r="390" spans="1:18">
      <c r="A390" s="16">
        <v>307</v>
      </c>
      <c r="B390" s="25" t="s">
        <v>94</v>
      </c>
      <c r="C390" s="20" t="s">
        <v>95</v>
      </c>
      <c r="D390" s="15" t="s">
        <v>17</v>
      </c>
      <c r="E390" s="25" t="s">
        <v>18</v>
      </c>
      <c r="F390" s="17">
        <v>7</v>
      </c>
      <c r="G390" s="18">
        <v>7</v>
      </c>
      <c r="H390" s="19"/>
      <c r="I390" s="19"/>
      <c r="J390" s="35">
        <f t="shared" si="6"/>
        <v>0</v>
      </c>
      <c r="K390" s="54">
        <f>Data!$I390+Data!$H390</f>
        <v>0</v>
      </c>
      <c r="L390" s="20" t="s">
        <v>95</v>
      </c>
      <c r="M390" s="15" t="s">
        <v>17</v>
      </c>
      <c r="N390" s="20" t="s">
        <v>18</v>
      </c>
      <c r="O390" s="20"/>
      <c r="P390" s="15"/>
      <c r="Q390" s="20"/>
      <c r="R390" s="15"/>
    </row>
    <row r="391" spans="1:18">
      <c r="A391" s="16">
        <v>313</v>
      </c>
      <c r="B391" s="25" t="s">
        <v>94</v>
      </c>
      <c r="C391" s="20" t="s">
        <v>96</v>
      </c>
      <c r="D391" s="15" t="s">
        <v>17</v>
      </c>
      <c r="E391" s="25" t="s">
        <v>18</v>
      </c>
      <c r="F391" s="17">
        <v>12</v>
      </c>
      <c r="G391" s="18">
        <v>11</v>
      </c>
      <c r="H391" s="19">
        <v>1</v>
      </c>
      <c r="I391" s="19"/>
      <c r="J391" s="35">
        <f t="shared" si="6"/>
        <v>0</v>
      </c>
      <c r="K391" s="54">
        <f>Data!$I391+Data!$H391</f>
        <v>1</v>
      </c>
      <c r="L391" s="20" t="s">
        <v>96</v>
      </c>
      <c r="M391" s="15" t="s">
        <v>17</v>
      </c>
      <c r="N391" s="20" t="s">
        <v>18</v>
      </c>
      <c r="O391" s="20" t="s">
        <v>188</v>
      </c>
      <c r="P391" s="15" t="s">
        <v>17</v>
      </c>
      <c r="Q391" s="20"/>
      <c r="R391" s="15"/>
    </row>
    <row r="392" spans="1:18">
      <c r="A392" s="16">
        <v>321</v>
      </c>
      <c r="B392" s="25" t="s">
        <v>94</v>
      </c>
      <c r="C392" s="20" t="s">
        <v>97</v>
      </c>
      <c r="D392" s="15" t="s">
        <v>17</v>
      </c>
      <c r="E392" s="25" t="s">
        <v>18</v>
      </c>
      <c r="F392" s="17">
        <v>26</v>
      </c>
      <c r="G392" s="18">
        <v>22</v>
      </c>
      <c r="H392" s="19">
        <v>3</v>
      </c>
      <c r="I392" s="19">
        <v>1</v>
      </c>
      <c r="J392" s="35">
        <f t="shared" si="6"/>
        <v>0</v>
      </c>
      <c r="K392" s="54">
        <f>Data!$I392+Data!$H392</f>
        <v>4</v>
      </c>
      <c r="L392" s="20" t="s">
        <v>97</v>
      </c>
      <c r="M392" s="15" t="s">
        <v>17</v>
      </c>
      <c r="N392" s="20" t="s">
        <v>18</v>
      </c>
      <c r="O392" s="20" t="s">
        <v>190</v>
      </c>
      <c r="P392" s="15" t="s">
        <v>17</v>
      </c>
      <c r="Q392" s="20" t="s">
        <v>191</v>
      </c>
      <c r="R392" s="15" t="s">
        <v>114</v>
      </c>
    </row>
    <row r="393" spans="1:18">
      <c r="A393" s="16">
        <v>330</v>
      </c>
      <c r="B393" s="25" t="s">
        <v>98</v>
      </c>
      <c r="C393" s="20" t="s">
        <v>99</v>
      </c>
      <c r="D393" s="15" t="s">
        <v>17</v>
      </c>
      <c r="E393" s="25" t="s">
        <v>18</v>
      </c>
      <c r="F393" s="23">
        <v>77</v>
      </c>
      <c r="G393" s="18">
        <v>50</v>
      </c>
      <c r="H393" s="19">
        <v>5</v>
      </c>
      <c r="I393" s="19">
        <v>10</v>
      </c>
      <c r="J393" s="35">
        <f t="shared" si="6"/>
        <v>-12</v>
      </c>
      <c r="K393" s="54">
        <f>Data!$I393+Data!$H393</f>
        <v>15</v>
      </c>
      <c r="L393" s="20" t="s">
        <v>99</v>
      </c>
      <c r="M393" s="15" t="s">
        <v>17</v>
      </c>
      <c r="N393" s="20" t="s">
        <v>18</v>
      </c>
      <c r="O393" s="20" t="s">
        <v>192</v>
      </c>
      <c r="P393" s="15" t="s">
        <v>17</v>
      </c>
      <c r="Q393" s="20" t="s">
        <v>193</v>
      </c>
      <c r="R393" s="15" t="s">
        <v>114</v>
      </c>
    </row>
    <row r="394" spans="1:18">
      <c r="A394" s="16">
        <v>337</v>
      </c>
      <c r="B394" s="25" t="s">
        <v>98</v>
      </c>
      <c r="C394" s="20" t="s">
        <v>100</v>
      </c>
      <c r="D394" s="15" t="s">
        <v>17</v>
      </c>
      <c r="E394" s="25" t="s">
        <v>18</v>
      </c>
      <c r="F394" s="17">
        <v>15</v>
      </c>
      <c r="G394" s="18">
        <v>15</v>
      </c>
      <c r="H394" s="19"/>
      <c r="I394" s="19"/>
      <c r="J394" s="35">
        <f t="shared" si="6"/>
        <v>0</v>
      </c>
      <c r="K394" s="54">
        <f>Data!$I394+Data!$H394</f>
        <v>0</v>
      </c>
      <c r="L394" s="20" t="s">
        <v>100</v>
      </c>
      <c r="M394" s="15" t="s">
        <v>17</v>
      </c>
      <c r="N394" s="20" t="s">
        <v>18</v>
      </c>
      <c r="O394" s="20"/>
      <c r="P394" s="15"/>
      <c r="Q394" s="20"/>
      <c r="R394" s="15"/>
    </row>
    <row r="395" spans="1:18">
      <c r="A395" s="16">
        <v>346</v>
      </c>
      <c r="B395" s="25" t="s">
        <v>93</v>
      </c>
      <c r="C395" s="20" t="s">
        <v>86</v>
      </c>
      <c r="D395" s="15" t="s">
        <v>17</v>
      </c>
      <c r="E395" s="25" t="s">
        <v>18</v>
      </c>
      <c r="F395" s="17">
        <v>4</v>
      </c>
      <c r="G395" s="18">
        <v>3</v>
      </c>
      <c r="H395" s="19">
        <v>1</v>
      </c>
      <c r="I395" s="19"/>
      <c r="J395" s="35">
        <f t="shared" si="6"/>
        <v>0</v>
      </c>
      <c r="K395" s="54">
        <f>Data!$I395+Data!$H395</f>
        <v>1</v>
      </c>
      <c r="L395" s="20" t="s">
        <v>86</v>
      </c>
      <c r="M395" s="15" t="s">
        <v>17</v>
      </c>
      <c r="N395" s="20" t="s">
        <v>18</v>
      </c>
      <c r="O395" s="20" t="s">
        <v>196</v>
      </c>
      <c r="P395" s="15" t="s">
        <v>17</v>
      </c>
      <c r="Q395" s="20"/>
      <c r="R395" s="15"/>
    </row>
    <row r="396" spans="1:18">
      <c r="A396" s="16">
        <v>352</v>
      </c>
      <c r="B396" s="25" t="s">
        <v>93</v>
      </c>
      <c r="C396" s="20" t="s">
        <v>87</v>
      </c>
      <c r="D396" s="15" t="s">
        <v>17</v>
      </c>
      <c r="E396" s="25" t="s">
        <v>18</v>
      </c>
      <c r="F396" s="17">
        <v>17</v>
      </c>
      <c r="G396" s="18">
        <v>12</v>
      </c>
      <c r="H396" s="19"/>
      <c r="I396" s="19"/>
      <c r="J396" s="35">
        <f t="shared" si="6"/>
        <v>-5</v>
      </c>
      <c r="K396" s="54">
        <f>Data!$I396+Data!$H396</f>
        <v>0</v>
      </c>
      <c r="L396" s="20" t="s">
        <v>87</v>
      </c>
      <c r="M396" s="15" t="s">
        <v>17</v>
      </c>
      <c r="N396" s="20" t="s">
        <v>18</v>
      </c>
      <c r="O396" s="20"/>
      <c r="P396" s="15"/>
      <c r="Q396" s="20"/>
      <c r="R396" s="15"/>
    </row>
    <row r="397" spans="1:18">
      <c r="A397" s="16">
        <v>360</v>
      </c>
      <c r="B397" s="25" t="s">
        <v>93</v>
      </c>
      <c r="C397" s="20" t="s">
        <v>88</v>
      </c>
      <c r="D397" s="15" t="s">
        <v>17</v>
      </c>
      <c r="E397" s="25" t="s">
        <v>18</v>
      </c>
      <c r="F397" s="17">
        <v>10</v>
      </c>
      <c r="G397" s="18">
        <v>15</v>
      </c>
      <c r="H397" s="19"/>
      <c r="I397" s="19"/>
      <c r="J397" s="35">
        <f t="shared" si="6"/>
        <v>5</v>
      </c>
      <c r="K397" s="54">
        <f>Data!$I397+Data!$H397</f>
        <v>0</v>
      </c>
      <c r="L397" s="20" t="s">
        <v>88</v>
      </c>
      <c r="M397" s="15" t="s">
        <v>17</v>
      </c>
      <c r="N397" s="20" t="s">
        <v>18</v>
      </c>
      <c r="O397" s="20"/>
      <c r="P397" s="15"/>
      <c r="Q397" s="20"/>
      <c r="R397" s="15"/>
    </row>
    <row r="398" spans="1:18">
      <c r="A398" s="16">
        <v>366</v>
      </c>
      <c r="B398" s="25" t="s">
        <v>93</v>
      </c>
      <c r="C398" s="20" t="s">
        <v>89</v>
      </c>
      <c r="D398" s="15" t="s">
        <v>17</v>
      </c>
      <c r="E398" s="25" t="s">
        <v>18</v>
      </c>
      <c r="F398" s="17">
        <v>20</v>
      </c>
      <c r="G398" s="18">
        <v>16</v>
      </c>
      <c r="H398" s="19">
        <v>2</v>
      </c>
      <c r="I398" s="19">
        <v>2</v>
      </c>
      <c r="J398" s="35">
        <f t="shared" si="6"/>
        <v>0</v>
      </c>
      <c r="K398" s="54">
        <f>Data!$I398+Data!$H398</f>
        <v>4</v>
      </c>
      <c r="L398" s="20" t="s">
        <v>89</v>
      </c>
      <c r="M398" s="15" t="s">
        <v>17</v>
      </c>
      <c r="N398" s="20" t="s">
        <v>18</v>
      </c>
      <c r="O398" s="20" t="s">
        <v>202</v>
      </c>
      <c r="P398" s="15" t="s">
        <v>17</v>
      </c>
      <c r="Q398" s="20" t="s">
        <v>203</v>
      </c>
      <c r="R398" s="15" t="s">
        <v>114</v>
      </c>
    </row>
    <row r="399" spans="1:18">
      <c r="A399" s="16">
        <v>373</v>
      </c>
      <c r="B399" s="25" t="s">
        <v>93</v>
      </c>
      <c r="C399" s="20" t="s">
        <v>90</v>
      </c>
      <c r="D399" s="15" t="s">
        <v>17</v>
      </c>
      <c r="E399" s="25" t="s">
        <v>18</v>
      </c>
      <c r="F399" s="17">
        <v>13</v>
      </c>
      <c r="G399" s="18">
        <v>13</v>
      </c>
      <c r="H399" s="19"/>
      <c r="I399" s="19"/>
      <c r="J399" s="35">
        <f t="shared" si="6"/>
        <v>0</v>
      </c>
      <c r="K399" s="54">
        <f>Data!$I399+Data!$H399</f>
        <v>0</v>
      </c>
      <c r="L399" s="20" t="s">
        <v>90</v>
      </c>
      <c r="M399" s="15" t="s">
        <v>17</v>
      </c>
      <c r="N399" s="20" t="s">
        <v>18</v>
      </c>
      <c r="O399" s="20"/>
      <c r="P399" s="15"/>
      <c r="Q399" s="20"/>
      <c r="R399" s="15"/>
    </row>
    <row r="400" spans="1:18">
      <c r="A400" s="16">
        <v>381</v>
      </c>
      <c r="B400" s="25" t="s">
        <v>101</v>
      </c>
      <c r="C400" s="20" t="s">
        <v>102</v>
      </c>
      <c r="D400" s="15" t="s">
        <v>17</v>
      </c>
      <c r="E400" s="25" t="s">
        <v>18</v>
      </c>
      <c r="F400" s="17">
        <v>22</v>
      </c>
      <c r="G400" s="18"/>
      <c r="H400" s="19"/>
      <c r="I400" s="19"/>
      <c r="J400" s="35">
        <f t="shared" si="6"/>
        <v>-22</v>
      </c>
      <c r="K400" s="54">
        <f>Data!$I400+Data!$H400</f>
        <v>0</v>
      </c>
      <c r="L400" s="20"/>
      <c r="M400" s="15"/>
      <c r="N400" s="20"/>
      <c r="O400" s="20"/>
      <c r="P400" s="15"/>
      <c r="Q400" s="20"/>
      <c r="R400" s="15"/>
    </row>
    <row r="401" spans="1:18">
      <c r="A401" s="16">
        <v>388</v>
      </c>
      <c r="B401" s="25" t="s">
        <v>101</v>
      </c>
      <c r="C401" s="20" t="s">
        <v>103</v>
      </c>
      <c r="D401" s="15" t="s">
        <v>17</v>
      </c>
      <c r="E401" s="25" t="s">
        <v>18</v>
      </c>
      <c r="F401" s="17">
        <v>49</v>
      </c>
      <c r="G401" s="18">
        <v>32</v>
      </c>
      <c r="H401" s="19">
        <v>5</v>
      </c>
      <c r="I401" s="19">
        <v>5</v>
      </c>
      <c r="J401" s="35">
        <f t="shared" si="6"/>
        <v>-7</v>
      </c>
      <c r="K401" s="54">
        <f>Data!$I401+Data!$H401</f>
        <v>10</v>
      </c>
      <c r="L401" s="20" t="s">
        <v>103</v>
      </c>
      <c r="M401" s="15" t="s">
        <v>17</v>
      </c>
      <c r="N401" s="20" t="s">
        <v>18</v>
      </c>
      <c r="O401" s="20" t="s">
        <v>208</v>
      </c>
      <c r="P401" s="15" t="s">
        <v>17</v>
      </c>
      <c r="Q401" s="20" t="s">
        <v>209</v>
      </c>
      <c r="R401" s="15" t="s">
        <v>114</v>
      </c>
    </row>
    <row r="402" spans="1:18">
      <c r="A402" s="16">
        <v>395</v>
      </c>
      <c r="B402" s="25" t="s">
        <v>101</v>
      </c>
      <c r="C402" s="20" t="s">
        <v>104</v>
      </c>
      <c r="D402" s="15" t="s">
        <v>17</v>
      </c>
      <c r="E402" s="25" t="s">
        <v>18</v>
      </c>
      <c r="F402" s="17">
        <v>7</v>
      </c>
      <c r="G402" s="18">
        <v>3</v>
      </c>
      <c r="H402" s="19">
        <v>2</v>
      </c>
      <c r="I402" s="19">
        <v>2</v>
      </c>
      <c r="J402" s="35">
        <f t="shared" si="6"/>
        <v>0</v>
      </c>
      <c r="K402" s="54">
        <f>Data!$I402+Data!$H402</f>
        <v>4</v>
      </c>
      <c r="L402" s="20" t="s">
        <v>104</v>
      </c>
      <c r="M402" s="15" t="s">
        <v>17</v>
      </c>
      <c r="N402" s="20" t="s">
        <v>18</v>
      </c>
      <c r="O402" s="20" t="s">
        <v>210</v>
      </c>
      <c r="P402" s="15" t="s">
        <v>17</v>
      </c>
      <c r="Q402" s="20" t="s">
        <v>211</v>
      </c>
      <c r="R402" s="15" t="s">
        <v>114</v>
      </c>
    </row>
    <row r="403" spans="1:18">
      <c r="A403" s="16">
        <v>404</v>
      </c>
      <c r="B403" s="25" t="s">
        <v>101</v>
      </c>
      <c r="C403" s="20" t="s">
        <v>105</v>
      </c>
      <c r="D403" s="15" t="s">
        <v>17</v>
      </c>
      <c r="E403" s="25" t="s">
        <v>18</v>
      </c>
      <c r="F403" s="17">
        <v>22</v>
      </c>
      <c r="G403" s="18">
        <v>16</v>
      </c>
      <c r="H403" s="19">
        <v>1</v>
      </c>
      <c r="I403" s="19">
        <v>1</v>
      </c>
      <c r="J403" s="35">
        <f t="shared" si="6"/>
        <v>-4</v>
      </c>
      <c r="K403" s="54">
        <f>Data!$I403+Data!$H403</f>
        <v>2</v>
      </c>
      <c r="L403" s="20" t="s">
        <v>105</v>
      </c>
      <c r="M403" s="15" t="s">
        <v>17</v>
      </c>
      <c r="N403" s="20" t="s">
        <v>18</v>
      </c>
      <c r="O403" s="20" t="s">
        <v>212</v>
      </c>
      <c r="P403" s="15" t="s">
        <v>17</v>
      </c>
      <c r="Q403" s="20" t="s">
        <v>213</v>
      </c>
      <c r="R403" s="15" t="s">
        <v>114</v>
      </c>
    </row>
    <row r="404" spans="1:18">
      <c r="A404" s="16">
        <v>413</v>
      </c>
      <c r="B404" s="25" t="s">
        <v>101</v>
      </c>
      <c r="C404" s="20" t="s">
        <v>106</v>
      </c>
      <c r="D404" s="15" t="s">
        <v>17</v>
      </c>
      <c r="E404" s="25" t="s">
        <v>18</v>
      </c>
      <c r="F404" s="17">
        <v>18</v>
      </c>
      <c r="G404" s="18">
        <v>4</v>
      </c>
      <c r="H404" s="19">
        <v>4</v>
      </c>
      <c r="I404" s="19">
        <v>5</v>
      </c>
      <c r="J404" s="35">
        <f t="shared" si="6"/>
        <v>-5</v>
      </c>
      <c r="K404" s="54">
        <f>Data!$I404+Data!$H404</f>
        <v>9</v>
      </c>
      <c r="L404" s="20" t="s">
        <v>106</v>
      </c>
      <c r="M404" s="15" t="s">
        <v>17</v>
      </c>
      <c r="N404" s="20" t="s">
        <v>18</v>
      </c>
      <c r="O404" s="20" t="s">
        <v>214</v>
      </c>
      <c r="P404" s="15" t="s">
        <v>17</v>
      </c>
      <c r="Q404" s="20" t="s">
        <v>215</v>
      </c>
      <c r="R404" s="15" t="s">
        <v>114</v>
      </c>
    </row>
    <row r="405" spans="1:18">
      <c r="A405" s="16">
        <v>66</v>
      </c>
      <c r="B405" s="25" t="s">
        <v>44</v>
      </c>
      <c r="C405" s="20" t="s">
        <v>37</v>
      </c>
      <c r="D405" s="15" t="s">
        <v>39</v>
      </c>
      <c r="E405" s="25" t="s">
        <v>40</v>
      </c>
      <c r="F405" s="17"/>
      <c r="G405" s="18">
        <v>7</v>
      </c>
      <c r="H405" s="19"/>
      <c r="I405" s="19"/>
      <c r="J405" s="35">
        <f t="shared" si="6"/>
        <v>7</v>
      </c>
      <c r="K405" s="54">
        <f>Data!$I405+Data!$H405</f>
        <v>0</v>
      </c>
      <c r="L405" s="20" t="s">
        <v>37</v>
      </c>
      <c r="M405" s="15" t="s">
        <v>39</v>
      </c>
      <c r="N405" s="20" t="s">
        <v>40</v>
      </c>
      <c r="O405" s="20"/>
      <c r="P405" s="15"/>
      <c r="Q405" s="20"/>
      <c r="R405" s="15"/>
    </row>
    <row r="406" spans="1:18">
      <c r="A406" s="16">
        <v>74</v>
      </c>
      <c r="B406" s="25" t="s">
        <v>44</v>
      </c>
      <c r="C406" s="20" t="s">
        <v>38</v>
      </c>
      <c r="D406" s="15" t="s">
        <v>39</v>
      </c>
      <c r="E406" s="25" t="s">
        <v>40</v>
      </c>
      <c r="F406" s="17">
        <v>5</v>
      </c>
      <c r="G406" s="18">
        <v>8</v>
      </c>
      <c r="H406" s="19"/>
      <c r="I406" s="19"/>
      <c r="J406" s="35">
        <f t="shared" si="6"/>
        <v>3</v>
      </c>
      <c r="K406" s="54">
        <f>Data!$I406+Data!$H406</f>
        <v>0</v>
      </c>
      <c r="L406" s="20" t="s">
        <v>38</v>
      </c>
      <c r="M406" s="15" t="s">
        <v>39</v>
      </c>
      <c r="N406" s="20" t="s">
        <v>40</v>
      </c>
      <c r="O406" s="20"/>
      <c r="P406" s="15"/>
      <c r="Q406" s="20"/>
      <c r="R406" s="15"/>
    </row>
    <row r="407" spans="1:18">
      <c r="A407" s="16">
        <v>82</v>
      </c>
      <c r="B407" s="25" t="s">
        <v>44</v>
      </c>
      <c r="C407" s="20" t="s">
        <v>41</v>
      </c>
      <c r="D407" s="15" t="s">
        <v>39</v>
      </c>
      <c r="E407" s="25" t="s">
        <v>40</v>
      </c>
      <c r="F407" s="17">
        <v>33</v>
      </c>
      <c r="G407" s="18">
        <v>3</v>
      </c>
      <c r="H407" s="19"/>
      <c r="I407" s="19"/>
      <c r="J407" s="35">
        <f t="shared" si="6"/>
        <v>-30</v>
      </c>
      <c r="K407" s="54">
        <f>Data!$I407+Data!$H407</f>
        <v>0</v>
      </c>
      <c r="L407" s="20" t="s">
        <v>41</v>
      </c>
      <c r="M407" s="15" t="s">
        <v>39</v>
      </c>
      <c r="N407" s="20" t="s">
        <v>40</v>
      </c>
      <c r="O407" s="20"/>
      <c r="P407" s="15"/>
      <c r="Q407" s="20"/>
      <c r="R407" s="15"/>
    </row>
    <row r="408" spans="1:18">
      <c r="A408" s="16">
        <v>104</v>
      </c>
      <c r="B408" s="25" t="s">
        <v>50</v>
      </c>
      <c r="C408" s="20" t="s">
        <v>46</v>
      </c>
      <c r="D408" s="15" t="s">
        <v>39</v>
      </c>
      <c r="E408" s="25" t="s">
        <v>40</v>
      </c>
      <c r="F408" s="17">
        <v>2</v>
      </c>
      <c r="G408" s="18">
        <v>2</v>
      </c>
      <c r="H408" s="19"/>
      <c r="I408" s="19"/>
      <c r="J408" s="35">
        <f t="shared" si="6"/>
        <v>0</v>
      </c>
      <c r="K408" s="54">
        <f>Data!$I408+Data!$H408</f>
        <v>0</v>
      </c>
      <c r="L408" s="20" t="s">
        <v>46</v>
      </c>
      <c r="M408" s="15" t="s">
        <v>39</v>
      </c>
      <c r="N408" s="20" t="s">
        <v>40</v>
      </c>
      <c r="O408" s="20"/>
      <c r="P408" s="15"/>
      <c r="Q408" s="20"/>
      <c r="R408" s="15"/>
    </row>
    <row r="409" spans="1:18">
      <c r="A409" s="16">
        <v>113</v>
      </c>
      <c r="B409" s="25" t="s">
        <v>50</v>
      </c>
      <c r="C409" s="20" t="s">
        <v>49</v>
      </c>
      <c r="D409" s="15" t="s">
        <v>39</v>
      </c>
      <c r="E409" s="25" t="s">
        <v>40</v>
      </c>
      <c r="F409" s="17">
        <v>16</v>
      </c>
      <c r="G409" s="18">
        <v>16</v>
      </c>
      <c r="H409" s="19"/>
      <c r="I409" s="19"/>
      <c r="J409" s="35">
        <f t="shared" si="6"/>
        <v>0</v>
      </c>
      <c r="K409" s="54">
        <f>Data!$I409+Data!$H409</f>
        <v>0</v>
      </c>
      <c r="L409" s="20" t="s">
        <v>49</v>
      </c>
      <c r="M409" s="15" t="s">
        <v>39</v>
      </c>
      <c r="N409" s="20" t="s">
        <v>40</v>
      </c>
      <c r="O409" s="20"/>
      <c r="P409" s="15"/>
      <c r="Q409" s="20"/>
      <c r="R409" s="15"/>
    </row>
    <row r="410" spans="1:18">
      <c r="A410" s="16">
        <v>147</v>
      </c>
      <c r="B410" s="25" t="s">
        <v>60</v>
      </c>
      <c r="C410" s="20" t="s">
        <v>56</v>
      </c>
      <c r="D410" s="15" t="s">
        <v>39</v>
      </c>
      <c r="E410" s="25" t="s">
        <v>40</v>
      </c>
      <c r="F410" s="17">
        <v>2</v>
      </c>
      <c r="G410" s="18">
        <v>2</v>
      </c>
      <c r="H410" s="19"/>
      <c r="I410" s="19"/>
      <c r="J410" s="35">
        <f t="shared" si="6"/>
        <v>0</v>
      </c>
      <c r="K410" s="54">
        <f>Data!$I410+Data!$H410</f>
        <v>0</v>
      </c>
      <c r="L410" s="20" t="s">
        <v>56</v>
      </c>
      <c r="M410" s="15" t="s">
        <v>39</v>
      </c>
      <c r="N410" s="20" t="s">
        <v>40</v>
      </c>
      <c r="O410" s="20"/>
      <c r="P410" s="15"/>
      <c r="Q410" s="20"/>
      <c r="R410" s="15"/>
    </row>
    <row r="411" spans="1:18">
      <c r="A411" s="16">
        <v>165</v>
      </c>
      <c r="B411" s="25" t="s">
        <v>60</v>
      </c>
      <c r="C411" s="20" t="s">
        <v>58</v>
      </c>
      <c r="D411" s="15" t="s">
        <v>39</v>
      </c>
      <c r="E411" s="25" t="s">
        <v>40</v>
      </c>
      <c r="F411" s="17">
        <v>2</v>
      </c>
      <c r="G411" s="18"/>
      <c r="H411" s="19">
        <v>2</v>
      </c>
      <c r="I411" s="19"/>
      <c r="J411" s="35">
        <f t="shared" si="6"/>
        <v>0</v>
      </c>
      <c r="K411" s="54">
        <f>Data!$I411+Data!$H411</f>
        <v>2</v>
      </c>
      <c r="L411" s="20"/>
      <c r="M411" s="15"/>
      <c r="N411" s="20"/>
      <c r="O411" s="20" t="s">
        <v>148</v>
      </c>
      <c r="P411" s="15" t="s">
        <v>39</v>
      </c>
      <c r="Q411" s="20"/>
      <c r="R411" s="15"/>
    </row>
    <row r="412" spans="1:18">
      <c r="A412" s="16">
        <v>274</v>
      </c>
      <c r="B412" s="25" t="s">
        <v>73</v>
      </c>
      <c r="C412" s="20" t="s">
        <v>82</v>
      </c>
      <c r="D412" s="15" t="s">
        <v>39</v>
      </c>
      <c r="E412" s="25" t="s">
        <v>40</v>
      </c>
      <c r="F412" s="17">
        <v>2</v>
      </c>
      <c r="G412" s="18">
        <v>2</v>
      </c>
      <c r="H412" s="15"/>
      <c r="I412" s="19"/>
      <c r="J412" s="35">
        <f t="shared" si="6"/>
        <v>0</v>
      </c>
      <c r="K412" s="54">
        <f>Data!$I412+Data!$H412</f>
        <v>0</v>
      </c>
      <c r="L412" s="20" t="s">
        <v>82</v>
      </c>
      <c r="M412" s="15" t="s">
        <v>39</v>
      </c>
      <c r="N412" s="20" t="s">
        <v>40</v>
      </c>
      <c r="O412" s="20"/>
      <c r="P412" s="15"/>
      <c r="Q412" s="20"/>
      <c r="R412" s="15"/>
    </row>
    <row r="413" spans="1:18">
      <c r="A413" s="16">
        <v>284</v>
      </c>
      <c r="B413" s="25" t="s">
        <v>73</v>
      </c>
      <c r="C413" s="20" t="s">
        <v>83</v>
      </c>
      <c r="D413" s="15" t="s">
        <v>39</v>
      </c>
      <c r="E413" s="25" t="s">
        <v>40</v>
      </c>
      <c r="F413" s="17">
        <v>2</v>
      </c>
      <c r="G413" s="18">
        <v>2</v>
      </c>
      <c r="H413" s="15"/>
      <c r="I413" s="19"/>
      <c r="J413" s="35">
        <f t="shared" si="6"/>
        <v>0</v>
      </c>
      <c r="K413" s="54">
        <f>Data!$I413+Data!$H413</f>
        <v>0</v>
      </c>
      <c r="L413" s="20" t="s">
        <v>83</v>
      </c>
      <c r="M413" s="15" t="s">
        <v>39</v>
      </c>
      <c r="N413" s="20" t="s">
        <v>40</v>
      </c>
      <c r="O413" s="20"/>
      <c r="P413" s="15"/>
      <c r="Q413" s="20"/>
      <c r="R413" s="15"/>
    </row>
    <row r="414" spans="1:18">
      <c r="A414" s="16">
        <v>367</v>
      </c>
      <c r="B414" s="25" t="s">
        <v>93</v>
      </c>
      <c r="C414" s="20" t="s">
        <v>89</v>
      </c>
      <c r="D414" s="15" t="s">
        <v>39</v>
      </c>
      <c r="E414" s="25" t="s">
        <v>40</v>
      </c>
      <c r="F414" s="17">
        <v>2</v>
      </c>
      <c r="G414" s="18">
        <v>2</v>
      </c>
      <c r="H414" s="19"/>
      <c r="I414" s="19"/>
      <c r="J414" s="35">
        <f t="shared" si="6"/>
        <v>0</v>
      </c>
      <c r="K414" s="54">
        <f>Data!$I414+Data!$H414</f>
        <v>0</v>
      </c>
      <c r="L414" s="20" t="s">
        <v>89</v>
      </c>
      <c r="M414" s="15" t="s">
        <v>39</v>
      </c>
      <c r="N414" s="20" t="s">
        <v>40</v>
      </c>
      <c r="O414" s="20"/>
      <c r="P414" s="15"/>
      <c r="Q414" s="20"/>
      <c r="R414" s="15"/>
    </row>
    <row r="417" spans="10:10">
      <c r="J417" s="36">
        <f>SUM(J2:J414)</f>
        <v>-1333</v>
      </c>
    </row>
  </sheetData>
  <sheetProtection password="CBE7" sheet="1" objects="1" scenarios="1"/>
  <conditionalFormatting sqref="J1:K1">
    <cfRule type="cellIs" dxfId="56" priority="3" operator="lessThan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2.xml><?xml version="1.0" encoding="utf-8"?>
<worksheet xmlns="http://schemas.openxmlformats.org/spreadsheetml/2006/main" xmlns:r="http://schemas.openxmlformats.org/officeDocument/2006/relationships">
  <dimension ref="A1:E63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F1" sqref="F1"/>
    </sheetView>
  </sheetViews>
  <sheetFormatPr defaultRowHeight="14.4"/>
  <cols>
    <col min="1" max="1" width="27.33203125" bestFit="1" customWidth="1"/>
    <col min="2" max="4" width="7.33203125" style="10" customWidth="1"/>
    <col min="5" max="5" width="9.88671875" style="10" customWidth="1"/>
  </cols>
  <sheetData>
    <row r="1" spans="1:5">
      <c r="A1" s="80" t="s">
        <v>217</v>
      </c>
      <c r="B1" s="129" t="s">
        <v>3279</v>
      </c>
    </row>
    <row r="3" spans="1:5">
      <c r="A3" s="73" t="s">
        <v>4443</v>
      </c>
      <c r="B3" s="111" t="s">
        <v>4360</v>
      </c>
      <c r="C3" s="112"/>
      <c r="D3" s="112"/>
      <c r="E3" s="113"/>
    </row>
    <row r="4" spans="1:5" ht="28.8">
      <c r="A4" s="73" t="s">
        <v>223</v>
      </c>
      <c r="B4" s="120" t="s">
        <v>4357</v>
      </c>
      <c r="C4" s="121" t="s">
        <v>4358</v>
      </c>
      <c r="D4" s="121" t="s">
        <v>4359</v>
      </c>
      <c r="E4" s="122" t="s">
        <v>4428</v>
      </c>
    </row>
    <row r="5" spans="1:5">
      <c r="A5" s="70" t="s">
        <v>4409</v>
      </c>
      <c r="B5" s="114"/>
      <c r="C5" s="115">
        <v>81</v>
      </c>
      <c r="D5" s="115"/>
      <c r="E5" s="88">
        <v>81</v>
      </c>
    </row>
    <row r="6" spans="1:5">
      <c r="A6" s="74" t="s">
        <v>4410</v>
      </c>
      <c r="B6" s="116"/>
      <c r="C6" s="11">
        <v>57</v>
      </c>
      <c r="D6" s="11"/>
      <c r="E6" s="89">
        <v>57</v>
      </c>
    </row>
    <row r="7" spans="1:5">
      <c r="A7" s="74" t="s">
        <v>4411</v>
      </c>
      <c r="B7" s="116"/>
      <c r="C7" s="11">
        <v>94</v>
      </c>
      <c r="D7" s="11"/>
      <c r="E7" s="89">
        <v>94</v>
      </c>
    </row>
    <row r="8" spans="1:5">
      <c r="A8" s="74" t="s">
        <v>4412</v>
      </c>
      <c r="B8" s="116"/>
      <c r="C8" s="11">
        <v>66</v>
      </c>
      <c r="D8" s="11"/>
      <c r="E8" s="89">
        <v>66</v>
      </c>
    </row>
    <row r="9" spans="1:5">
      <c r="A9" s="74" t="s">
        <v>4361</v>
      </c>
      <c r="B9" s="116"/>
      <c r="C9" s="11">
        <v>30</v>
      </c>
      <c r="D9" s="11"/>
      <c r="E9" s="89">
        <v>30</v>
      </c>
    </row>
    <row r="10" spans="1:5">
      <c r="A10" s="74" t="s">
        <v>4413</v>
      </c>
      <c r="B10" s="116"/>
      <c r="C10" s="11">
        <v>86</v>
      </c>
      <c r="D10" s="11"/>
      <c r="E10" s="89">
        <v>86</v>
      </c>
    </row>
    <row r="11" spans="1:5">
      <c r="A11" s="74" t="s">
        <v>4362</v>
      </c>
      <c r="B11" s="116">
        <v>4</v>
      </c>
      <c r="C11" s="11"/>
      <c r="D11" s="11">
        <v>4</v>
      </c>
      <c r="E11" s="89">
        <v>8</v>
      </c>
    </row>
    <row r="12" spans="1:5">
      <c r="A12" s="74" t="s">
        <v>4414</v>
      </c>
      <c r="B12" s="116"/>
      <c r="C12" s="11">
        <v>3</v>
      </c>
      <c r="D12" s="11"/>
      <c r="E12" s="89">
        <v>3</v>
      </c>
    </row>
    <row r="13" spans="1:5">
      <c r="A13" s="74" t="s">
        <v>4363</v>
      </c>
      <c r="B13" s="116"/>
      <c r="C13" s="11"/>
      <c r="D13" s="11">
        <v>1</v>
      </c>
      <c r="E13" s="89">
        <v>1</v>
      </c>
    </row>
    <row r="14" spans="1:5">
      <c r="A14" s="74" t="s">
        <v>4364</v>
      </c>
      <c r="B14" s="116"/>
      <c r="C14" s="11">
        <v>12</v>
      </c>
      <c r="D14" s="11"/>
      <c r="E14" s="89">
        <v>12</v>
      </c>
    </row>
    <row r="15" spans="1:5">
      <c r="A15" s="74" t="s">
        <v>4365</v>
      </c>
      <c r="B15" s="116"/>
      <c r="C15" s="11">
        <v>10</v>
      </c>
      <c r="D15" s="11">
        <v>1</v>
      </c>
      <c r="E15" s="89">
        <v>11</v>
      </c>
    </row>
    <row r="16" spans="1:5">
      <c r="A16" s="74" t="s">
        <v>4366</v>
      </c>
      <c r="B16" s="116"/>
      <c r="C16" s="11">
        <v>30</v>
      </c>
      <c r="D16" s="11"/>
      <c r="E16" s="89">
        <v>30</v>
      </c>
    </row>
    <row r="17" spans="1:5">
      <c r="A17" s="74" t="s">
        <v>4367</v>
      </c>
      <c r="B17" s="116"/>
      <c r="C17" s="11">
        <v>16</v>
      </c>
      <c r="D17" s="11"/>
      <c r="E17" s="89">
        <v>16</v>
      </c>
    </row>
    <row r="18" spans="1:5">
      <c r="A18" s="74" t="s">
        <v>4369</v>
      </c>
      <c r="B18" s="116"/>
      <c r="C18" s="11">
        <v>4</v>
      </c>
      <c r="D18" s="11">
        <v>1</v>
      </c>
      <c r="E18" s="89">
        <v>5</v>
      </c>
    </row>
    <row r="19" spans="1:5">
      <c r="A19" s="74" t="s">
        <v>4415</v>
      </c>
      <c r="B19" s="116"/>
      <c r="C19" s="11">
        <v>18</v>
      </c>
      <c r="D19" s="11"/>
      <c r="E19" s="89">
        <v>18</v>
      </c>
    </row>
    <row r="20" spans="1:5">
      <c r="A20" s="74" t="s">
        <v>4371</v>
      </c>
      <c r="B20" s="116">
        <v>1</v>
      </c>
      <c r="C20" s="11"/>
      <c r="D20" s="11">
        <v>2</v>
      </c>
      <c r="E20" s="89">
        <v>3</v>
      </c>
    </row>
    <row r="21" spans="1:5">
      <c r="A21" s="74" t="s">
        <v>4416</v>
      </c>
      <c r="B21" s="116"/>
      <c r="C21" s="11">
        <v>14</v>
      </c>
      <c r="D21" s="11"/>
      <c r="E21" s="89">
        <v>14</v>
      </c>
    </row>
    <row r="22" spans="1:5">
      <c r="A22" s="74" t="s">
        <v>4372</v>
      </c>
      <c r="B22" s="116">
        <v>1</v>
      </c>
      <c r="C22" s="11"/>
      <c r="D22" s="11">
        <v>3</v>
      </c>
      <c r="E22" s="89">
        <v>4</v>
      </c>
    </row>
    <row r="23" spans="1:5">
      <c r="A23" s="74" t="s">
        <v>4373</v>
      </c>
      <c r="B23" s="116"/>
      <c r="C23" s="11">
        <v>11</v>
      </c>
      <c r="D23" s="11">
        <v>2</v>
      </c>
      <c r="E23" s="89">
        <v>13</v>
      </c>
    </row>
    <row r="24" spans="1:5">
      <c r="A24" s="74" t="s">
        <v>4374</v>
      </c>
      <c r="B24" s="116"/>
      <c r="C24" s="11">
        <v>28</v>
      </c>
      <c r="D24" s="11">
        <v>1</v>
      </c>
      <c r="E24" s="89">
        <v>29</v>
      </c>
    </row>
    <row r="25" spans="1:5">
      <c r="A25" s="74" t="s">
        <v>4375</v>
      </c>
      <c r="B25" s="116">
        <v>1</v>
      </c>
      <c r="C25" s="11">
        <v>1</v>
      </c>
      <c r="D25" s="11">
        <v>1</v>
      </c>
      <c r="E25" s="89">
        <v>3</v>
      </c>
    </row>
    <row r="26" spans="1:5">
      <c r="A26" s="74" t="s">
        <v>4377</v>
      </c>
      <c r="B26" s="116"/>
      <c r="C26" s="11">
        <v>6</v>
      </c>
      <c r="D26" s="11"/>
      <c r="E26" s="89">
        <v>6</v>
      </c>
    </row>
    <row r="27" spans="1:5">
      <c r="A27" s="74" t="s">
        <v>4378</v>
      </c>
      <c r="B27" s="116">
        <v>2</v>
      </c>
      <c r="C27" s="11">
        <v>18</v>
      </c>
      <c r="D27" s="11">
        <v>3</v>
      </c>
      <c r="E27" s="89">
        <v>23</v>
      </c>
    </row>
    <row r="28" spans="1:5">
      <c r="A28" s="74" t="s">
        <v>4379</v>
      </c>
      <c r="B28" s="116"/>
      <c r="C28" s="11">
        <v>7</v>
      </c>
      <c r="D28" s="11"/>
      <c r="E28" s="89">
        <v>7</v>
      </c>
    </row>
    <row r="29" spans="1:5">
      <c r="A29" s="74" t="s">
        <v>4380</v>
      </c>
      <c r="B29" s="116"/>
      <c r="C29" s="11">
        <v>10</v>
      </c>
      <c r="D29" s="11">
        <v>2</v>
      </c>
      <c r="E29" s="89">
        <v>12</v>
      </c>
    </row>
    <row r="30" spans="1:5">
      <c r="A30" s="74" t="s">
        <v>4418</v>
      </c>
      <c r="B30" s="116"/>
      <c r="C30" s="11">
        <v>30</v>
      </c>
      <c r="D30" s="11"/>
      <c r="E30" s="89">
        <v>30</v>
      </c>
    </row>
    <row r="31" spans="1:5">
      <c r="A31" s="74" t="s">
        <v>4419</v>
      </c>
      <c r="B31" s="116"/>
      <c r="C31" s="11">
        <v>22</v>
      </c>
      <c r="D31" s="11"/>
      <c r="E31" s="89">
        <v>22</v>
      </c>
    </row>
    <row r="32" spans="1:5">
      <c r="A32" s="74" t="s">
        <v>4381</v>
      </c>
      <c r="B32" s="116">
        <v>1</v>
      </c>
      <c r="C32" s="11">
        <v>30</v>
      </c>
      <c r="D32" s="11">
        <v>1</v>
      </c>
      <c r="E32" s="89">
        <v>32</v>
      </c>
    </row>
    <row r="33" spans="1:5">
      <c r="A33" s="74" t="s">
        <v>4382</v>
      </c>
      <c r="B33" s="116"/>
      <c r="C33" s="11">
        <v>13</v>
      </c>
      <c r="D33" s="11">
        <v>2</v>
      </c>
      <c r="E33" s="89">
        <v>15</v>
      </c>
    </row>
    <row r="34" spans="1:5">
      <c r="A34" s="74" t="s">
        <v>4383</v>
      </c>
      <c r="B34" s="116">
        <v>2</v>
      </c>
      <c r="C34" s="11">
        <v>16</v>
      </c>
      <c r="D34" s="11">
        <v>2</v>
      </c>
      <c r="E34" s="89">
        <v>20</v>
      </c>
    </row>
    <row r="35" spans="1:5">
      <c r="A35" s="74" t="s">
        <v>4384</v>
      </c>
      <c r="B35" s="116"/>
      <c r="C35" s="11">
        <v>6</v>
      </c>
      <c r="D35" s="11">
        <v>2</v>
      </c>
      <c r="E35" s="89">
        <v>8</v>
      </c>
    </row>
    <row r="36" spans="1:5">
      <c r="A36" s="74" t="s">
        <v>4385</v>
      </c>
      <c r="B36" s="116">
        <v>2</v>
      </c>
      <c r="C36" s="11">
        <v>7</v>
      </c>
      <c r="D36" s="11">
        <v>1</v>
      </c>
      <c r="E36" s="89">
        <v>10</v>
      </c>
    </row>
    <row r="37" spans="1:5">
      <c r="A37" s="74" t="s">
        <v>4386</v>
      </c>
      <c r="B37" s="116"/>
      <c r="C37" s="11">
        <v>1</v>
      </c>
      <c r="D37" s="11"/>
      <c r="E37" s="89">
        <v>1</v>
      </c>
    </row>
    <row r="38" spans="1:5">
      <c r="A38" s="74" t="s">
        <v>4387</v>
      </c>
      <c r="B38" s="116"/>
      <c r="C38" s="11">
        <v>7</v>
      </c>
      <c r="D38" s="11">
        <v>2</v>
      </c>
      <c r="E38" s="89">
        <v>9</v>
      </c>
    </row>
    <row r="39" spans="1:5">
      <c r="A39" s="74" t="s">
        <v>4388</v>
      </c>
      <c r="B39" s="116">
        <v>3</v>
      </c>
      <c r="C39" s="11">
        <v>25</v>
      </c>
      <c r="D39" s="11">
        <v>2</v>
      </c>
      <c r="E39" s="89">
        <v>30</v>
      </c>
    </row>
    <row r="40" spans="1:5">
      <c r="A40" s="74" t="s">
        <v>4389</v>
      </c>
      <c r="B40" s="116"/>
      <c r="C40" s="11">
        <v>12</v>
      </c>
      <c r="D40" s="11"/>
      <c r="E40" s="89">
        <v>12</v>
      </c>
    </row>
    <row r="41" spans="1:5">
      <c r="A41" s="74" t="s">
        <v>4390</v>
      </c>
      <c r="B41" s="116"/>
      <c r="C41" s="11">
        <v>12</v>
      </c>
      <c r="D41" s="11"/>
      <c r="E41" s="89">
        <v>12</v>
      </c>
    </row>
    <row r="42" spans="1:5">
      <c r="A42" s="74" t="s">
        <v>4391</v>
      </c>
      <c r="B42" s="116"/>
      <c r="C42" s="11">
        <v>7</v>
      </c>
      <c r="D42" s="11">
        <v>1</v>
      </c>
      <c r="E42" s="89">
        <v>8</v>
      </c>
    </row>
    <row r="43" spans="1:5">
      <c r="A43" s="74" t="s">
        <v>4420</v>
      </c>
      <c r="B43" s="116"/>
      <c r="C43" s="11">
        <v>40</v>
      </c>
      <c r="D43" s="11"/>
      <c r="E43" s="89">
        <v>40</v>
      </c>
    </row>
    <row r="44" spans="1:5">
      <c r="A44" s="74" t="s">
        <v>4393</v>
      </c>
      <c r="B44" s="116"/>
      <c r="C44" s="11">
        <v>10</v>
      </c>
      <c r="D44" s="11"/>
      <c r="E44" s="89">
        <v>10</v>
      </c>
    </row>
    <row r="45" spans="1:5">
      <c r="A45" s="74" t="s">
        <v>4394</v>
      </c>
      <c r="B45" s="116"/>
      <c r="C45" s="11">
        <v>25</v>
      </c>
      <c r="D45" s="11"/>
      <c r="E45" s="89">
        <v>25</v>
      </c>
    </row>
    <row r="46" spans="1:5">
      <c r="A46" s="74" t="s">
        <v>4395</v>
      </c>
      <c r="B46" s="116"/>
      <c r="C46" s="11">
        <v>13</v>
      </c>
      <c r="D46" s="11"/>
      <c r="E46" s="89">
        <v>13</v>
      </c>
    </row>
    <row r="47" spans="1:5">
      <c r="A47" s="74" t="s">
        <v>4423</v>
      </c>
      <c r="B47" s="116"/>
      <c r="C47" s="11">
        <v>62</v>
      </c>
      <c r="D47" s="11"/>
      <c r="E47" s="89">
        <v>62</v>
      </c>
    </row>
    <row r="48" spans="1:5">
      <c r="A48" s="74" t="s">
        <v>4424</v>
      </c>
      <c r="B48" s="116"/>
      <c r="C48" s="11">
        <v>15</v>
      </c>
      <c r="D48" s="11"/>
      <c r="E48" s="89">
        <v>15</v>
      </c>
    </row>
    <row r="49" spans="1:5">
      <c r="A49" s="74" t="s">
        <v>4397</v>
      </c>
      <c r="B49" s="116">
        <v>2</v>
      </c>
      <c r="C49" s="11"/>
      <c r="D49" s="11">
        <v>1</v>
      </c>
      <c r="E49" s="89">
        <v>3</v>
      </c>
    </row>
    <row r="50" spans="1:5">
      <c r="A50" s="74" t="s">
        <v>4398</v>
      </c>
      <c r="B50" s="116"/>
      <c r="C50" s="11">
        <v>8</v>
      </c>
      <c r="D50" s="11">
        <v>2</v>
      </c>
      <c r="E50" s="89">
        <v>10</v>
      </c>
    </row>
    <row r="51" spans="1:5">
      <c r="A51" s="74" t="s">
        <v>4425</v>
      </c>
      <c r="B51" s="116"/>
      <c r="C51" s="11">
        <v>7</v>
      </c>
      <c r="D51" s="11"/>
      <c r="E51" s="89">
        <v>7</v>
      </c>
    </row>
    <row r="52" spans="1:5">
      <c r="A52" s="74" t="s">
        <v>4399</v>
      </c>
      <c r="B52" s="116"/>
      <c r="C52" s="11"/>
      <c r="D52" s="11">
        <v>2</v>
      </c>
      <c r="E52" s="89">
        <v>2</v>
      </c>
    </row>
    <row r="53" spans="1:5">
      <c r="A53" s="74" t="s">
        <v>4401</v>
      </c>
      <c r="B53" s="116"/>
      <c r="C53" s="11">
        <v>5</v>
      </c>
      <c r="D53" s="11"/>
      <c r="E53" s="89">
        <v>5</v>
      </c>
    </row>
    <row r="54" spans="1:5">
      <c r="A54" s="74" t="s">
        <v>4402</v>
      </c>
      <c r="B54" s="116"/>
      <c r="C54" s="11">
        <v>6</v>
      </c>
      <c r="D54" s="11">
        <v>1</v>
      </c>
      <c r="E54" s="89">
        <v>7</v>
      </c>
    </row>
    <row r="55" spans="1:5">
      <c r="A55" s="74" t="s">
        <v>4403</v>
      </c>
      <c r="B55" s="116"/>
      <c r="C55" s="11">
        <v>9</v>
      </c>
      <c r="D55" s="11"/>
      <c r="E55" s="89">
        <v>9</v>
      </c>
    </row>
    <row r="56" spans="1:5">
      <c r="A56" s="74" t="s">
        <v>4426</v>
      </c>
      <c r="B56" s="116"/>
      <c r="C56" s="11">
        <v>16</v>
      </c>
      <c r="D56" s="11"/>
      <c r="E56" s="89">
        <v>16</v>
      </c>
    </row>
    <row r="57" spans="1:5">
      <c r="A57" s="74" t="s">
        <v>4404</v>
      </c>
      <c r="B57" s="116"/>
      <c r="C57" s="11"/>
      <c r="D57" s="11">
        <v>1</v>
      </c>
      <c r="E57" s="89">
        <v>1</v>
      </c>
    </row>
    <row r="58" spans="1:5">
      <c r="A58" s="74" t="s">
        <v>4405</v>
      </c>
      <c r="B58" s="116">
        <v>1</v>
      </c>
      <c r="C58" s="11">
        <v>8</v>
      </c>
      <c r="D58" s="11">
        <v>2</v>
      </c>
      <c r="E58" s="89">
        <v>11</v>
      </c>
    </row>
    <row r="59" spans="1:5">
      <c r="A59" s="74" t="s">
        <v>4427</v>
      </c>
      <c r="B59" s="116"/>
      <c r="C59" s="11">
        <v>3</v>
      </c>
      <c r="D59" s="11"/>
      <c r="E59" s="89">
        <v>3</v>
      </c>
    </row>
    <row r="60" spans="1:5">
      <c r="A60" s="74" t="s">
        <v>4406</v>
      </c>
      <c r="B60" s="116"/>
      <c r="C60" s="11"/>
      <c r="D60" s="11">
        <v>2</v>
      </c>
      <c r="E60" s="89">
        <v>2</v>
      </c>
    </row>
    <row r="61" spans="1:5">
      <c r="A61" s="74" t="s">
        <v>4407</v>
      </c>
      <c r="B61" s="116">
        <v>2</v>
      </c>
      <c r="C61" s="11">
        <v>6</v>
      </c>
      <c r="D61" s="11">
        <v>1</v>
      </c>
      <c r="E61" s="89">
        <v>9</v>
      </c>
    </row>
    <row r="62" spans="1:5">
      <c r="A62" s="74" t="s">
        <v>4408</v>
      </c>
      <c r="B62" s="116">
        <v>1</v>
      </c>
      <c r="C62" s="11">
        <v>22</v>
      </c>
      <c r="D62" s="11">
        <v>2</v>
      </c>
      <c r="E62" s="89">
        <v>25</v>
      </c>
    </row>
    <row r="63" spans="1:5">
      <c r="A63" s="75" t="s">
        <v>4428</v>
      </c>
      <c r="B63" s="117">
        <v>23</v>
      </c>
      <c r="C63" s="118">
        <v>1045</v>
      </c>
      <c r="D63" s="118">
        <v>48</v>
      </c>
      <c r="E63" s="119">
        <v>1116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L3496"/>
  <sheetViews>
    <sheetView workbookViewId="0">
      <pane xSplit="3" ySplit="1" topLeftCell="D3469" activePane="bottomRight" state="frozen"/>
      <selection pane="topRight" activeCell="D1" sqref="D1"/>
      <selection pane="bottomLeft" activeCell="A2" sqref="A2"/>
      <selection pane="bottomRight" activeCell="A3497" sqref="A3497"/>
    </sheetView>
  </sheetViews>
  <sheetFormatPr defaultRowHeight="14.4"/>
  <cols>
    <col min="2" max="2" width="7.88671875" customWidth="1"/>
    <col min="3" max="3" width="26.33203125" bestFit="1" customWidth="1"/>
    <col min="5" max="5" width="14.88671875" customWidth="1"/>
    <col min="6" max="6" width="16" customWidth="1"/>
    <col min="7" max="7" width="11.21875" customWidth="1"/>
    <col min="8" max="8" width="20.77734375" customWidth="1"/>
    <col min="9" max="9" width="50.44140625" customWidth="1"/>
    <col min="11" max="11" width="26.33203125" customWidth="1"/>
    <col min="12" max="12" width="19.77734375" bestFit="1" customWidth="1"/>
  </cols>
  <sheetData>
    <row r="1" spans="1:12" s="7" customFormat="1" ht="34.799999999999997" customHeight="1">
      <c r="A1" s="7" t="s">
        <v>247</v>
      </c>
      <c r="B1" s="7" t="s">
        <v>248</v>
      </c>
      <c r="C1" s="7" t="s">
        <v>249</v>
      </c>
      <c r="D1" s="7" t="s">
        <v>250</v>
      </c>
      <c r="E1" s="7" t="s">
        <v>251</v>
      </c>
      <c r="F1" s="7" t="s">
        <v>252</v>
      </c>
      <c r="G1" s="7" t="s">
        <v>253</v>
      </c>
      <c r="H1" s="7" t="s">
        <v>254</v>
      </c>
      <c r="I1" s="7" t="s">
        <v>255</v>
      </c>
      <c r="J1" s="7" t="s">
        <v>217</v>
      </c>
      <c r="K1" s="7" t="s">
        <v>223</v>
      </c>
      <c r="L1" s="7" t="s">
        <v>4360</v>
      </c>
    </row>
    <row r="2" spans="1:12">
      <c r="A2">
        <v>3259</v>
      </c>
      <c r="B2">
        <v>398181</v>
      </c>
      <c r="C2" t="s">
        <v>408</v>
      </c>
      <c r="D2" t="s">
        <v>409</v>
      </c>
      <c r="E2" t="s">
        <v>268</v>
      </c>
      <c r="F2" t="s">
        <v>295</v>
      </c>
      <c r="G2" t="s">
        <v>1</v>
      </c>
      <c r="H2" t="s">
        <v>260</v>
      </c>
      <c r="I2" t="s">
        <v>410</v>
      </c>
      <c r="J2" t="s">
        <v>1</v>
      </c>
      <c r="K2" t="s">
        <v>4361</v>
      </c>
      <c r="L2" t="s">
        <v>4359</v>
      </c>
    </row>
    <row r="3" spans="1:12">
      <c r="A3">
        <v>518</v>
      </c>
      <c r="B3">
        <v>221742</v>
      </c>
      <c r="C3" t="s">
        <v>289</v>
      </c>
      <c r="D3" t="s">
        <v>290</v>
      </c>
      <c r="E3" t="s">
        <v>291</v>
      </c>
      <c r="F3" t="s">
        <v>292</v>
      </c>
      <c r="G3" t="s">
        <v>1</v>
      </c>
      <c r="H3" t="s">
        <v>260</v>
      </c>
      <c r="I3" t="s">
        <v>293</v>
      </c>
      <c r="J3" t="s">
        <v>1</v>
      </c>
      <c r="K3" t="s">
        <v>4362</v>
      </c>
      <c r="L3" t="s">
        <v>4359</v>
      </c>
    </row>
    <row r="4" spans="1:12">
      <c r="A4">
        <v>2406</v>
      </c>
      <c r="B4">
        <v>185650</v>
      </c>
      <c r="C4" t="s">
        <v>375</v>
      </c>
      <c r="D4" t="s">
        <v>376</v>
      </c>
      <c r="E4" t="s">
        <v>278</v>
      </c>
      <c r="F4" t="s">
        <v>377</v>
      </c>
      <c r="G4" t="s">
        <v>1</v>
      </c>
      <c r="H4" t="s">
        <v>260</v>
      </c>
      <c r="I4" t="s">
        <v>293</v>
      </c>
      <c r="J4" t="s">
        <v>1</v>
      </c>
      <c r="K4" t="s">
        <v>4362</v>
      </c>
      <c r="L4" t="s">
        <v>4359</v>
      </c>
    </row>
    <row r="5" spans="1:12">
      <c r="A5">
        <v>2199</v>
      </c>
      <c r="B5">
        <v>228467</v>
      </c>
      <c r="C5" t="s">
        <v>361</v>
      </c>
      <c r="D5" t="s">
        <v>278</v>
      </c>
      <c r="E5" t="s">
        <v>362</v>
      </c>
      <c r="F5" t="s">
        <v>363</v>
      </c>
      <c r="G5" t="s">
        <v>1</v>
      </c>
      <c r="H5" t="s">
        <v>260</v>
      </c>
      <c r="I5" t="s">
        <v>364</v>
      </c>
      <c r="J5" t="s">
        <v>1</v>
      </c>
      <c r="K5" t="s">
        <v>4363</v>
      </c>
      <c r="L5" t="s">
        <v>4359</v>
      </c>
    </row>
    <row r="6" spans="1:12">
      <c r="A6">
        <v>2561</v>
      </c>
      <c r="B6">
        <v>700643</v>
      </c>
      <c r="C6" t="s">
        <v>386</v>
      </c>
      <c r="D6" t="s">
        <v>387</v>
      </c>
      <c r="E6" t="s">
        <v>342</v>
      </c>
      <c r="F6" t="s">
        <v>290</v>
      </c>
      <c r="G6" t="s">
        <v>1</v>
      </c>
      <c r="H6" t="s">
        <v>260</v>
      </c>
      <c r="I6" t="s">
        <v>364</v>
      </c>
      <c r="J6" t="s">
        <v>1</v>
      </c>
      <c r="K6" t="s">
        <v>4363</v>
      </c>
      <c r="L6" t="s">
        <v>4359</v>
      </c>
    </row>
    <row r="7" spans="1:12">
      <c r="A7">
        <v>2169</v>
      </c>
      <c r="B7">
        <v>211738</v>
      </c>
      <c r="C7" t="s">
        <v>354</v>
      </c>
      <c r="D7" t="s">
        <v>274</v>
      </c>
      <c r="E7" t="s">
        <v>355</v>
      </c>
      <c r="F7" t="s">
        <v>356</v>
      </c>
      <c r="G7" t="s">
        <v>1</v>
      </c>
      <c r="H7" t="s">
        <v>260</v>
      </c>
      <c r="I7" t="s">
        <v>357</v>
      </c>
      <c r="J7" t="s">
        <v>1</v>
      </c>
      <c r="K7" t="s">
        <v>4366</v>
      </c>
      <c r="L7" t="s">
        <v>4359</v>
      </c>
    </row>
    <row r="8" spans="1:12">
      <c r="A8">
        <v>3304</v>
      </c>
      <c r="B8">
        <v>221832</v>
      </c>
      <c r="C8" t="s">
        <v>411</v>
      </c>
      <c r="D8" t="s">
        <v>263</v>
      </c>
      <c r="E8" t="s">
        <v>268</v>
      </c>
      <c r="F8" t="s">
        <v>319</v>
      </c>
      <c r="G8" t="s">
        <v>1</v>
      </c>
      <c r="H8" t="s">
        <v>260</v>
      </c>
      <c r="I8" t="s">
        <v>412</v>
      </c>
      <c r="J8" t="s">
        <v>1</v>
      </c>
      <c r="K8" t="s">
        <v>4369</v>
      </c>
      <c r="L8" t="s">
        <v>4359</v>
      </c>
    </row>
    <row r="9" spans="1:12">
      <c r="A9">
        <v>369</v>
      </c>
      <c r="B9">
        <v>217308</v>
      </c>
      <c r="C9" t="s">
        <v>272</v>
      </c>
      <c r="D9" t="s">
        <v>273</v>
      </c>
      <c r="E9" t="s">
        <v>258</v>
      </c>
      <c r="F9" t="s">
        <v>274</v>
      </c>
      <c r="G9" t="s">
        <v>1</v>
      </c>
      <c r="H9" t="s">
        <v>260</v>
      </c>
      <c r="I9" t="s">
        <v>275</v>
      </c>
      <c r="J9" t="s">
        <v>1</v>
      </c>
      <c r="K9" t="s">
        <v>4370</v>
      </c>
      <c r="L9" t="s">
        <v>4359</v>
      </c>
    </row>
    <row r="10" spans="1:12">
      <c r="A10">
        <v>3150</v>
      </c>
      <c r="B10">
        <v>308234</v>
      </c>
      <c r="C10" t="s">
        <v>401</v>
      </c>
      <c r="D10" t="s">
        <v>402</v>
      </c>
      <c r="E10" t="s">
        <v>258</v>
      </c>
      <c r="F10" t="s">
        <v>403</v>
      </c>
      <c r="G10" t="s">
        <v>1</v>
      </c>
      <c r="H10" t="s">
        <v>260</v>
      </c>
      <c r="I10" t="s">
        <v>275</v>
      </c>
      <c r="J10" t="s">
        <v>1</v>
      </c>
      <c r="K10" t="s">
        <v>4370</v>
      </c>
      <c r="L10" t="s">
        <v>4359</v>
      </c>
    </row>
    <row r="11" spans="1:12">
      <c r="A11">
        <v>735</v>
      </c>
      <c r="B11">
        <v>194994</v>
      </c>
      <c r="C11" t="s">
        <v>301</v>
      </c>
      <c r="D11" t="s">
        <v>302</v>
      </c>
      <c r="E11" t="s">
        <v>303</v>
      </c>
      <c r="F11" t="s">
        <v>304</v>
      </c>
      <c r="G11" t="s">
        <v>1</v>
      </c>
      <c r="H11" t="s">
        <v>260</v>
      </c>
      <c r="I11" t="s">
        <v>305</v>
      </c>
      <c r="J11" t="s">
        <v>1</v>
      </c>
      <c r="K11" t="s">
        <v>4371</v>
      </c>
      <c r="L11" t="s">
        <v>4359</v>
      </c>
    </row>
    <row r="12" spans="1:12">
      <c r="A12">
        <v>1149</v>
      </c>
      <c r="B12">
        <v>183144</v>
      </c>
      <c r="C12" t="s">
        <v>317</v>
      </c>
      <c r="D12" t="s">
        <v>318</v>
      </c>
      <c r="E12" t="s">
        <v>269</v>
      </c>
      <c r="F12" t="s">
        <v>319</v>
      </c>
      <c r="G12" t="s">
        <v>1</v>
      </c>
      <c r="H12" t="s">
        <v>260</v>
      </c>
      <c r="I12" t="s">
        <v>305</v>
      </c>
      <c r="J12" t="s">
        <v>1</v>
      </c>
      <c r="K12" t="s">
        <v>4371</v>
      </c>
      <c r="L12" t="s">
        <v>4359</v>
      </c>
    </row>
    <row r="13" spans="1:12">
      <c r="A13">
        <v>1990</v>
      </c>
      <c r="B13">
        <v>217348</v>
      </c>
      <c r="C13" t="s">
        <v>344</v>
      </c>
      <c r="D13" t="s">
        <v>274</v>
      </c>
      <c r="E13" t="s">
        <v>299</v>
      </c>
      <c r="F13" t="s">
        <v>319</v>
      </c>
      <c r="G13" t="s">
        <v>1</v>
      </c>
      <c r="H13" t="s">
        <v>260</v>
      </c>
      <c r="I13" t="s">
        <v>305</v>
      </c>
      <c r="J13" t="s">
        <v>1</v>
      </c>
      <c r="K13" t="s">
        <v>4371</v>
      </c>
      <c r="L13" t="s">
        <v>4359</v>
      </c>
    </row>
    <row r="14" spans="1:12">
      <c r="A14">
        <v>2181</v>
      </c>
      <c r="B14">
        <v>206469</v>
      </c>
      <c r="C14" t="s">
        <v>358</v>
      </c>
      <c r="D14" t="s">
        <v>359</v>
      </c>
      <c r="E14" t="s">
        <v>360</v>
      </c>
      <c r="F14" t="s">
        <v>288</v>
      </c>
      <c r="G14" t="s">
        <v>1</v>
      </c>
      <c r="H14" t="s">
        <v>260</v>
      </c>
      <c r="I14" t="s">
        <v>305</v>
      </c>
      <c r="J14" t="s">
        <v>1</v>
      </c>
      <c r="K14" t="s">
        <v>4371</v>
      </c>
      <c r="L14" t="s">
        <v>4359</v>
      </c>
    </row>
    <row r="15" spans="1:12">
      <c r="A15">
        <v>2389</v>
      </c>
      <c r="B15">
        <v>216285</v>
      </c>
      <c r="C15" t="s">
        <v>371</v>
      </c>
      <c r="D15" t="s">
        <v>372</v>
      </c>
      <c r="E15" t="s">
        <v>308</v>
      </c>
      <c r="F15" t="s">
        <v>373</v>
      </c>
      <c r="G15" t="s">
        <v>1</v>
      </c>
      <c r="H15" t="s">
        <v>260</v>
      </c>
      <c r="I15" t="s">
        <v>374</v>
      </c>
      <c r="J15" t="s">
        <v>1</v>
      </c>
      <c r="K15" t="s">
        <v>4375</v>
      </c>
      <c r="L15" t="s">
        <v>4359</v>
      </c>
    </row>
    <row r="16" spans="1:12">
      <c r="A16">
        <v>1729</v>
      </c>
      <c r="B16">
        <v>401136</v>
      </c>
      <c r="C16" t="s">
        <v>336</v>
      </c>
      <c r="D16" t="s">
        <v>335</v>
      </c>
      <c r="E16" t="s">
        <v>258</v>
      </c>
      <c r="F16" t="s">
        <v>337</v>
      </c>
      <c r="G16" t="s">
        <v>1</v>
      </c>
      <c r="H16" t="s">
        <v>260</v>
      </c>
      <c r="I16" t="s">
        <v>338</v>
      </c>
      <c r="J16" t="s">
        <v>1</v>
      </c>
      <c r="K16" t="s">
        <v>4377</v>
      </c>
      <c r="L16" t="s">
        <v>4359</v>
      </c>
    </row>
    <row r="17" spans="1:12">
      <c r="A17">
        <v>2440</v>
      </c>
      <c r="B17">
        <v>189061</v>
      </c>
      <c r="C17" t="s">
        <v>378</v>
      </c>
      <c r="D17" t="s">
        <v>379</v>
      </c>
      <c r="E17" t="s">
        <v>380</v>
      </c>
      <c r="F17" t="s">
        <v>381</v>
      </c>
      <c r="G17" t="s">
        <v>1</v>
      </c>
      <c r="H17" t="s">
        <v>260</v>
      </c>
      <c r="I17" t="s">
        <v>382</v>
      </c>
      <c r="J17" t="s">
        <v>1</v>
      </c>
      <c r="K17" t="s">
        <v>4378</v>
      </c>
      <c r="L17" t="s">
        <v>4359</v>
      </c>
    </row>
    <row r="18" spans="1:12">
      <c r="A18">
        <v>1885</v>
      </c>
      <c r="B18">
        <v>196793</v>
      </c>
      <c r="C18" t="s">
        <v>341</v>
      </c>
      <c r="D18" t="s">
        <v>342</v>
      </c>
      <c r="E18" t="s">
        <v>268</v>
      </c>
      <c r="F18" t="s">
        <v>263</v>
      </c>
      <c r="G18" t="s">
        <v>1</v>
      </c>
      <c r="H18" t="s">
        <v>260</v>
      </c>
      <c r="I18" t="s">
        <v>343</v>
      </c>
      <c r="J18" t="s">
        <v>1</v>
      </c>
      <c r="K18" t="s">
        <v>4382</v>
      </c>
      <c r="L18" t="s">
        <v>4359</v>
      </c>
    </row>
    <row r="19" spans="1:12">
      <c r="A19">
        <v>473</v>
      </c>
      <c r="B19">
        <v>178399</v>
      </c>
      <c r="C19" t="s">
        <v>276</v>
      </c>
      <c r="D19" t="s">
        <v>277</v>
      </c>
      <c r="E19" t="s">
        <v>278</v>
      </c>
      <c r="F19" t="s">
        <v>279</v>
      </c>
      <c r="G19" t="s">
        <v>1</v>
      </c>
      <c r="H19" t="s">
        <v>260</v>
      </c>
      <c r="I19" t="s">
        <v>280</v>
      </c>
      <c r="J19" t="s">
        <v>1</v>
      </c>
      <c r="K19" t="s">
        <v>4383</v>
      </c>
      <c r="L19" t="s">
        <v>4359</v>
      </c>
    </row>
    <row r="20" spans="1:12">
      <c r="A20">
        <v>3035</v>
      </c>
      <c r="B20">
        <v>226314</v>
      </c>
      <c r="C20" t="s">
        <v>398</v>
      </c>
      <c r="D20" t="s">
        <v>290</v>
      </c>
      <c r="E20" t="s">
        <v>399</v>
      </c>
      <c r="F20" t="s">
        <v>372</v>
      </c>
      <c r="G20" t="s">
        <v>1</v>
      </c>
      <c r="H20" t="s">
        <v>260</v>
      </c>
      <c r="I20" t="s">
        <v>280</v>
      </c>
      <c r="J20" t="s">
        <v>1</v>
      </c>
      <c r="K20" t="s">
        <v>4383</v>
      </c>
      <c r="L20" t="s">
        <v>4359</v>
      </c>
    </row>
    <row r="21" spans="1:12">
      <c r="A21">
        <v>1126</v>
      </c>
      <c r="B21">
        <v>183143</v>
      </c>
      <c r="C21" t="s">
        <v>314</v>
      </c>
      <c r="D21" t="s">
        <v>315</v>
      </c>
      <c r="E21" t="s">
        <v>291</v>
      </c>
      <c r="F21" t="s">
        <v>288</v>
      </c>
      <c r="G21" t="s">
        <v>1</v>
      </c>
      <c r="H21" t="s">
        <v>260</v>
      </c>
      <c r="I21" t="s">
        <v>316</v>
      </c>
      <c r="J21" t="s">
        <v>1</v>
      </c>
      <c r="K21" t="s">
        <v>4384</v>
      </c>
      <c r="L21" t="s">
        <v>4359</v>
      </c>
    </row>
    <row r="22" spans="1:12">
      <c r="A22">
        <v>581</v>
      </c>
      <c r="B22">
        <v>194993</v>
      </c>
      <c r="C22" t="s">
        <v>294</v>
      </c>
      <c r="D22" t="s">
        <v>295</v>
      </c>
      <c r="E22" t="s">
        <v>296</v>
      </c>
      <c r="F22" t="s">
        <v>290</v>
      </c>
      <c r="G22" t="s">
        <v>1</v>
      </c>
      <c r="H22" t="s">
        <v>260</v>
      </c>
      <c r="I22" t="s">
        <v>297</v>
      </c>
      <c r="J22" t="s">
        <v>1</v>
      </c>
      <c r="K22" t="s">
        <v>4387</v>
      </c>
      <c r="L22" t="s">
        <v>4359</v>
      </c>
    </row>
    <row r="23" spans="1:12">
      <c r="A23">
        <v>3146</v>
      </c>
      <c r="B23">
        <v>185665</v>
      </c>
      <c r="C23" t="s">
        <v>400</v>
      </c>
      <c r="D23" t="s">
        <v>290</v>
      </c>
      <c r="E23" t="s">
        <v>287</v>
      </c>
      <c r="F23" t="s">
        <v>376</v>
      </c>
      <c r="G23" t="s">
        <v>1</v>
      </c>
      <c r="H23" t="s">
        <v>260</v>
      </c>
      <c r="I23" t="s">
        <v>297</v>
      </c>
      <c r="J23" t="s">
        <v>1</v>
      </c>
      <c r="K23" t="s">
        <v>4387</v>
      </c>
      <c r="L23" t="s">
        <v>4359</v>
      </c>
    </row>
    <row r="24" spans="1:12">
      <c r="A24">
        <v>1066</v>
      </c>
      <c r="B24">
        <v>221756</v>
      </c>
      <c r="C24" t="s">
        <v>309</v>
      </c>
      <c r="D24" t="s">
        <v>310</v>
      </c>
      <c r="E24" t="s">
        <v>311</v>
      </c>
      <c r="F24" t="s">
        <v>312</v>
      </c>
      <c r="G24" t="s">
        <v>1</v>
      </c>
      <c r="H24" t="s">
        <v>260</v>
      </c>
      <c r="I24" t="s">
        <v>313</v>
      </c>
      <c r="J24" t="s">
        <v>1</v>
      </c>
      <c r="K24" t="s">
        <v>4388</v>
      </c>
      <c r="L24" t="s">
        <v>4359</v>
      </c>
    </row>
    <row r="25" spans="1:12">
      <c r="A25">
        <v>2962</v>
      </c>
      <c r="B25">
        <v>308229</v>
      </c>
      <c r="C25" t="s">
        <v>393</v>
      </c>
      <c r="D25" t="s">
        <v>394</v>
      </c>
      <c r="E25" t="s">
        <v>395</v>
      </c>
      <c r="F25" t="s">
        <v>396</v>
      </c>
      <c r="G25" t="s">
        <v>1</v>
      </c>
      <c r="H25" t="s">
        <v>260</v>
      </c>
      <c r="I25" t="s">
        <v>397</v>
      </c>
      <c r="J25" t="s">
        <v>1</v>
      </c>
      <c r="K25" t="s">
        <v>4389</v>
      </c>
      <c r="L25" t="s">
        <v>4359</v>
      </c>
    </row>
    <row r="26" spans="1:12">
      <c r="A26">
        <v>5</v>
      </c>
      <c r="B26">
        <v>211666</v>
      </c>
      <c r="C26" t="s">
        <v>256</v>
      </c>
      <c r="D26" t="s">
        <v>257</v>
      </c>
      <c r="E26" t="s">
        <v>258</v>
      </c>
      <c r="F26" t="s">
        <v>259</v>
      </c>
      <c r="G26" t="s">
        <v>1</v>
      </c>
      <c r="H26" t="s">
        <v>260</v>
      </c>
      <c r="I26" t="s">
        <v>261</v>
      </c>
      <c r="J26" t="s">
        <v>1</v>
      </c>
      <c r="K26" t="s">
        <v>4392</v>
      </c>
      <c r="L26" t="s">
        <v>4359</v>
      </c>
    </row>
    <row r="27" spans="1:12">
      <c r="A27">
        <v>504</v>
      </c>
      <c r="B27">
        <v>201022</v>
      </c>
      <c r="C27" t="s">
        <v>285</v>
      </c>
      <c r="D27" t="s">
        <v>286</v>
      </c>
      <c r="E27" t="s">
        <v>287</v>
      </c>
      <c r="F27" t="s">
        <v>288</v>
      </c>
      <c r="G27" t="s">
        <v>1</v>
      </c>
      <c r="H27" t="s">
        <v>260</v>
      </c>
      <c r="I27" t="s">
        <v>261</v>
      </c>
      <c r="J27" t="s">
        <v>1</v>
      </c>
      <c r="K27" t="s">
        <v>4392</v>
      </c>
      <c r="L27" t="s">
        <v>4359</v>
      </c>
    </row>
    <row r="28" spans="1:12">
      <c r="A28">
        <v>864</v>
      </c>
      <c r="B28">
        <v>211691</v>
      </c>
      <c r="C28" t="s">
        <v>306</v>
      </c>
      <c r="D28" t="s">
        <v>307</v>
      </c>
      <c r="E28" t="s">
        <v>308</v>
      </c>
      <c r="F28" t="s">
        <v>257</v>
      </c>
      <c r="G28" t="s">
        <v>1</v>
      </c>
      <c r="H28" t="s">
        <v>260</v>
      </c>
      <c r="I28" t="s">
        <v>261</v>
      </c>
      <c r="J28" t="s">
        <v>1</v>
      </c>
      <c r="K28" t="s">
        <v>4392</v>
      </c>
      <c r="L28" t="s">
        <v>4359</v>
      </c>
    </row>
    <row r="29" spans="1:12">
      <c r="A29">
        <v>1255</v>
      </c>
      <c r="B29">
        <v>185621</v>
      </c>
      <c r="C29" t="s">
        <v>320</v>
      </c>
      <c r="D29" t="s">
        <v>321</v>
      </c>
      <c r="E29" t="s">
        <v>258</v>
      </c>
      <c r="F29" t="s">
        <v>322</v>
      </c>
      <c r="G29" t="s">
        <v>1</v>
      </c>
      <c r="H29" t="s">
        <v>260</v>
      </c>
      <c r="I29" t="s">
        <v>261</v>
      </c>
      <c r="J29" t="s">
        <v>1</v>
      </c>
      <c r="K29" t="s">
        <v>4392</v>
      </c>
      <c r="L29" t="s">
        <v>4359</v>
      </c>
    </row>
    <row r="30" spans="1:12">
      <c r="A30">
        <v>1821</v>
      </c>
      <c r="B30">
        <v>189041</v>
      </c>
      <c r="C30" t="s">
        <v>339</v>
      </c>
      <c r="D30" t="s">
        <v>290</v>
      </c>
      <c r="E30" t="s">
        <v>258</v>
      </c>
      <c r="F30" t="s">
        <v>340</v>
      </c>
      <c r="G30" t="s">
        <v>1</v>
      </c>
      <c r="H30" t="s">
        <v>260</v>
      </c>
      <c r="I30" t="s">
        <v>261</v>
      </c>
      <c r="J30" t="s">
        <v>1</v>
      </c>
      <c r="K30" t="s">
        <v>4392</v>
      </c>
      <c r="L30" t="s">
        <v>4359</v>
      </c>
    </row>
    <row r="31" spans="1:12">
      <c r="A31">
        <v>2031</v>
      </c>
      <c r="B31">
        <v>201118</v>
      </c>
      <c r="C31" t="s">
        <v>348</v>
      </c>
      <c r="D31" t="s">
        <v>349</v>
      </c>
      <c r="E31" t="s">
        <v>287</v>
      </c>
      <c r="F31" t="s">
        <v>350</v>
      </c>
      <c r="G31" t="s">
        <v>1</v>
      </c>
      <c r="H31" t="s">
        <v>260</v>
      </c>
      <c r="I31" t="s">
        <v>261</v>
      </c>
      <c r="J31" t="s">
        <v>1</v>
      </c>
      <c r="K31" t="s">
        <v>4392</v>
      </c>
      <c r="L31" t="s">
        <v>4359</v>
      </c>
    </row>
    <row r="32" spans="1:12">
      <c r="A32">
        <v>3195</v>
      </c>
      <c r="B32">
        <v>211791</v>
      </c>
      <c r="C32" t="s">
        <v>404</v>
      </c>
      <c r="D32" t="s">
        <v>394</v>
      </c>
      <c r="E32" t="s">
        <v>335</v>
      </c>
      <c r="F32" t="s">
        <v>405</v>
      </c>
      <c r="G32" t="s">
        <v>1</v>
      </c>
      <c r="H32" t="s">
        <v>260</v>
      </c>
      <c r="I32" t="s">
        <v>261</v>
      </c>
      <c r="J32" t="s">
        <v>1</v>
      </c>
      <c r="K32" t="s">
        <v>4392</v>
      </c>
      <c r="L32" t="s">
        <v>4359</v>
      </c>
    </row>
    <row r="33" spans="1:12">
      <c r="A33">
        <v>3242</v>
      </c>
      <c r="B33">
        <v>173212</v>
      </c>
      <c r="C33" t="s">
        <v>406</v>
      </c>
      <c r="D33" t="s">
        <v>269</v>
      </c>
      <c r="E33" t="s">
        <v>268</v>
      </c>
      <c r="F33" t="s">
        <v>407</v>
      </c>
      <c r="G33" t="s">
        <v>1</v>
      </c>
      <c r="H33" t="s">
        <v>260</v>
      </c>
      <c r="I33" t="s">
        <v>261</v>
      </c>
      <c r="J33" t="s">
        <v>1</v>
      </c>
      <c r="K33" t="s">
        <v>4392</v>
      </c>
      <c r="L33" t="s">
        <v>4359</v>
      </c>
    </row>
    <row r="34" spans="1:12">
      <c r="A34">
        <v>1367</v>
      </c>
      <c r="B34">
        <v>211707</v>
      </c>
      <c r="C34" t="s">
        <v>323</v>
      </c>
      <c r="D34" t="s">
        <v>324</v>
      </c>
      <c r="E34" t="s">
        <v>325</v>
      </c>
      <c r="F34" t="s">
        <v>326</v>
      </c>
      <c r="G34" t="s">
        <v>1</v>
      </c>
      <c r="H34" t="s">
        <v>260</v>
      </c>
      <c r="I34" t="s">
        <v>327</v>
      </c>
      <c r="J34" t="s">
        <v>1</v>
      </c>
      <c r="K34" t="s">
        <v>4394</v>
      </c>
      <c r="L34" t="s">
        <v>4359</v>
      </c>
    </row>
    <row r="35" spans="1:12">
      <c r="A35">
        <v>2024</v>
      </c>
      <c r="B35">
        <v>206464</v>
      </c>
      <c r="C35" t="s">
        <v>345</v>
      </c>
      <c r="D35" t="s">
        <v>269</v>
      </c>
      <c r="E35" t="s">
        <v>346</v>
      </c>
      <c r="F35" t="s">
        <v>347</v>
      </c>
      <c r="G35" t="s">
        <v>1</v>
      </c>
      <c r="H35" t="s">
        <v>260</v>
      </c>
      <c r="I35" t="s">
        <v>327</v>
      </c>
      <c r="J35" t="s">
        <v>1</v>
      </c>
      <c r="K35" t="s">
        <v>4394</v>
      </c>
      <c r="L35" t="s">
        <v>4359</v>
      </c>
    </row>
    <row r="36" spans="1:12">
      <c r="A36">
        <v>2748</v>
      </c>
      <c r="B36">
        <v>183205</v>
      </c>
      <c r="C36" t="s">
        <v>391</v>
      </c>
      <c r="D36" t="s">
        <v>319</v>
      </c>
      <c r="E36" t="s">
        <v>392</v>
      </c>
      <c r="F36" t="s">
        <v>372</v>
      </c>
      <c r="G36" t="s">
        <v>1</v>
      </c>
      <c r="H36" t="s">
        <v>260</v>
      </c>
      <c r="I36" t="s">
        <v>327</v>
      </c>
      <c r="J36" t="s">
        <v>1</v>
      </c>
      <c r="K36" t="s">
        <v>4394</v>
      </c>
      <c r="L36" t="s">
        <v>4359</v>
      </c>
    </row>
    <row r="37" spans="1:12">
      <c r="A37">
        <v>2518</v>
      </c>
      <c r="B37">
        <v>221802</v>
      </c>
      <c r="C37" t="s">
        <v>383</v>
      </c>
      <c r="D37" t="s">
        <v>302</v>
      </c>
      <c r="E37" t="s">
        <v>268</v>
      </c>
      <c r="F37" t="s">
        <v>384</v>
      </c>
      <c r="G37" t="s">
        <v>1</v>
      </c>
      <c r="H37" t="s">
        <v>260</v>
      </c>
      <c r="I37" t="s">
        <v>385</v>
      </c>
      <c r="J37" t="s">
        <v>1</v>
      </c>
      <c r="K37" t="s">
        <v>4397</v>
      </c>
      <c r="L37" t="s">
        <v>4359</v>
      </c>
    </row>
    <row r="38" spans="1:12">
      <c r="A38">
        <v>21</v>
      </c>
      <c r="B38">
        <v>183114</v>
      </c>
      <c r="C38" t="s">
        <v>262</v>
      </c>
      <c r="D38" t="s">
        <v>263</v>
      </c>
      <c r="E38" t="s">
        <v>264</v>
      </c>
      <c r="F38" t="s">
        <v>265</v>
      </c>
      <c r="G38" t="s">
        <v>1</v>
      </c>
      <c r="H38" t="s">
        <v>260</v>
      </c>
      <c r="I38" t="s">
        <v>266</v>
      </c>
      <c r="J38" t="s">
        <v>1</v>
      </c>
      <c r="K38" t="s">
        <v>4398</v>
      </c>
      <c r="L38" t="s">
        <v>4359</v>
      </c>
    </row>
    <row r="39" spans="1:12">
      <c r="A39">
        <v>1470</v>
      </c>
      <c r="B39">
        <v>211711</v>
      </c>
      <c r="C39" t="s">
        <v>328</v>
      </c>
      <c r="D39" t="s">
        <v>329</v>
      </c>
      <c r="E39" t="s">
        <v>287</v>
      </c>
      <c r="F39" t="s">
        <v>330</v>
      </c>
      <c r="G39" t="s">
        <v>1</v>
      </c>
      <c r="H39" t="s">
        <v>260</v>
      </c>
      <c r="I39" t="s">
        <v>266</v>
      </c>
      <c r="J39" t="s">
        <v>1</v>
      </c>
      <c r="K39" t="s">
        <v>4398</v>
      </c>
      <c r="L39" t="s">
        <v>4359</v>
      </c>
    </row>
    <row r="40" spans="1:12">
      <c r="A40">
        <v>1672</v>
      </c>
      <c r="B40">
        <v>178965</v>
      </c>
      <c r="C40" t="s">
        <v>331</v>
      </c>
      <c r="D40" t="s">
        <v>318</v>
      </c>
      <c r="E40" t="s">
        <v>287</v>
      </c>
      <c r="F40" t="s">
        <v>332</v>
      </c>
      <c r="G40" t="s">
        <v>1</v>
      </c>
      <c r="H40" t="s">
        <v>260</v>
      </c>
      <c r="I40" t="s">
        <v>333</v>
      </c>
      <c r="J40" t="s">
        <v>1</v>
      </c>
      <c r="K40" t="s">
        <v>4402</v>
      </c>
      <c r="L40" t="s">
        <v>4359</v>
      </c>
    </row>
    <row r="41" spans="1:12">
      <c r="A41">
        <v>1712</v>
      </c>
      <c r="B41">
        <v>209347</v>
      </c>
      <c r="C41" t="s">
        <v>334</v>
      </c>
      <c r="D41" t="s">
        <v>335</v>
      </c>
      <c r="E41" t="s">
        <v>299</v>
      </c>
      <c r="F41" t="s">
        <v>319</v>
      </c>
      <c r="G41" t="s">
        <v>1</v>
      </c>
      <c r="H41" t="s">
        <v>260</v>
      </c>
      <c r="I41" t="s">
        <v>333</v>
      </c>
      <c r="J41" t="s">
        <v>1</v>
      </c>
      <c r="K41" t="s">
        <v>4402</v>
      </c>
      <c r="L41" t="s">
        <v>4359</v>
      </c>
    </row>
    <row r="42" spans="1:12">
      <c r="A42">
        <v>141</v>
      </c>
      <c r="B42">
        <v>163690</v>
      </c>
      <c r="C42" t="s">
        <v>267</v>
      </c>
      <c r="D42" t="s">
        <v>268</v>
      </c>
      <c r="E42" t="s">
        <v>269</v>
      </c>
      <c r="F42" t="s">
        <v>270</v>
      </c>
      <c r="G42" t="s">
        <v>1</v>
      </c>
      <c r="H42" t="s">
        <v>260</v>
      </c>
      <c r="I42" t="s">
        <v>271</v>
      </c>
      <c r="J42" t="s">
        <v>1</v>
      </c>
      <c r="K42" t="s">
        <v>4403</v>
      </c>
      <c r="L42" t="s">
        <v>4359</v>
      </c>
    </row>
    <row r="43" spans="1:12">
      <c r="A43">
        <v>2264</v>
      </c>
      <c r="B43">
        <v>201136</v>
      </c>
      <c r="C43" t="s">
        <v>367</v>
      </c>
      <c r="D43" t="s">
        <v>288</v>
      </c>
      <c r="E43" t="s">
        <v>291</v>
      </c>
      <c r="F43" t="s">
        <v>304</v>
      </c>
      <c r="G43" t="s">
        <v>1</v>
      </c>
      <c r="H43" t="s">
        <v>260</v>
      </c>
      <c r="I43" t="s">
        <v>271</v>
      </c>
      <c r="J43" t="s">
        <v>1</v>
      </c>
      <c r="K43" t="s">
        <v>4403</v>
      </c>
      <c r="L43" t="s">
        <v>4359</v>
      </c>
    </row>
    <row r="44" spans="1:12">
      <c r="A44">
        <v>476</v>
      </c>
      <c r="B44">
        <v>175133</v>
      </c>
      <c r="C44" t="s">
        <v>281</v>
      </c>
      <c r="D44" t="s">
        <v>269</v>
      </c>
      <c r="E44" t="s">
        <v>282</v>
      </c>
      <c r="F44" t="s">
        <v>283</v>
      </c>
      <c r="G44" t="s">
        <v>1</v>
      </c>
      <c r="H44" t="s">
        <v>260</v>
      </c>
      <c r="I44" t="s">
        <v>284</v>
      </c>
      <c r="J44" t="s">
        <v>1</v>
      </c>
      <c r="K44" t="s">
        <v>4404</v>
      </c>
      <c r="L44" t="s">
        <v>4359</v>
      </c>
    </row>
    <row r="45" spans="1:12">
      <c r="A45">
        <v>2101</v>
      </c>
      <c r="B45">
        <v>308216</v>
      </c>
      <c r="C45" t="s">
        <v>351</v>
      </c>
      <c r="D45" t="s">
        <v>352</v>
      </c>
      <c r="E45" t="s">
        <v>258</v>
      </c>
      <c r="F45" t="s">
        <v>290</v>
      </c>
      <c r="G45" t="s">
        <v>1</v>
      </c>
      <c r="H45" t="s">
        <v>260</v>
      </c>
      <c r="I45" t="s">
        <v>353</v>
      </c>
      <c r="J45" t="s">
        <v>1</v>
      </c>
      <c r="K45" t="s">
        <v>4407</v>
      </c>
      <c r="L45" t="s">
        <v>4359</v>
      </c>
    </row>
    <row r="46" spans="1:12">
      <c r="A46">
        <v>701</v>
      </c>
      <c r="B46">
        <v>201029</v>
      </c>
      <c r="C46" t="s">
        <v>298</v>
      </c>
      <c r="D46" t="s">
        <v>291</v>
      </c>
      <c r="E46" t="s">
        <v>299</v>
      </c>
      <c r="F46" t="s">
        <v>295</v>
      </c>
      <c r="G46" t="s">
        <v>1</v>
      </c>
      <c r="H46" t="s">
        <v>260</v>
      </c>
      <c r="I46" t="s">
        <v>300</v>
      </c>
      <c r="J46" t="s">
        <v>1</v>
      </c>
      <c r="K46" t="s">
        <v>4366</v>
      </c>
      <c r="L46" t="s">
        <v>4357</v>
      </c>
    </row>
    <row r="47" spans="1:12">
      <c r="A47">
        <v>2295</v>
      </c>
      <c r="B47">
        <v>217357</v>
      </c>
      <c r="C47" t="s">
        <v>368</v>
      </c>
      <c r="D47" t="s">
        <v>268</v>
      </c>
      <c r="E47" t="s">
        <v>269</v>
      </c>
      <c r="F47" t="s">
        <v>369</v>
      </c>
      <c r="G47" t="s">
        <v>1</v>
      </c>
      <c r="H47" t="s">
        <v>260</v>
      </c>
      <c r="I47" t="s">
        <v>370</v>
      </c>
      <c r="J47" t="s">
        <v>1</v>
      </c>
      <c r="K47" t="s">
        <v>4388</v>
      </c>
      <c r="L47" t="s">
        <v>4357</v>
      </c>
    </row>
    <row r="48" spans="1:12">
      <c r="A48">
        <v>2218</v>
      </c>
      <c r="B48">
        <v>399120</v>
      </c>
      <c r="C48" t="s">
        <v>365</v>
      </c>
      <c r="D48" t="s">
        <v>308</v>
      </c>
      <c r="E48" t="s">
        <v>303</v>
      </c>
      <c r="F48" t="s">
        <v>322</v>
      </c>
      <c r="G48" t="s">
        <v>1</v>
      </c>
      <c r="H48" t="s">
        <v>260</v>
      </c>
      <c r="I48" t="s">
        <v>366</v>
      </c>
      <c r="J48" t="s">
        <v>1</v>
      </c>
      <c r="K48" t="s">
        <v>4394</v>
      </c>
      <c r="L48" t="s">
        <v>4357</v>
      </c>
    </row>
    <row r="49" spans="1:12">
      <c r="A49">
        <v>2672</v>
      </c>
      <c r="B49">
        <v>398145</v>
      </c>
      <c r="C49" t="s">
        <v>388</v>
      </c>
      <c r="D49" t="s">
        <v>335</v>
      </c>
      <c r="E49" t="s">
        <v>291</v>
      </c>
      <c r="F49" t="s">
        <v>389</v>
      </c>
      <c r="G49" t="s">
        <v>1</v>
      </c>
      <c r="H49" t="s">
        <v>260</v>
      </c>
      <c r="I49" t="s">
        <v>390</v>
      </c>
      <c r="J49" t="s">
        <v>1</v>
      </c>
      <c r="K49" t="s">
        <v>4398</v>
      </c>
      <c r="L49" t="s">
        <v>4357</v>
      </c>
    </row>
    <row r="50" spans="1:12">
      <c r="A50">
        <v>1446</v>
      </c>
      <c r="B50">
        <v>219061</v>
      </c>
      <c r="C50" t="s">
        <v>906</v>
      </c>
      <c r="D50" t="s">
        <v>290</v>
      </c>
      <c r="E50" t="s">
        <v>689</v>
      </c>
      <c r="F50" t="s">
        <v>513</v>
      </c>
      <c r="G50" t="s">
        <v>3</v>
      </c>
      <c r="H50" t="s">
        <v>415</v>
      </c>
      <c r="I50" t="s">
        <v>410</v>
      </c>
      <c r="J50" t="s">
        <v>3</v>
      </c>
      <c r="K50" t="s">
        <v>4361</v>
      </c>
      <c r="L50" t="s">
        <v>4359</v>
      </c>
    </row>
    <row r="51" spans="1:12">
      <c r="A51">
        <v>1629</v>
      </c>
      <c r="B51">
        <v>180838</v>
      </c>
      <c r="C51" t="s">
        <v>949</v>
      </c>
      <c r="D51" t="s">
        <v>308</v>
      </c>
      <c r="E51" t="s">
        <v>268</v>
      </c>
      <c r="F51" t="s">
        <v>290</v>
      </c>
      <c r="G51" t="s">
        <v>3</v>
      </c>
      <c r="H51" t="s">
        <v>415</v>
      </c>
      <c r="I51" t="s">
        <v>410</v>
      </c>
      <c r="J51" t="s">
        <v>3</v>
      </c>
      <c r="K51" t="s">
        <v>4361</v>
      </c>
      <c r="L51" t="s">
        <v>4359</v>
      </c>
    </row>
    <row r="52" spans="1:12">
      <c r="A52">
        <v>2663</v>
      </c>
      <c r="B52">
        <v>207517</v>
      </c>
      <c r="C52" t="s">
        <v>1195</v>
      </c>
      <c r="D52" t="s">
        <v>372</v>
      </c>
      <c r="E52" t="s">
        <v>648</v>
      </c>
      <c r="F52" t="s">
        <v>597</v>
      </c>
      <c r="G52" t="s">
        <v>3</v>
      </c>
      <c r="H52" t="s">
        <v>415</v>
      </c>
      <c r="I52" t="s">
        <v>364</v>
      </c>
      <c r="J52" t="s">
        <v>3</v>
      </c>
      <c r="K52" t="s">
        <v>4363</v>
      </c>
      <c r="L52" t="s">
        <v>4359</v>
      </c>
    </row>
    <row r="53" spans="1:12">
      <c r="A53">
        <v>270</v>
      </c>
      <c r="B53">
        <v>193801</v>
      </c>
      <c r="C53" t="s">
        <v>554</v>
      </c>
      <c r="D53" t="s">
        <v>555</v>
      </c>
      <c r="E53" t="s">
        <v>556</v>
      </c>
      <c r="F53" t="s">
        <v>557</v>
      </c>
      <c r="G53" t="s">
        <v>3</v>
      </c>
      <c r="H53" t="s">
        <v>415</v>
      </c>
      <c r="I53" t="s">
        <v>558</v>
      </c>
      <c r="J53" t="s">
        <v>3</v>
      </c>
      <c r="K53" t="s">
        <v>4365</v>
      </c>
      <c r="L53" t="s">
        <v>4359</v>
      </c>
    </row>
    <row r="54" spans="1:12">
      <c r="A54">
        <v>1315</v>
      </c>
      <c r="B54">
        <v>227591</v>
      </c>
      <c r="C54" t="s">
        <v>872</v>
      </c>
      <c r="D54" t="s">
        <v>319</v>
      </c>
      <c r="E54" t="s">
        <v>597</v>
      </c>
      <c r="F54" t="s">
        <v>350</v>
      </c>
      <c r="G54" t="s">
        <v>3</v>
      </c>
      <c r="H54" t="s">
        <v>415</v>
      </c>
      <c r="I54" t="s">
        <v>558</v>
      </c>
      <c r="J54" t="s">
        <v>3</v>
      </c>
      <c r="K54" t="s">
        <v>4365</v>
      </c>
      <c r="L54" t="s">
        <v>4359</v>
      </c>
    </row>
    <row r="55" spans="1:12">
      <c r="A55">
        <v>461</v>
      </c>
      <c r="B55">
        <v>203020</v>
      </c>
      <c r="C55" t="s">
        <v>636</v>
      </c>
      <c r="D55" t="s">
        <v>637</v>
      </c>
      <c r="E55" t="s">
        <v>498</v>
      </c>
      <c r="F55" t="s">
        <v>319</v>
      </c>
      <c r="G55" t="s">
        <v>3</v>
      </c>
      <c r="H55" t="s">
        <v>415</v>
      </c>
      <c r="I55" t="s">
        <v>357</v>
      </c>
      <c r="J55" t="s">
        <v>3</v>
      </c>
      <c r="K55" t="s">
        <v>4366</v>
      </c>
      <c r="L55" t="s">
        <v>4359</v>
      </c>
    </row>
    <row r="56" spans="1:12">
      <c r="A56">
        <v>1100</v>
      </c>
      <c r="B56">
        <v>184125</v>
      </c>
      <c r="C56" t="s">
        <v>809</v>
      </c>
      <c r="D56" t="s">
        <v>527</v>
      </c>
      <c r="E56" t="s">
        <v>744</v>
      </c>
      <c r="F56" t="s">
        <v>810</v>
      </c>
      <c r="G56" t="s">
        <v>3</v>
      </c>
      <c r="H56" t="s">
        <v>415</v>
      </c>
      <c r="I56" t="s">
        <v>357</v>
      </c>
      <c r="J56" t="s">
        <v>3</v>
      </c>
      <c r="K56" t="s">
        <v>4366</v>
      </c>
      <c r="L56" t="s">
        <v>4359</v>
      </c>
    </row>
    <row r="57" spans="1:12">
      <c r="A57">
        <v>2698</v>
      </c>
      <c r="B57">
        <v>213550</v>
      </c>
      <c r="C57" t="s">
        <v>1203</v>
      </c>
      <c r="D57" t="s">
        <v>652</v>
      </c>
      <c r="E57" t="s">
        <v>498</v>
      </c>
      <c r="F57" t="s">
        <v>421</v>
      </c>
      <c r="G57" t="s">
        <v>3</v>
      </c>
      <c r="H57" t="s">
        <v>415</v>
      </c>
      <c r="I57" t="s">
        <v>357</v>
      </c>
      <c r="J57" t="s">
        <v>3</v>
      </c>
      <c r="K57" t="s">
        <v>4366</v>
      </c>
      <c r="L57" t="s">
        <v>4359</v>
      </c>
    </row>
    <row r="58" spans="1:12">
      <c r="A58">
        <v>3215</v>
      </c>
      <c r="B58">
        <v>224019</v>
      </c>
      <c r="C58" t="s">
        <v>1336</v>
      </c>
      <c r="D58" t="s">
        <v>290</v>
      </c>
      <c r="E58" t="s">
        <v>744</v>
      </c>
      <c r="F58" t="s">
        <v>263</v>
      </c>
      <c r="G58" t="s">
        <v>3</v>
      </c>
      <c r="H58" t="s">
        <v>415</v>
      </c>
      <c r="I58" t="s">
        <v>357</v>
      </c>
      <c r="J58" t="s">
        <v>3</v>
      </c>
      <c r="K58" t="s">
        <v>4366</v>
      </c>
      <c r="L58" t="s">
        <v>4359</v>
      </c>
    </row>
    <row r="59" spans="1:12">
      <c r="A59">
        <v>668</v>
      </c>
      <c r="B59">
        <v>219015</v>
      </c>
      <c r="C59" t="s">
        <v>682</v>
      </c>
      <c r="D59" t="s">
        <v>376</v>
      </c>
      <c r="E59" t="s">
        <v>299</v>
      </c>
      <c r="F59" t="s">
        <v>683</v>
      </c>
      <c r="G59" t="s">
        <v>3</v>
      </c>
      <c r="H59" t="s">
        <v>415</v>
      </c>
      <c r="I59" t="s">
        <v>684</v>
      </c>
      <c r="J59" t="s">
        <v>3</v>
      </c>
      <c r="K59" t="s">
        <v>4367</v>
      </c>
      <c r="L59" t="s">
        <v>4359</v>
      </c>
    </row>
    <row r="60" spans="1:12">
      <c r="A60">
        <v>1080</v>
      </c>
      <c r="B60">
        <v>227585</v>
      </c>
      <c r="C60" t="s">
        <v>803</v>
      </c>
      <c r="D60" t="s">
        <v>330</v>
      </c>
      <c r="E60" t="s">
        <v>804</v>
      </c>
      <c r="F60" t="s">
        <v>394</v>
      </c>
      <c r="G60" t="s">
        <v>3</v>
      </c>
      <c r="H60" t="s">
        <v>415</v>
      </c>
      <c r="I60" t="s">
        <v>684</v>
      </c>
      <c r="J60" t="s">
        <v>3</v>
      </c>
      <c r="K60" t="s">
        <v>4367</v>
      </c>
      <c r="L60" t="s">
        <v>4359</v>
      </c>
    </row>
    <row r="61" spans="1:12">
      <c r="A61">
        <v>1917</v>
      </c>
      <c r="B61">
        <v>207501</v>
      </c>
      <c r="C61" t="s">
        <v>1036</v>
      </c>
      <c r="D61" t="s">
        <v>363</v>
      </c>
      <c r="E61" t="s">
        <v>308</v>
      </c>
      <c r="F61" t="s">
        <v>302</v>
      </c>
      <c r="G61" t="s">
        <v>3</v>
      </c>
      <c r="H61" t="s">
        <v>415</v>
      </c>
      <c r="I61" t="s">
        <v>684</v>
      </c>
      <c r="J61" t="s">
        <v>3</v>
      </c>
      <c r="K61" t="s">
        <v>4367</v>
      </c>
      <c r="L61" t="s">
        <v>4359</v>
      </c>
    </row>
    <row r="62" spans="1:12">
      <c r="A62">
        <v>456</v>
      </c>
      <c r="B62">
        <v>218998</v>
      </c>
      <c r="C62" t="s">
        <v>634</v>
      </c>
      <c r="D62" t="s">
        <v>302</v>
      </c>
      <c r="E62" t="s">
        <v>308</v>
      </c>
      <c r="F62" t="s">
        <v>609</v>
      </c>
      <c r="G62" t="s">
        <v>3</v>
      </c>
      <c r="H62" t="s">
        <v>415</v>
      </c>
      <c r="I62" t="s">
        <v>635</v>
      </c>
      <c r="J62" t="s">
        <v>3</v>
      </c>
      <c r="K62" t="s">
        <v>4372</v>
      </c>
      <c r="L62" t="s">
        <v>4359</v>
      </c>
    </row>
    <row r="63" spans="1:12">
      <c r="A63">
        <v>1214</v>
      </c>
      <c r="B63">
        <v>225778</v>
      </c>
      <c r="C63" t="s">
        <v>844</v>
      </c>
      <c r="D63" t="s">
        <v>330</v>
      </c>
      <c r="E63" t="s">
        <v>258</v>
      </c>
      <c r="F63" t="s">
        <v>845</v>
      </c>
      <c r="G63" t="s">
        <v>3</v>
      </c>
      <c r="H63" t="s">
        <v>415</v>
      </c>
      <c r="I63" t="s">
        <v>635</v>
      </c>
      <c r="J63" t="s">
        <v>3</v>
      </c>
      <c r="K63" t="s">
        <v>4372</v>
      </c>
      <c r="L63" t="s">
        <v>4359</v>
      </c>
    </row>
    <row r="64" spans="1:12">
      <c r="A64">
        <v>1536</v>
      </c>
      <c r="B64">
        <v>701506</v>
      </c>
      <c r="C64" t="s">
        <v>926</v>
      </c>
      <c r="D64" t="s">
        <v>376</v>
      </c>
      <c r="E64" t="s">
        <v>630</v>
      </c>
      <c r="F64" t="s">
        <v>396</v>
      </c>
      <c r="G64" t="s">
        <v>3</v>
      </c>
      <c r="H64" t="s">
        <v>415</v>
      </c>
      <c r="I64" t="s">
        <v>635</v>
      </c>
      <c r="J64" t="s">
        <v>3</v>
      </c>
      <c r="K64" t="s">
        <v>4372</v>
      </c>
      <c r="L64" t="s">
        <v>4359</v>
      </c>
    </row>
    <row r="65" spans="1:12">
      <c r="A65">
        <v>322</v>
      </c>
      <c r="B65">
        <v>203012</v>
      </c>
      <c r="C65" t="s">
        <v>578</v>
      </c>
      <c r="D65" t="s">
        <v>290</v>
      </c>
      <c r="E65" t="s">
        <v>579</v>
      </c>
      <c r="F65" t="s">
        <v>319</v>
      </c>
      <c r="G65" t="s">
        <v>3</v>
      </c>
      <c r="H65" t="s">
        <v>415</v>
      </c>
      <c r="I65" t="s">
        <v>580</v>
      </c>
      <c r="J65" t="s">
        <v>3</v>
      </c>
      <c r="K65" t="s">
        <v>4374</v>
      </c>
      <c r="L65" t="s">
        <v>4359</v>
      </c>
    </row>
    <row r="66" spans="1:12">
      <c r="A66">
        <v>1127</v>
      </c>
      <c r="B66">
        <v>182748</v>
      </c>
      <c r="C66" t="s">
        <v>818</v>
      </c>
      <c r="D66" t="s">
        <v>265</v>
      </c>
      <c r="E66" t="s">
        <v>630</v>
      </c>
      <c r="F66" t="s">
        <v>819</v>
      </c>
      <c r="G66" t="s">
        <v>3</v>
      </c>
      <c r="H66" t="s">
        <v>415</v>
      </c>
      <c r="I66" t="s">
        <v>580</v>
      </c>
      <c r="J66" t="s">
        <v>3</v>
      </c>
      <c r="K66" t="s">
        <v>4374</v>
      </c>
      <c r="L66" t="s">
        <v>4359</v>
      </c>
    </row>
    <row r="67" spans="1:12">
      <c r="A67">
        <v>1634</v>
      </c>
      <c r="B67">
        <v>207496</v>
      </c>
      <c r="C67" t="s">
        <v>951</v>
      </c>
      <c r="D67" t="s">
        <v>337</v>
      </c>
      <c r="E67" t="s">
        <v>860</v>
      </c>
      <c r="F67" t="s">
        <v>304</v>
      </c>
      <c r="G67" t="s">
        <v>3</v>
      </c>
      <c r="H67" t="s">
        <v>415</v>
      </c>
      <c r="I67" t="s">
        <v>580</v>
      </c>
      <c r="J67" t="s">
        <v>3</v>
      </c>
      <c r="K67" t="s">
        <v>4374</v>
      </c>
      <c r="L67" t="s">
        <v>4359</v>
      </c>
    </row>
    <row r="68" spans="1:12">
      <c r="A68">
        <v>1677</v>
      </c>
      <c r="B68">
        <v>193834</v>
      </c>
      <c r="C68" t="s">
        <v>965</v>
      </c>
      <c r="D68" t="s">
        <v>376</v>
      </c>
      <c r="E68" t="s">
        <v>583</v>
      </c>
      <c r="F68" t="s">
        <v>966</v>
      </c>
      <c r="G68" t="s">
        <v>3</v>
      </c>
      <c r="H68" t="s">
        <v>415</v>
      </c>
      <c r="I68" t="s">
        <v>967</v>
      </c>
      <c r="J68" t="s">
        <v>3</v>
      </c>
      <c r="K68" t="s">
        <v>4376</v>
      </c>
      <c r="L68" t="s">
        <v>4359</v>
      </c>
    </row>
    <row r="69" spans="1:12">
      <c r="A69">
        <v>3301</v>
      </c>
      <c r="B69">
        <v>224027</v>
      </c>
      <c r="C69" t="s">
        <v>1363</v>
      </c>
      <c r="D69" t="s">
        <v>1364</v>
      </c>
      <c r="E69" t="s">
        <v>291</v>
      </c>
      <c r="F69" t="s">
        <v>536</v>
      </c>
      <c r="G69" t="s">
        <v>3</v>
      </c>
      <c r="H69" t="s">
        <v>415</v>
      </c>
      <c r="I69" t="s">
        <v>967</v>
      </c>
      <c r="J69" t="s">
        <v>3</v>
      </c>
      <c r="K69" t="s">
        <v>4376</v>
      </c>
      <c r="L69" t="s">
        <v>4359</v>
      </c>
    </row>
    <row r="70" spans="1:12">
      <c r="A70">
        <v>2078</v>
      </c>
      <c r="B70">
        <v>203089</v>
      </c>
      <c r="C70" t="s">
        <v>1067</v>
      </c>
      <c r="D70" t="s">
        <v>319</v>
      </c>
      <c r="E70" t="s">
        <v>258</v>
      </c>
      <c r="F70" t="s">
        <v>288</v>
      </c>
      <c r="G70" t="s">
        <v>3</v>
      </c>
      <c r="H70" t="s">
        <v>415</v>
      </c>
      <c r="I70" t="s">
        <v>338</v>
      </c>
      <c r="J70" t="s">
        <v>3</v>
      </c>
      <c r="K70" t="s">
        <v>4377</v>
      </c>
      <c r="L70" t="s">
        <v>4359</v>
      </c>
    </row>
    <row r="71" spans="1:12">
      <c r="A71">
        <v>2304</v>
      </c>
      <c r="B71">
        <v>219119</v>
      </c>
      <c r="C71" t="s">
        <v>1114</v>
      </c>
      <c r="D71" t="s">
        <v>637</v>
      </c>
      <c r="E71" t="s">
        <v>291</v>
      </c>
      <c r="F71" t="s">
        <v>290</v>
      </c>
      <c r="G71" t="s">
        <v>3</v>
      </c>
      <c r="H71" t="s">
        <v>415</v>
      </c>
      <c r="I71" t="s">
        <v>338</v>
      </c>
      <c r="J71" t="s">
        <v>3</v>
      </c>
      <c r="K71" t="s">
        <v>4377</v>
      </c>
      <c r="L71" t="s">
        <v>4359</v>
      </c>
    </row>
    <row r="72" spans="1:12">
      <c r="A72">
        <v>655</v>
      </c>
      <c r="B72">
        <v>227565</v>
      </c>
      <c r="C72" t="s">
        <v>676</v>
      </c>
      <c r="D72" t="s">
        <v>677</v>
      </c>
      <c r="E72" t="s">
        <v>583</v>
      </c>
      <c r="F72" t="s">
        <v>678</v>
      </c>
      <c r="G72" t="s">
        <v>3</v>
      </c>
      <c r="H72" t="s">
        <v>415</v>
      </c>
      <c r="I72" t="s">
        <v>679</v>
      </c>
      <c r="J72" t="s">
        <v>3</v>
      </c>
      <c r="K72" t="s">
        <v>4379</v>
      </c>
      <c r="L72" t="s">
        <v>4359</v>
      </c>
    </row>
    <row r="73" spans="1:12">
      <c r="A73">
        <v>3166</v>
      </c>
      <c r="B73">
        <v>170979</v>
      </c>
      <c r="C73" t="s">
        <v>1322</v>
      </c>
      <c r="D73" t="s">
        <v>290</v>
      </c>
      <c r="E73" t="s">
        <v>269</v>
      </c>
      <c r="F73" t="s">
        <v>414</v>
      </c>
      <c r="G73" t="s">
        <v>3</v>
      </c>
      <c r="H73" t="s">
        <v>415</v>
      </c>
      <c r="I73" t="s">
        <v>679</v>
      </c>
      <c r="J73" t="s">
        <v>3</v>
      </c>
      <c r="K73" t="s">
        <v>4379</v>
      </c>
      <c r="L73" t="s">
        <v>4359</v>
      </c>
    </row>
    <row r="74" spans="1:12">
      <c r="A74">
        <v>1815</v>
      </c>
      <c r="B74">
        <v>223950</v>
      </c>
      <c r="C74" t="s">
        <v>1005</v>
      </c>
      <c r="D74" t="s">
        <v>1006</v>
      </c>
      <c r="E74" t="s">
        <v>258</v>
      </c>
      <c r="F74" t="s">
        <v>322</v>
      </c>
      <c r="G74" t="s">
        <v>3</v>
      </c>
      <c r="H74" t="s">
        <v>415</v>
      </c>
      <c r="I74" t="s">
        <v>1007</v>
      </c>
      <c r="J74" t="s">
        <v>3</v>
      </c>
      <c r="K74" t="s">
        <v>4380</v>
      </c>
      <c r="L74" t="s">
        <v>4359</v>
      </c>
    </row>
    <row r="75" spans="1:12">
      <c r="A75">
        <v>3165</v>
      </c>
      <c r="B75">
        <v>227652</v>
      </c>
      <c r="C75" t="s">
        <v>1321</v>
      </c>
      <c r="D75" t="s">
        <v>290</v>
      </c>
      <c r="E75" t="s">
        <v>342</v>
      </c>
      <c r="F75" t="s">
        <v>288</v>
      </c>
      <c r="G75" t="s">
        <v>3</v>
      </c>
      <c r="H75" t="s">
        <v>415</v>
      </c>
      <c r="I75" t="s">
        <v>1007</v>
      </c>
      <c r="J75" t="s">
        <v>3</v>
      </c>
      <c r="K75" t="s">
        <v>4380</v>
      </c>
      <c r="L75" t="s">
        <v>4359</v>
      </c>
    </row>
    <row r="76" spans="1:12">
      <c r="A76">
        <v>238</v>
      </c>
      <c r="B76">
        <v>218988</v>
      </c>
      <c r="C76" t="s">
        <v>533</v>
      </c>
      <c r="D76" t="s">
        <v>288</v>
      </c>
      <c r="E76" t="s">
        <v>258</v>
      </c>
      <c r="F76" t="s">
        <v>290</v>
      </c>
      <c r="G76" t="s">
        <v>3</v>
      </c>
      <c r="H76" t="s">
        <v>415</v>
      </c>
      <c r="I76" t="s">
        <v>534</v>
      </c>
      <c r="J76" t="s">
        <v>3</v>
      </c>
      <c r="K76" t="s">
        <v>4381</v>
      </c>
      <c r="L76" t="s">
        <v>4359</v>
      </c>
    </row>
    <row r="77" spans="1:12">
      <c r="A77">
        <v>573</v>
      </c>
      <c r="B77">
        <v>213482</v>
      </c>
      <c r="C77" t="s">
        <v>660</v>
      </c>
      <c r="D77" t="s">
        <v>273</v>
      </c>
      <c r="E77" t="s">
        <v>661</v>
      </c>
      <c r="F77" t="s">
        <v>319</v>
      </c>
      <c r="G77" t="s">
        <v>3</v>
      </c>
      <c r="H77" t="s">
        <v>415</v>
      </c>
      <c r="I77" t="s">
        <v>534</v>
      </c>
      <c r="J77" t="s">
        <v>3</v>
      </c>
      <c r="K77" t="s">
        <v>4381</v>
      </c>
      <c r="L77" t="s">
        <v>4359</v>
      </c>
    </row>
    <row r="78" spans="1:12">
      <c r="A78">
        <v>1426</v>
      </c>
      <c r="B78">
        <v>176338</v>
      </c>
      <c r="C78" t="s">
        <v>903</v>
      </c>
      <c r="D78" t="s">
        <v>904</v>
      </c>
      <c r="E78" t="s">
        <v>291</v>
      </c>
      <c r="F78" t="s">
        <v>905</v>
      </c>
      <c r="G78" t="s">
        <v>3</v>
      </c>
      <c r="H78" t="s">
        <v>415</v>
      </c>
      <c r="I78" t="s">
        <v>534</v>
      </c>
      <c r="J78" t="s">
        <v>3</v>
      </c>
      <c r="K78" t="s">
        <v>4381</v>
      </c>
      <c r="L78" t="s">
        <v>4359</v>
      </c>
    </row>
    <row r="79" spans="1:12">
      <c r="A79">
        <v>2817</v>
      </c>
      <c r="B79">
        <v>203127</v>
      </c>
      <c r="C79" t="s">
        <v>1230</v>
      </c>
      <c r="D79" t="s">
        <v>677</v>
      </c>
      <c r="E79" t="s">
        <v>268</v>
      </c>
      <c r="F79" t="s">
        <v>513</v>
      </c>
      <c r="G79" t="s">
        <v>3</v>
      </c>
      <c r="H79" t="s">
        <v>415</v>
      </c>
      <c r="I79" t="s">
        <v>534</v>
      </c>
      <c r="J79" t="s">
        <v>3</v>
      </c>
      <c r="K79" t="s">
        <v>4381</v>
      </c>
      <c r="L79" t="s">
        <v>4359</v>
      </c>
    </row>
    <row r="80" spans="1:12">
      <c r="A80">
        <v>696</v>
      </c>
      <c r="B80">
        <v>227571</v>
      </c>
      <c r="C80" t="s">
        <v>696</v>
      </c>
      <c r="D80" t="s">
        <v>290</v>
      </c>
      <c r="E80" t="s">
        <v>269</v>
      </c>
      <c r="F80" t="s">
        <v>697</v>
      </c>
      <c r="G80" t="s">
        <v>3</v>
      </c>
      <c r="H80" t="s">
        <v>415</v>
      </c>
      <c r="I80" t="s">
        <v>280</v>
      </c>
      <c r="J80" t="s">
        <v>3</v>
      </c>
      <c r="K80" t="s">
        <v>4383</v>
      </c>
      <c r="L80" t="s">
        <v>4359</v>
      </c>
    </row>
    <row r="81" spans="1:12">
      <c r="A81">
        <v>3183</v>
      </c>
      <c r="B81">
        <v>219159</v>
      </c>
      <c r="C81" t="s">
        <v>1329</v>
      </c>
      <c r="D81" t="s">
        <v>288</v>
      </c>
      <c r="E81" t="s">
        <v>278</v>
      </c>
      <c r="F81" t="s">
        <v>376</v>
      </c>
      <c r="G81" t="s">
        <v>3</v>
      </c>
      <c r="H81" t="s">
        <v>415</v>
      </c>
      <c r="I81" t="s">
        <v>280</v>
      </c>
      <c r="J81" t="s">
        <v>3</v>
      </c>
      <c r="K81" t="s">
        <v>4383</v>
      </c>
      <c r="L81" t="s">
        <v>4359</v>
      </c>
    </row>
    <row r="82" spans="1:12">
      <c r="A82">
        <v>9</v>
      </c>
      <c r="B82">
        <v>170716</v>
      </c>
      <c r="C82" t="s">
        <v>420</v>
      </c>
      <c r="D82" t="s">
        <v>421</v>
      </c>
      <c r="E82" t="s">
        <v>422</v>
      </c>
      <c r="F82" t="s">
        <v>423</v>
      </c>
      <c r="G82" t="s">
        <v>3</v>
      </c>
      <c r="H82" t="s">
        <v>415</v>
      </c>
      <c r="I82" t="s">
        <v>424</v>
      </c>
      <c r="J82" t="s">
        <v>3</v>
      </c>
      <c r="K82" t="s">
        <v>4385</v>
      </c>
      <c r="L82" t="s">
        <v>4359</v>
      </c>
    </row>
    <row r="83" spans="1:12">
      <c r="A83">
        <v>1155</v>
      </c>
      <c r="B83">
        <v>198347</v>
      </c>
      <c r="C83" t="s">
        <v>825</v>
      </c>
      <c r="D83" t="s">
        <v>321</v>
      </c>
      <c r="E83" t="s">
        <v>287</v>
      </c>
      <c r="F83" t="s">
        <v>826</v>
      </c>
      <c r="G83" t="s">
        <v>3</v>
      </c>
      <c r="H83" t="s">
        <v>415</v>
      </c>
      <c r="I83" t="s">
        <v>827</v>
      </c>
      <c r="J83" t="s">
        <v>3</v>
      </c>
      <c r="K83" t="s">
        <v>4386</v>
      </c>
      <c r="L83" t="s">
        <v>4359</v>
      </c>
    </row>
    <row r="84" spans="1:12">
      <c r="A84">
        <v>3358</v>
      </c>
      <c r="B84">
        <v>170997</v>
      </c>
      <c r="C84" t="s">
        <v>1377</v>
      </c>
      <c r="D84" t="s">
        <v>319</v>
      </c>
      <c r="E84" t="s">
        <v>1378</v>
      </c>
      <c r="F84" t="s">
        <v>322</v>
      </c>
      <c r="G84" t="s">
        <v>3</v>
      </c>
      <c r="H84" t="s">
        <v>415</v>
      </c>
      <c r="I84" t="s">
        <v>827</v>
      </c>
      <c r="J84" t="s">
        <v>3</v>
      </c>
      <c r="K84" t="s">
        <v>4386</v>
      </c>
      <c r="L84" t="s">
        <v>4359</v>
      </c>
    </row>
    <row r="85" spans="1:12">
      <c r="A85">
        <v>555</v>
      </c>
      <c r="B85">
        <v>219001</v>
      </c>
      <c r="C85" t="s">
        <v>657</v>
      </c>
      <c r="D85" t="s">
        <v>302</v>
      </c>
      <c r="E85" t="s">
        <v>325</v>
      </c>
      <c r="F85" t="s">
        <v>290</v>
      </c>
      <c r="G85" t="s">
        <v>3</v>
      </c>
      <c r="H85" t="s">
        <v>415</v>
      </c>
      <c r="I85" t="s">
        <v>313</v>
      </c>
      <c r="J85" t="s">
        <v>3</v>
      </c>
      <c r="K85" t="s">
        <v>4388</v>
      </c>
      <c r="L85" t="s">
        <v>4359</v>
      </c>
    </row>
    <row r="86" spans="1:12">
      <c r="A86">
        <v>656</v>
      </c>
      <c r="B86">
        <v>167230</v>
      </c>
      <c r="C86" t="s">
        <v>680</v>
      </c>
      <c r="D86" t="s">
        <v>319</v>
      </c>
      <c r="E86" t="s">
        <v>606</v>
      </c>
      <c r="F86" t="s">
        <v>681</v>
      </c>
      <c r="G86" t="s">
        <v>3</v>
      </c>
      <c r="H86" t="s">
        <v>415</v>
      </c>
      <c r="I86" t="s">
        <v>313</v>
      </c>
      <c r="J86" t="s">
        <v>3</v>
      </c>
      <c r="K86" t="s">
        <v>4388</v>
      </c>
      <c r="L86" t="s">
        <v>4359</v>
      </c>
    </row>
    <row r="87" spans="1:12">
      <c r="A87">
        <v>1104</v>
      </c>
      <c r="B87">
        <v>219042</v>
      </c>
      <c r="C87" t="s">
        <v>816</v>
      </c>
      <c r="D87" t="s">
        <v>295</v>
      </c>
      <c r="E87" t="s">
        <v>447</v>
      </c>
      <c r="F87" t="s">
        <v>376</v>
      </c>
      <c r="G87" t="s">
        <v>3</v>
      </c>
      <c r="H87" t="s">
        <v>415</v>
      </c>
      <c r="I87" t="s">
        <v>313</v>
      </c>
      <c r="J87" t="s">
        <v>3</v>
      </c>
      <c r="K87" t="s">
        <v>4388</v>
      </c>
      <c r="L87" t="s">
        <v>4359</v>
      </c>
    </row>
    <row r="88" spans="1:12">
      <c r="A88">
        <v>2775</v>
      </c>
      <c r="B88">
        <v>219141</v>
      </c>
      <c r="C88" t="s">
        <v>1220</v>
      </c>
      <c r="D88" t="s">
        <v>1221</v>
      </c>
      <c r="E88" t="s">
        <v>342</v>
      </c>
      <c r="F88" t="s">
        <v>376</v>
      </c>
      <c r="G88" t="s">
        <v>3</v>
      </c>
      <c r="H88" t="s">
        <v>415</v>
      </c>
      <c r="I88" t="s">
        <v>313</v>
      </c>
      <c r="J88" t="s">
        <v>3</v>
      </c>
      <c r="K88" t="s">
        <v>4388</v>
      </c>
      <c r="L88" t="s">
        <v>4359</v>
      </c>
    </row>
    <row r="89" spans="1:12">
      <c r="A89">
        <v>2301</v>
      </c>
      <c r="B89">
        <v>198386</v>
      </c>
      <c r="C89" t="s">
        <v>1111</v>
      </c>
      <c r="D89" t="s">
        <v>290</v>
      </c>
      <c r="E89" t="s">
        <v>299</v>
      </c>
      <c r="F89" t="s">
        <v>1112</v>
      </c>
      <c r="G89" t="s">
        <v>3</v>
      </c>
      <c r="H89" t="s">
        <v>415</v>
      </c>
      <c r="I89" t="s">
        <v>397</v>
      </c>
      <c r="J89" t="s">
        <v>3</v>
      </c>
      <c r="K89" t="s">
        <v>4389</v>
      </c>
      <c r="L89" t="s">
        <v>4359</v>
      </c>
    </row>
    <row r="90" spans="1:12">
      <c r="A90">
        <v>3339</v>
      </c>
      <c r="B90">
        <v>176516</v>
      </c>
      <c r="C90" t="s">
        <v>1375</v>
      </c>
      <c r="D90" t="s">
        <v>322</v>
      </c>
      <c r="E90" t="s">
        <v>335</v>
      </c>
      <c r="F90" t="s">
        <v>566</v>
      </c>
      <c r="G90" t="s">
        <v>3</v>
      </c>
      <c r="H90" t="s">
        <v>415</v>
      </c>
      <c r="I90" t="s">
        <v>397</v>
      </c>
      <c r="J90" t="s">
        <v>3</v>
      </c>
      <c r="K90" t="s">
        <v>4389</v>
      </c>
      <c r="L90" t="s">
        <v>4359</v>
      </c>
    </row>
    <row r="91" spans="1:12">
      <c r="A91">
        <v>1189</v>
      </c>
      <c r="B91">
        <v>213502</v>
      </c>
      <c r="C91" t="s">
        <v>834</v>
      </c>
      <c r="D91" t="s">
        <v>835</v>
      </c>
      <c r="E91" t="s">
        <v>308</v>
      </c>
      <c r="F91" t="s">
        <v>566</v>
      </c>
      <c r="G91" t="s">
        <v>3</v>
      </c>
      <c r="H91" t="s">
        <v>415</v>
      </c>
      <c r="I91" t="s">
        <v>836</v>
      </c>
      <c r="J91" t="s">
        <v>3</v>
      </c>
      <c r="K91" t="s">
        <v>4390</v>
      </c>
      <c r="L91" t="s">
        <v>4359</v>
      </c>
    </row>
    <row r="92" spans="1:12">
      <c r="A92">
        <v>2100</v>
      </c>
      <c r="B92">
        <v>223962</v>
      </c>
      <c r="C92" t="s">
        <v>1071</v>
      </c>
      <c r="D92" t="s">
        <v>376</v>
      </c>
      <c r="E92" t="s">
        <v>291</v>
      </c>
      <c r="F92" t="s">
        <v>288</v>
      </c>
      <c r="G92" t="s">
        <v>3</v>
      </c>
      <c r="H92" t="s">
        <v>415</v>
      </c>
      <c r="I92" t="s">
        <v>836</v>
      </c>
      <c r="J92" t="s">
        <v>3</v>
      </c>
      <c r="K92" t="s">
        <v>4390</v>
      </c>
      <c r="L92" t="s">
        <v>4359</v>
      </c>
    </row>
    <row r="93" spans="1:12">
      <c r="A93">
        <v>2239</v>
      </c>
      <c r="B93">
        <v>219117</v>
      </c>
      <c r="C93" t="s">
        <v>1096</v>
      </c>
      <c r="D93" t="s">
        <v>1097</v>
      </c>
      <c r="E93" t="s">
        <v>689</v>
      </c>
      <c r="F93" t="s">
        <v>642</v>
      </c>
      <c r="G93" t="s">
        <v>3</v>
      </c>
      <c r="H93" t="s">
        <v>415</v>
      </c>
      <c r="I93" t="s">
        <v>836</v>
      </c>
      <c r="J93" t="s">
        <v>3</v>
      </c>
      <c r="K93" t="s">
        <v>4390</v>
      </c>
      <c r="L93" t="s">
        <v>4359</v>
      </c>
    </row>
    <row r="94" spans="1:12">
      <c r="A94">
        <v>413</v>
      </c>
      <c r="B94">
        <v>180744</v>
      </c>
      <c r="C94" t="s">
        <v>610</v>
      </c>
      <c r="D94" t="s">
        <v>564</v>
      </c>
      <c r="E94" t="s">
        <v>608</v>
      </c>
      <c r="F94" t="s">
        <v>444</v>
      </c>
      <c r="G94" t="s">
        <v>3</v>
      </c>
      <c r="H94" t="s">
        <v>415</v>
      </c>
      <c r="I94" t="s">
        <v>611</v>
      </c>
      <c r="J94" t="s">
        <v>3</v>
      </c>
      <c r="K94" t="s">
        <v>4391</v>
      </c>
      <c r="L94" t="s">
        <v>4359</v>
      </c>
    </row>
    <row r="95" spans="1:12">
      <c r="A95">
        <v>642</v>
      </c>
      <c r="B95">
        <v>219011</v>
      </c>
      <c r="C95" t="s">
        <v>674</v>
      </c>
      <c r="D95" t="s">
        <v>263</v>
      </c>
      <c r="E95" t="s">
        <v>268</v>
      </c>
      <c r="F95" t="s">
        <v>337</v>
      </c>
      <c r="G95" t="s">
        <v>3</v>
      </c>
      <c r="H95" t="s">
        <v>415</v>
      </c>
      <c r="I95" t="s">
        <v>611</v>
      </c>
      <c r="J95" t="s">
        <v>3</v>
      </c>
      <c r="K95" t="s">
        <v>4391</v>
      </c>
      <c r="L95" t="s">
        <v>4359</v>
      </c>
    </row>
    <row r="96" spans="1:12">
      <c r="A96">
        <v>629</v>
      </c>
      <c r="B96">
        <v>221189</v>
      </c>
      <c r="C96" t="s">
        <v>669</v>
      </c>
      <c r="D96" t="s">
        <v>356</v>
      </c>
      <c r="E96" t="s">
        <v>308</v>
      </c>
      <c r="F96" t="s">
        <v>670</v>
      </c>
      <c r="G96" t="s">
        <v>3</v>
      </c>
      <c r="H96" t="s">
        <v>415</v>
      </c>
      <c r="I96" t="s">
        <v>261</v>
      </c>
      <c r="J96" t="s">
        <v>3</v>
      </c>
      <c r="K96" t="s">
        <v>4392</v>
      </c>
      <c r="L96" t="s">
        <v>4359</v>
      </c>
    </row>
    <row r="97" spans="1:12">
      <c r="A97">
        <v>790</v>
      </c>
      <c r="B97">
        <v>170776</v>
      </c>
      <c r="C97" t="s">
        <v>719</v>
      </c>
      <c r="D97" t="s">
        <v>315</v>
      </c>
      <c r="E97" t="s">
        <v>720</v>
      </c>
      <c r="F97" t="s">
        <v>721</v>
      </c>
      <c r="G97" t="s">
        <v>3</v>
      </c>
      <c r="H97" t="s">
        <v>415</v>
      </c>
      <c r="I97" t="s">
        <v>261</v>
      </c>
      <c r="J97" t="s">
        <v>3</v>
      </c>
      <c r="K97" t="s">
        <v>4392</v>
      </c>
      <c r="L97" t="s">
        <v>4359</v>
      </c>
    </row>
    <row r="98" spans="1:12">
      <c r="A98">
        <v>924</v>
      </c>
      <c r="B98">
        <v>223902</v>
      </c>
      <c r="C98" t="s">
        <v>754</v>
      </c>
      <c r="D98" t="s">
        <v>290</v>
      </c>
      <c r="E98" t="s">
        <v>755</v>
      </c>
      <c r="F98" t="s">
        <v>265</v>
      </c>
      <c r="G98" t="s">
        <v>3</v>
      </c>
      <c r="H98" t="s">
        <v>415</v>
      </c>
      <c r="I98" t="s">
        <v>261</v>
      </c>
      <c r="J98" t="s">
        <v>3</v>
      </c>
      <c r="K98" t="s">
        <v>4392</v>
      </c>
      <c r="L98" t="s">
        <v>4359</v>
      </c>
    </row>
    <row r="99" spans="1:12">
      <c r="A99">
        <v>2945</v>
      </c>
      <c r="B99">
        <v>180957</v>
      </c>
      <c r="C99" t="s">
        <v>1274</v>
      </c>
      <c r="D99" t="s">
        <v>324</v>
      </c>
      <c r="E99" t="s">
        <v>342</v>
      </c>
      <c r="F99" t="s">
        <v>826</v>
      </c>
      <c r="G99" t="s">
        <v>3</v>
      </c>
      <c r="H99" t="s">
        <v>415</v>
      </c>
      <c r="I99" t="s">
        <v>261</v>
      </c>
      <c r="J99" t="s">
        <v>3</v>
      </c>
      <c r="K99" t="s">
        <v>4392</v>
      </c>
      <c r="L99" t="s">
        <v>4359</v>
      </c>
    </row>
    <row r="100" spans="1:12">
      <c r="A100">
        <v>3448</v>
      </c>
      <c r="B100">
        <v>203164</v>
      </c>
      <c r="C100" t="s">
        <v>1393</v>
      </c>
      <c r="D100" t="s">
        <v>1394</v>
      </c>
      <c r="E100" t="s">
        <v>360</v>
      </c>
      <c r="F100" t="s">
        <v>292</v>
      </c>
      <c r="G100" t="s">
        <v>3</v>
      </c>
      <c r="H100" t="s">
        <v>415</v>
      </c>
      <c r="I100" t="s">
        <v>261</v>
      </c>
      <c r="J100" t="s">
        <v>3</v>
      </c>
      <c r="K100" t="s">
        <v>4392</v>
      </c>
      <c r="L100" t="s">
        <v>4359</v>
      </c>
    </row>
    <row r="101" spans="1:12">
      <c r="A101">
        <v>2691</v>
      </c>
      <c r="B101">
        <v>219139</v>
      </c>
      <c r="C101" t="s">
        <v>1200</v>
      </c>
      <c r="D101" t="s">
        <v>304</v>
      </c>
      <c r="E101" t="s">
        <v>1201</v>
      </c>
      <c r="F101" t="s">
        <v>322</v>
      </c>
      <c r="G101" t="s">
        <v>3</v>
      </c>
      <c r="H101" t="s">
        <v>415</v>
      </c>
      <c r="I101" t="s">
        <v>1202</v>
      </c>
      <c r="J101" t="s">
        <v>3</v>
      </c>
      <c r="K101" t="s">
        <v>4396</v>
      </c>
      <c r="L101" t="s">
        <v>4359</v>
      </c>
    </row>
    <row r="102" spans="1:12">
      <c r="A102">
        <v>3096</v>
      </c>
      <c r="B102">
        <v>203146</v>
      </c>
      <c r="C102" t="s">
        <v>1306</v>
      </c>
      <c r="D102" t="s">
        <v>656</v>
      </c>
      <c r="E102" t="s">
        <v>608</v>
      </c>
      <c r="F102" t="s">
        <v>283</v>
      </c>
      <c r="G102" t="s">
        <v>3</v>
      </c>
      <c r="H102" t="s">
        <v>415</v>
      </c>
      <c r="I102" t="s">
        <v>1202</v>
      </c>
      <c r="J102" t="s">
        <v>3</v>
      </c>
      <c r="K102" t="s">
        <v>4396</v>
      </c>
      <c r="L102" t="s">
        <v>4359</v>
      </c>
    </row>
    <row r="103" spans="1:12">
      <c r="A103">
        <v>1381</v>
      </c>
      <c r="B103">
        <v>219054</v>
      </c>
      <c r="C103" t="s">
        <v>897</v>
      </c>
      <c r="D103" t="s">
        <v>552</v>
      </c>
      <c r="E103" t="s">
        <v>269</v>
      </c>
      <c r="F103" t="s">
        <v>290</v>
      </c>
      <c r="G103" t="s">
        <v>3</v>
      </c>
      <c r="H103" t="s">
        <v>415</v>
      </c>
      <c r="I103" t="s">
        <v>266</v>
      </c>
      <c r="J103" t="s">
        <v>3</v>
      </c>
      <c r="K103" t="s">
        <v>4398</v>
      </c>
      <c r="L103" t="s">
        <v>4359</v>
      </c>
    </row>
    <row r="104" spans="1:12">
      <c r="A104">
        <v>3410</v>
      </c>
      <c r="B104">
        <v>176530</v>
      </c>
      <c r="C104" t="s">
        <v>1387</v>
      </c>
      <c r="D104" t="s">
        <v>288</v>
      </c>
      <c r="E104" t="s">
        <v>342</v>
      </c>
      <c r="F104" t="s">
        <v>290</v>
      </c>
      <c r="G104" t="s">
        <v>3</v>
      </c>
      <c r="H104" t="s">
        <v>415</v>
      </c>
      <c r="I104" t="s">
        <v>266</v>
      </c>
      <c r="J104" t="s">
        <v>3</v>
      </c>
      <c r="K104" t="s">
        <v>4398</v>
      </c>
      <c r="L104" t="s">
        <v>4359</v>
      </c>
    </row>
    <row r="105" spans="1:12">
      <c r="A105">
        <v>92</v>
      </c>
      <c r="B105">
        <v>193787</v>
      </c>
      <c r="C105" t="s">
        <v>454</v>
      </c>
      <c r="D105" t="s">
        <v>376</v>
      </c>
      <c r="E105" t="s">
        <v>258</v>
      </c>
      <c r="F105" t="s">
        <v>288</v>
      </c>
      <c r="G105" t="s">
        <v>3</v>
      </c>
      <c r="H105" t="s">
        <v>415</v>
      </c>
      <c r="I105" t="s">
        <v>455</v>
      </c>
      <c r="J105" t="s">
        <v>3</v>
      </c>
      <c r="K105" t="s">
        <v>4399</v>
      </c>
      <c r="L105" t="s">
        <v>4359</v>
      </c>
    </row>
    <row r="106" spans="1:12">
      <c r="A106">
        <v>3337</v>
      </c>
      <c r="B106">
        <v>170994</v>
      </c>
      <c r="C106" t="s">
        <v>1373</v>
      </c>
      <c r="D106" t="s">
        <v>522</v>
      </c>
      <c r="E106" t="s">
        <v>268</v>
      </c>
      <c r="F106" t="s">
        <v>513</v>
      </c>
      <c r="G106" t="s">
        <v>3</v>
      </c>
      <c r="H106" t="s">
        <v>415</v>
      </c>
      <c r="I106" t="s">
        <v>1374</v>
      </c>
      <c r="J106" t="s">
        <v>3</v>
      </c>
      <c r="K106" t="s">
        <v>4400</v>
      </c>
      <c r="L106" t="s">
        <v>4359</v>
      </c>
    </row>
    <row r="107" spans="1:12">
      <c r="A107">
        <v>1483</v>
      </c>
      <c r="B107">
        <v>198359</v>
      </c>
      <c r="C107" t="s">
        <v>913</v>
      </c>
      <c r="D107" t="s">
        <v>914</v>
      </c>
      <c r="E107" t="s">
        <v>352</v>
      </c>
      <c r="F107" t="s">
        <v>473</v>
      </c>
      <c r="G107" t="s">
        <v>3</v>
      </c>
      <c r="H107" t="s">
        <v>415</v>
      </c>
      <c r="I107" t="s">
        <v>333</v>
      </c>
      <c r="J107" t="s">
        <v>3</v>
      </c>
      <c r="K107" t="s">
        <v>4402</v>
      </c>
      <c r="L107" t="s">
        <v>4359</v>
      </c>
    </row>
    <row r="108" spans="1:12">
      <c r="A108">
        <v>2656</v>
      </c>
      <c r="B108">
        <v>180931</v>
      </c>
      <c r="C108" t="s">
        <v>1190</v>
      </c>
      <c r="D108" t="s">
        <v>258</v>
      </c>
      <c r="E108" t="s">
        <v>296</v>
      </c>
      <c r="F108" t="s">
        <v>290</v>
      </c>
      <c r="G108" t="s">
        <v>3</v>
      </c>
      <c r="H108" t="s">
        <v>415</v>
      </c>
      <c r="I108" t="s">
        <v>271</v>
      </c>
      <c r="J108" t="s">
        <v>3</v>
      </c>
      <c r="K108" t="s">
        <v>4403</v>
      </c>
      <c r="L108" t="s">
        <v>4359</v>
      </c>
    </row>
    <row r="109" spans="1:12">
      <c r="A109">
        <v>839</v>
      </c>
      <c r="B109">
        <v>223898</v>
      </c>
      <c r="C109" t="s">
        <v>732</v>
      </c>
      <c r="D109" t="s">
        <v>396</v>
      </c>
      <c r="E109" t="s">
        <v>733</v>
      </c>
      <c r="F109" t="s">
        <v>734</v>
      </c>
      <c r="G109" t="s">
        <v>3</v>
      </c>
      <c r="H109" t="s">
        <v>415</v>
      </c>
      <c r="I109" t="s">
        <v>735</v>
      </c>
      <c r="J109" t="s">
        <v>3</v>
      </c>
      <c r="K109" t="s">
        <v>4323</v>
      </c>
      <c r="L109" t="s">
        <v>4359</v>
      </c>
    </row>
    <row r="110" spans="1:12">
      <c r="A110">
        <v>1554</v>
      </c>
      <c r="B110">
        <v>227594</v>
      </c>
      <c r="C110" t="s">
        <v>932</v>
      </c>
      <c r="D110" t="s">
        <v>288</v>
      </c>
      <c r="E110" t="s">
        <v>325</v>
      </c>
      <c r="F110" t="s">
        <v>376</v>
      </c>
      <c r="G110" t="s">
        <v>3</v>
      </c>
      <c r="H110" t="s">
        <v>415</v>
      </c>
      <c r="I110" t="s">
        <v>735</v>
      </c>
      <c r="J110" t="s">
        <v>3</v>
      </c>
      <c r="K110" t="s">
        <v>4323</v>
      </c>
      <c r="L110" t="s">
        <v>4359</v>
      </c>
    </row>
    <row r="111" spans="1:12">
      <c r="A111">
        <v>115</v>
      </c>
      <c r="B111">
        <v>193790</v>
      </c>
      <c r="C111" t="s">
        <v>467</v>
      </c>
      <c r="D111" t="s">
        <v>319</v>
      </c>
      <c r="E111" t="s">
        <v>287</v>
      </c>
      <c r="F111" t="s">
        <v>470</v>
      </c>
      <c r="G111" t="s">
        <v>3</v>
      </c>
      <c r="H111" t="s">
        <v>415</v>
      </c>
      <c r="I111" t="s">
        <v>471</v>
      </c>
      <c r="J111" t="s">
        <v>3</v>
      </c>
      <c r="K111" t="s">
        <v>4409</v>
      </c>
      <c r="L111" t="s">
        <v>4358</v>
      </c>
    </row>
    <row r="112" spans="1:12">
      <c r="A112">
        <v>252</v>
      </c>
      <c r="B112">
        <v>182736</v>
      </c>
      <c r="C112" t="s">
        <v>543</v>
      </c>
      <c r="D112" t="s">
        <v>288</v>
      </c>
      <c r="E112" t="s">
        <v>325</v>
      </c>
      <c r="F112" t="s">
        <v>394</v>
      </c>
      <c r="G112" t="s">
        <v>3</v>
      </c>
      <c r="H112" t="s">
        <v>415</v>
      </c>
      <c r="I112" t="s">
        <v>471</v>
      </c>
      <c r="J112" t="s">
        <v>3</v>
      </c>
      <c r="K112" t="s">
        <v>4409</v>
      </c>
      <c r="L112" t="s">
        <v>4358</v>
      </c>
    </row>
    <row r="113" spans="1:12">
      <c r="A113">
        <v>380</v>
      </c>
      <c r="B113">
        <v>184110</v>
      </c>
      <c r="C113" t="s">
        <v>602</v>
      </c>
      <c r="D113" t="s">
        <v>330</v>
      </c>
      <c r="E113" t="s">
        <v>603</v>
      </c>
      <c r="F113" t="s">
        <v>426</v>
      </c>
      <c r="G113" t="s">
        <v>3</v>
      </c>
      <c r="H113" t="s">
        <v>415</v>
      </c>
      <c r="I113" t="s">
        <v>471</v>
      </c>
      <c r="J113" t="s">
        <v>3</v>
      </c>
      <c r="K113" t="s">
        <v>4409</v>
      </c>
      <c r="L113" t="s">
        <v>4358</v>
      </c>
    </row>
    <row r="114" spans="1:12">
      <c r="A114">
        <v>466</v>
      </c>
      <c r="B114">
        <v>180749</v>
      </c>
      <c r="C114" t="s">
        <v>638</v>
      </c>
      <c r="D114" t="s">
        <v>639</v>
      </c>
      <c r="E114" t="s">
        <v>269</v>
      </c>
      <c r="F114" t="s">
        <v>640</v>
      </c>
      <c r="G114" t="s">
        <v>3</v>
      </c>
      <c r="H114" t="s">
        <v>415</v>
      </c>
      <c r="I114" t="s">
        <v>471</v>
      </c>
      <c r="J114" t="s">
        <v>3</v>
      </c>
      <c r="K114" t="s">
        <v>4409</v>
      </c>
      <c r="L114" t="s">
        <v>4358</v>
      </c>
    </row>
    <row r="115" spans="1:12">
      <c r="A115">
        <v>467</v>
      </c>
      <c r="B115">
        <v>180750</v>
      </c>
      <c r="C115" t="s">
        <v>641</v>
      </c>
      <c r="D115" t="s">
        <v>642</v>
      </c>
      <c r="E115" t="s">
        <v>258</v>
      </c>
      <c r="F115" t="s">
        <v>304</v>
      </c>
      <c r="G115" t="s">
        <v>3</v>
      </c>
      <c r="H115" t="s">
        <v>415</v>
      </c>
      <c r="I115" t="s">
        <v>471</v>
      </c>
      <c r="J115" t="s">
        <v>3</v>
      </c>
      <c r="K115" t="s">
        <v>4409</v>
      </c>
      <c r="L115" t="s">
        <v>4358</v>
      </c>
    </row>
    <row r="116" spans="1:12">
      <c r="A116">
        <v>962</v>
      </c>
      <c r="B116">
        <v>207483</v>
      </c>
      <c r="C116" t="s">
        <v>765</v>
      </c>
      <c r="D116" t="s">
        <v>288</v>
      </c>
      <c r="E116" t="s">
        <v>291</v>
      </c>
      <c r="F116" t="s">
        <v>766</v>
      </c>
      <c r="G116" t="s">
        <v>3</v>
      </c>
      <c r="H116" t="s">
        <v>415</v>
      </c>
      <c r="I116" t="s">
        <v>471</v>
      </c>
      <c r="J116" t="s">
        <v>3</v>
      </c>
      <c r="K116" t="s">
        <v>4409</v>
      </c>
      <c r="L116" t="s">
        <v>4358</v>
      </c>
    </row>
    <row r="117" spans="1:12">
      <c r="A117">
        <v>1050</v>
      </c>
      <c r="B117">
        <v>180798</v>
      </c>
      <c r="C117" t="s">
        <v>793</v>
      </c>
      <c r="D117" t="s">
        <v>794</v>
      </c>
      <c r="E117" t="s">
        <v>583</v>
      </c>
      <c r="F117" t="s">
        <v>288</v>
      </c>
      <c r="G117" t="s">
        <v>3</v>
      </c>
      <c r="H117" t="s">
        <v>415</v>
      </c>
      <c r="I117" t="s">
        <v>471</v>
      </c>
      <c r="J117" t="s">
        <v>3</v>
      </c>
      <c r="K117" t="s">
        <v>4409</v>
      </c>
      <c r="L117" t="s">
        <v>4358</v>
      </c>
    </row>
    <row r="118" spans="1:12">
      <c r="A118">
        <v>1289</v>
      </c>
      <c r="B118">
        <v>198352</v>
      </c>
      <c r="C118" t="s">
        <v>864</v>
      </c>
      <c r="D118" t="s">
        <v>263</v>
      </c>
      <c r="E118" t="s">
        <v>342</v>
      </c>
      <c r="F118" t="s">
        <v>376</v>
      </c>
      <c r="G118" t="s">
        <v>3</v>
      </c>
      <c r="H118" t="s">
        <v>415</v>
      </c>
      <c r="I118" t="s">
        <v>471</v>
      </c>
      <c r="J118" t="s">
        <v>3</v>
      </c>
      <c r="K118" t="s">
        <v>4409</v>
      </c>
      <c r="L118" t="s">
        <v>4358</v>
      </c>
    </row>
    <row r="119" spans="1:12">
      <c r="A119">
        <v>1292</v>
      </c>
      <c r="B119">
        <v>184130</v>
      </c>
      <c r="C119" t="s">
        <v>865</v>
      </c>
      <c r="D119" t="s">
        <v>290</v>
      </c>
      <c r="E119" t="s">
        <v>485</v>
      </c>
      <c r="F119" t="s">
        <v>322</v>
      </c>
      <c r="G119" t="s">
        <v>3</v>
      </c>
      <c r="H119" t="s">
        <v>415</v>
      </c>
      <c r="I119" t="s">
        <v>471</v>
      </c>
      <c r="J119" t="s">
        <v>3</v>
      </c>
      <c r="K119" t="s">
        <v>4409</v>
      </c>
      <c r="L119" t="s">
        <v>4358</v>
      </c>
    </row>
    <row r="120" spans="1:12">
      <c r="A120">
        <v>1946</v>
      </c>
      <c r="B120">
        <v>203083</v>
      </c>
      <c r="C120" t="s">
        <v>1042</v>
      </c>
      <c r="D120" t="s">
        <v>372</v>
      </c>
      <c r="E120" t="s">
        <v>269</v>
      </c>
      <c r="F120" t="s">
        <v>288</v>
      </c>
      <c r="G120" t="s">
        <v>3</v>
      </c>
      <c r="H120" t="s">
        <v>415</v>
      </c>
      <c r="I120" t="s">
        <v>471</v>
      </c>
      <c r="J120" t="s">
        <v>3</v>
      </c>
      <c r="K120" t="s">
        <v>4409</v>
      </c>
      <c r="L120" t="s">
        <v>4358</v>
      </c>
    </row>
    <row r="121" spans="1:12">
      <c r="A121">
        <v>2079</v>
      </c>
      <c r="B121">
        <v>203090</v>
      </c>
      <c r="C121" t="s">
        <v>1068</v>
      </c>
      <c r="D121" t="s">
        <v>376</v>
      </c>
      <c r="E121" t="s">
        <v>360</v>
      </c>
      <c r="F121" t="s">
        <v>290</v>
      </c>
      <c r="G121" t="s">
        <v>3</v>
      </c>
      <c r="H121" t="s">
        <v>415</v>
      </c>
      <c r="I121" t="s">
        <v>471</v>
      </c>
      <c r="J121" t="s">
        <v>3</v>
      </c>
      <c r="K121" t="s">
        <v>4409</v>
      </c>
      <c r="L121" t="s">
        <v>4358</v>
      </c>
    </row>
    <row r="122" spans="1:12">
      <c r="A122">
        <v>2202</v>
      </c>
      <c r="B122">
        <v>203095</v>
      </c>
      <c r="C122" t="s">
        <v>1089</v>
      </c>
      <c r="D122" t="s">
        <v>963</v>
      </c>
      <c r="E122" t="s">
        <v>1090</v>
      </c>
      <c r="F122" t="s">
        <v>372</v>
      </c>
      <c r="G122" t="s">
        <v>3</v>
      </c>
      <c r="H122" t="s">
        <v>415</v>
      </c>
      <c r="I122" t="s">
        <v>471</v>
      </c>
      <c r="J122" t="s">
        <v>3</v>
      </c>
      <c r="K122" t="s">
        <v>4409</v>
      </c>
      <c r="L122" t="s">
        <v>4358</v>
      </c>
    </row>
    <row r="123" spans="1:12">
      <c r="A123">
        <v>2283</v>
      </c>
      <c r="B123">
        <v>195768</v>
      </c>
      <c r="C123" t="s">
        <v>1110</v>
      </c>
      <c r="D123" t="s">
        <v>290</v>
      </c>
      <c r="E123" t="s">
        <v>689</v>
      </c>
      <c r="F123" t="s">
        <v>444</v>
      </c>
      <c r="G123" t="s">
        <v>3</v>
      </c>
      <c r="H123" t="s">
        <v>415</v>
      </c>
      <c r="I123" t="s">
        <v>471</v>
      </c>
      <c r="J123" t="s">
        <v>3</v>
      </c>
      <c r="K123" t="s">
        <v>4409</v>
      </c>
      <c r="L123" t="s">
        <v>4358</v>
      </c>
    </row>
    <row r="124" spans="1:12">
      <c r="A124">
        <v>2369</v>
      </c>
      <c r="B124">
        <v>184167</v>
      </c>
      <c r="C124" t="s">
        <v>1123</v>
      </c>
      <c r="D124" t="s">
        <v>319</v>
      </c>
      <c r="E124" t="s">
        <v>268</v>
      </c>
      <c r="F124" t="s">
        <v>637</v>
      </c>
      <c r="G124" t="s">
        <v>3</v>
      </c>
      <c r="H124" t="s">
        <v>415</v>
      </c>
      <c r="I124" t="s">
        <v>471</v>
      </c>
      <c r="J124" t="s">
        <v>3</v>
      </c>
      <c r="K124" t="s">
        <v>4409</v>
      </c>
      <c r="L124" t="s">
        <v>4358</v>
      </c>
    </row>
    <row r="125" spans="1:12">
      <c r="A125">
        <v>2618</v>
      </c>
      <c r="B125">
        <v>213544</v>
      </c>
      <c r="C125" t="s">
        <v>1176</v>
      </c>
      <c r="D125" t="s">
        <v>295</v>
      </c>
      <c r="E125" t="s">
        <v>299</v>
      </c>
      <c r="F125" t="s">
        <v>677</v>
      </c>
      <c r="G125" t="s">
        <v>3</v>
      </c>
      <c r="H125" t="s">
        <v>415</v>
      </c>
      <c r="I125" t="s">
        <v>471</v>
      </c>
      <c r="J125" t="s">
        <v>3</v>
      </c>
      <c r="K125" t="s">
        <v>4409</v>
      </c>
      <c r="L125" t="s">
        <v>4358</v>
      </c>
    </row>
    <row r="126" spans="1:12">
      <c r="A126">
        <v>2746</v>
      </c>
      <c r="B126">
        <v>198398</v>
      </c>
      <c r="C126" t="s">
        <v>1213</v>
      </c>
      <c r="D126" t="s">
        <v>437</v>
      </c>
      <c r="E126" t="s">
        <v>399</v>
      </c>
      <c r="F126" t="s">
        <v>304</v>
      </c>
      <c r="G126" t="s">
        <v>3</v>
      </c>
      <c r="H126" t="s">
        <v>415</v>
      </c>
      <c r="I126" t="s">
        <v>471</v>
      </c>
      <c r="J126" t="s">
        <v>3</v>
      </c>
      <c r="K126" t="s">
        <v>4409</v>
      </c>
      <c r="L126" t="s">
        <v>4358</v>
      </c>
    </row>
    <row r="127" spans="1:12">
      <c r="A127">
        <v>2761</v>
      </c>
      <c r="B127">
        <v>198400</v>
      </c>
      <c r="C127" t="s">
        <v>1217</v>
      </c>
      <c r="D127" t="s">
        <v>290</v>
      </c>
      <c r="E127" t="s">
        <v>925</v>
      </c>
      <c r="F127" t="s">
        <v>376</v>
      </c>
      <c r="G127" t="s">
        <v>3</v>
      </c>
      <c r="H127" t="s">
        <v>415</v>
      </c>
      <c r="I127" t="s">
        <v>471</v>
      </c>
      <c r="J127" t="s">
        <v>3</v>
      </c>
      <c r="K127" t="s">
        <v>4409</v>
      </c>
      <c r="L127" t="s">
        <v>4358</v>
      </c>
    </row>
    <row r="128" spans="1:12">
      <c r="A128">
        <v>2847</v>
      </c>
      <c r="B128">
        <v>227643</v>
      </c>
      <c r="C128" t="s">
        <v>1234</v>
      </c>
      <c r="D128" t="s">
        <v>1235</v>
      </c>
      <c r="E128" t="s">
        <v>258</v>
      </c>
      <c r="F128" t="s">
        <v>761</v>
      </c>
      <c r="G128" t="s">
        <v>3</v>
      </c>
      <c r="H128" t="s">
        <v>415</v>
      </c>
      <c r="I128" t="s">
        <v>471</v>
      </c>
      <c r="J128" t="s">
        <v>3</v>
      </c>
      <c r="K128" t="s">
        <v>4409</v>
      </c>
      <c r="L128" t="s">
        <v>4358</v>
      </c>
    </row>
    <row r="129" spans="1:12">
      <c r="A129">
        <v>3302</v>
      </c>
      <c r="B129">
        <v>178548</v>
      </c>
      <c r="C129" t="s">
        <v>1365</v>
      </c>
      <c r="D129" t="s">
        <v>319</v>
      </c>
      <c r="E129" t="s">
        <v>291</v>
      </c>
      <c r="F129" t="s">
        <v>1366</v>
      </c>
      <c r="G129" t="s">
        <v>3</v>
      </c>
      <c r="H129" t="s">
        <v>415</v>
      </c>
      <c r="I129" t="s">
        <v>471</v>
      </c>
      <c r="J129" t="s">
        <v>3</v>
      </c>
      <c r="K129" t="s">
        <v>4409</v>
      </c>
      <c r="L129" t="s">
        <v>4358</v>
      </c>
    </row>
    <row r="130" spans="1:12">
      <c r="A130">
        <v>90</v>
      </c>
      <c r="B130">
        <v>218971</v>
      </c>
      <c r="C130" t="s">
        <v>449</v>
      </c>
      <c r="D130" t="s">
        <v>450</v>
      </c>
      <c r="E130" t="s">
        <v>451</v>
      </c>
      <c r="F130" t="s">
        <v>452</v>
      </c>
      <c r="G130" t="s">
        <v>3</v>
      </c>
      <c r="H130" t="s">
        <v>415</v>
      </c>
      <c r="I130" t="s">
        <v>453</v>
      </c>
      <c r="J130" t="s">
        <v>3</v>
      </c>
      <c r="K130" t="s">
        <v>4410</v>
      </c>
      <c r="L130" t="s">
        <v>4358</v>
      </c>
    </row>
    <row r="131" spans="1:12">
      <c r="A131">
        <v>132</v>
      </c>
      <c r="B131">
        <v>180720</v>
      </c>
      <c r="C131" t="s">
        <v>481</v>
      </c>
      <c r="D131" t="s">
        <v>304</v>
      </c>
      <c r="E131" t="s">
        <v>482</v>
      </c>
      <c r="F131" t="s">
        <v>483</v>
      </c>
      <c r="G131" t="s">
        <v>3</v>
      </c>
      <c r="H131" t="s">
        <v>415</v>
      </c>
      <c r="I131" t="s">
        <v>453</v>
      </c>
      <c r="J131" t="s">
        <v>3</v>
      </c>
      <c r="K131" t="s">
        <v>4410</v>
      </c>
      <c r="L131" t="s">
        <v>4358</v>
      </c>
    </row>
    <row r="132" spans="1:12">
      <c r="A132">
        <v>163</v>
      </c>
      <c r="B132">
        <v>223860</v>
      </c>
      <c r="C132" t="s">
        <v>497</v>
      </c>
      <c r="D132" t="s">
        <v>295</v>
      </c>
      <c r="E132" t="s">
        <v>498</v>
      </c>
      <c r="F132" t="s">
        <v>363</v>
      </c>
      <c r="G132" t="s">
        <v>3</v>
      </c>
      <c r="H132" t="s">
        <v>415</v>
      </c>
      <c r="I132" t="s">
        <v>453</v>
      </c>
      <c r="J132" t="s">
        <v>3</v>
      </c>
      <c r="K132" t="s">
        <v>4410</v>
      </c>
      <c r="L132" t="s">
        <v>4358</v>
      </c>
    </row>
    <row r="133" spans="1:12">
      <c r="A133">
        <v>188</v>
      </c>
      <c r="B133">
        <v>218983</v>
      </c>
      <c r="C133" t="s">
        <v>504</v>
      </c>
      <c r="D133" t="s">
        <v>372</v>
      </c>
      <c r="E133" t="s">
        <v>269</v>
      </c>
      <c r="F133" t="s">
        <v>505</v>
      </c>
      <c r="G133" t="s">
        <v>3</v>
      </c>
      <c r="H133" t="s">
        <v>415</v>
      </c>
      <c r="I133" t="s">
        <v>453</v>
      </c>
      <c r="J133" t="s">
        <v>3</v>
      </c>
      <c r="K133" t="s">
        <v>4410</v>
      </c>
      <c r="L133" t="s">
        <v>4358</v>
      </c>
    </row>
    <row r="134" spans="1:12">
      <c r="A134">
        <v>365</v>
      </c>
      <c r="B134">
        <v>176251</v>
      </c>
      <c r="C134" t="s">
        <v>599</v>
      </c>
      <c r="D134" t="s">
        <v>600</v>
      </c>
      <c r="E134" t="s">
        <v>287</v>
      </c>
      <c r="F134" t="s">
        <v>265</v>
      </c>
      <c r="G134" t="s">
        <v>3</v>
      </c>
      <c r="H134" t="s">
        <v>415</v>
      </c>
      <c r="I134" t="s">
        <v>453</v>
      </c>
      <c r="J134" t="s">
        <v>3</v>
      </c>
      <c r="K134" t="s">
        <v>4410</v>
      </c>
      <c r="L134" t="s">
        <v>4358</v>
      </c>
    </row>
    <row r="135" spans="1:12">
      <c r="A135">
        <v>427</v>
      </c>
      <c r="B135">
        <v>203019</v>
      </c>
      <c r="C135" t="s">
        <v>616</v>
      </c>
      <c r="D135" t="s">
        <v>617</v>
      </c>
      <c r="E135" t="s">
        <v>498</v>
      </c>
      <c r="F135" t="s">
        <v>618</v>
      </c>
      <c r="G135" t="s">
        <v>3</v>
      </c>
      <c r="H135" t="s">
        <v>415</v>
      </c>
      <c r="I135" t="s">
        <v>453</v>
      </c>
      <c r="J135" t="s">
        <v>3</v>
      </c>
      <c r="K135" t="s">
        <v>4410</v>
      </c>
      <c r="L135" t="s">
        <v>4358</v>
      </c>
    </row>
    <row r="136" spans="1:12">
      <c r="A136">
        <v>439</v>
      </c>
      <c r="B136">
        <v>184111</v>
      </c>
      <c r="C136" t="s">
        <v>623</v>
      </c>
      <c r="D136" t="s">
        <v>402</v>
      </c>
      <c r="E136" t="s">
        <v>624</v>
      </c>
      <c r="F136" t="s">
        <v>290</v>
      </c>
      <c r="G136" t="s">
        <v>3</v>
      </c>
      <c r="H136" t="s">
        <v>415</v>
      </c>
      <c r="I136" t="s">
        <v>453</v>
      </c>
      <c r="J136" t="s">
        <v>3</v>
      </c>
      <c r="K136" t="s">
        <v>4410</v>
      </c>
      <c r="L136" t="s">
        <v>4358</v>
      </c>
    </row>
    <row r="137" spans="1:12">
      <c r="A137">
        <v>496</v>
      </c>
      <c r="B137">
        <v>210683</v>
      </c>
      <c r="C137" t="s">
        <v>645</v>
      </c>
      <c r="D137" t="s">
        <v>500</v>
      </c>
      <c r="E137" t="s">
        <v>646</v>
      </c>
      <c r="F137" t="s">
        <v>394</v>
      </c>
      <c r="G137" t="s">
        <v>3</v>
      </c>
      <c r="H137" t="s">
        <v>415</v>
      </c>
      <c r="I137" t="s">
        <v>453</v>
      </c>
      <c r="J137" t="s">
        <v>3</v>
      </c>
      <c r="K137" t="s">
        <v>4410</v>
      </c>
      <c r="L137" t="s">
        <v>4358</v>
      </c>
    </row>
    <row r="138" spans="1:12">
      <c r="A138">
        <v>527</v>
      </c>
      <c r="B138">
        <v>176266</v>
      </c>
      <c r="C138" t="s">
        <v>649</v>
      </c>
      <c r="D138" t="s">
        <v>304</v>
      </c>
      <c r="E138" t="s">
        <v>278</v>
      </c>
      <c r="F138" t="s">
        <v>650</v>
      </c>
      <c r="G138" t="s">
        <v>3</v>
      </c>
      <c r="H138" t="s">
        <v>415</v>
      </c>
      <c r="I138" t="s">
        <v>453</v>
      </c>
      <c r="J138" t="s">
        <v>3</v>
      </c>
      <c r="K138" t="s">
        <v>4410</v>
      </c>
      <c r="L138" t="s">
        <v>4358</v>
      </c>
    </row>
    <row r="139" spans="1:12">
      <c r="A139">
        <v>826</v>
      </c>
      <c r="B139">
        <v>203032</v>
      </c>
      <c r="C139" t="s">
        <v>730</v>
      </c>
      <c r="D139" t="s">
        <v>288</v>
      </c>
      <c r="E139" t="s">
        <v>597</v>
      </c>
      <c r="F139" t="s">
        <v>731</v>
      </c>
      <c r="G139" t="s">
        <v>3</v>
      </c>
      <c r="H139" t="s">
        <v>415</v>
      </c>
      <c r="I139" t="s">
        <v>453</v>
      </c>
      <c r="J139" t="s">
        <v>3</v>
      </c>
      <c r="K139" t="s">
        <v>4410</v>
      </c>
      <c r="L139" t="s">
        <v>4358</v>
      </c>
    </row>
    <row r="140" spans="1:12">
      <c r="A140">
        <v>885</v>
      </c>
      <c r="B140">
        <v>162859</v>
      </c>
      <c r="C140" t="s">
        <v>745</v>
      </c>
      <c r="D140" t="s">
        <v>319</v>
      </c>
      <c r="E140" t="s">
        <v>746</v>
      </c>
      <c r="F140" t="s">
        <v>302</v>
      </c>
      <c r="G140" t="s">
        <v>3</v>
      </c>
      <c r="H140" t="s">
        <v>415</v>
      </c>
      <c r="I140" t="s">
        <v>453</v>
      </c>
      <c r="J140" t="s">
        <v>3</v>
      </c>
      <c r="K140" t="s">
        <v>4410</v>
      </c>
      <c r="L140" t="s">
        <v>4358</v>
      </c>
    </row>
    <row r="141" spans="1:12">
      <c r="A141">
        <v>897</v>
      </c>
      <c r="B141">
        <v>198341</v>
      </c>
      <c r="C141" t="s">
        <v>748</v>
      </c>
      <c r="D141" t="s">
        <v>560</v>
      </c>
      <c r="E141" t="s">
        <v>749</v>
      </c>
      <c r="F141" t="s">
        <v>750</v>
      </c>
      <c r="G141" t="s">
        <v>3</v>
      </c>
      <c r="H141" t="s">
        <v>415</v>
      </c>
      <c r="I141" t="s">
        <v>453</v>
      </c>
      <c r="J141" t="s">
        <v>3</v>
      </c>
      <c r="K141" t="s">
        <v>4410</v>
      </c>
      <c r="L141" t="s">
        <v>4358</v>
      </c>
    </row>
    <row r="142" spans="1:12">
      <c r="A142">
        <v>1032</v>
      </c>
      <c r="B142">
        <v>190301</v>
      </c>
      <c r="C142" t="s">
        <v>783</v>
      </c>
      <c r="D142" t="s">
        <v>372</v>
      </c>
      <c r="E142" t="s">
        <v>299</v>
      </c>
      <c r="F142" t="s">
        <v>290</v>
      </c>
      <c r="G142" t="s">
        <v>3</v>
      </c>
      <c r="H142" t="s">
        <v>415</v>
      </c>
      <c r="I142" t="s">
        <v>453</v>
      </c>
      <c r="J142" t="s">
        <v>3</v>
      </c>
      <c r="K142" t="s">
        <v>4410</v>
      </c>
      <c r="L142" t="s">
        <v>4358</v>
      </c>
    </row>
    <row r="143" spans="1:12">
      <c r="A143">
        <v>1060</v>
      </c>
      <c r="B143">
        <v>227584</v>
      </c>
      <c r="C143" t="s">
        <v>797</v>
      </c>
      <c r="D143" t="s">
        <v>263</v>
      </c>
      <c r="E143" t="s">
        <v>268</v>
      </c>
      <c r="F143" t="s">
        <v>319</v>
      </c>
      <c r="G143" t="s">
        <v>3</v>
      </c>
      <c r="H143" t="s">
        <v>415</v>
      </c>
      <c r="I143" t="s">
        <v>453</v>
      </c>
      <c r="J143" t="s">
        <v>3</v>
      </c>
      <c r="K143" t="s">
        <v>4410</v>
      </c>
      <c r="L143" t="s">
        <v>4358</v>
      </c>
    </row>
    <row r="144" spans="1:12">
      <c r="A144">
        <v>1073</v>
      </c>
      <c r="B144">
        <v>184123</v>
      </c>
      <c r="C144" t="s">
        <v>800</v>
      </c>
      <c r="D144" t="s">
        <v>302</v>
      </c>
      <c r="E144" t="s">
        <v>269</v>
      </c>
      <c r="F144" t="s">
        <v>290</v>
      </c>
      <c r="G144" t="s">
        <v>3</v>
      </c>
      <c r="H144" t="s">
        <v>415</v>
      </c>
      <c r="I144" t="s">
        <v>453</v>
      </c>
      <c r="J144" t="s">
        <v>3</v>
      </c>
      <c r="K144" t="s">
        <v>4410</v>
      </c>
      <c r="L144" t="s">
        <v>4358</v>
      </c>
    </row>
    <row r="145" spans="1:12">
      <c r="A145">
        <v>1161</v>
      </c>
      <c r="B145">
        <v>176311</v>
      </c>
      <c r="C145" t="s">
        <v>829</v>
      </c>
      <c r="D145" t="s">
        <v>532</v>
      </c>
      <c r="E145" t="s">
        <v>436</v>
      </c>
      <c r="F145" t="s">
        <v>830</v>
      </c>
      <c r="G145" t="s">
        <v>3</v>
      </c>
      <c r="H145" t="s">
        <v>415</v>
      </c>
      <c r="I145" t="s">
        <v>453</v>
      </c>
      <c r="J145" t="s">
        <v>3</v>
      </c>
      <c r="K145" t="s">
        <v>4410</v>
      </c>
      <c r="L145" t="s">
        <v>4358</v>
      </c>
    </row>
    <row r="146" spans="1:12">
      <c r="A146">
        <v>1197</v>
      </c>
      <c r="B146">
        <v>195760</v>
      </c>
      <c r="C146" t="s">
        <v>841</v>
      </c>
      <c r="D146" t="s">
        <v>842</v>
      </c>
      <c r="E146" t="s">
        <v>308</v>
      </c>
      <c r="F146" t="s">
        <v>709</v>
      </c>
      <c r="G146" t="s">
        <v>3</v>
      </c>
      <c r="H146" t="s">
        <v>415</v>
      </c>
      <c r="I146" t="s">
        <v>453</v>
      </c>
      <c r="J146" t="s">
        <v>3</v>
      </c>
      <c r="K146" t="s">
        <v>4410</v>
      </c>
      <c r="L146" t="s">
        <v>4358</v>
      </c>
    </row>
    <row r="147" spans="1:12">
      <c r="A147">
        <v>1283</v>
      </c>
      <c r="B147">
        <v>219046</v>
      </c>
      <c r="C147" t="s">
        <v>859</v>
      </c>
      <c r="D147" t="s">
        <v>372</v>
      </c>
      <c r="E147" t="s">
        <v>860</v>
      </c>
      <c r="F147" t="s">
        <v>407</v>
      </c>
      <c r="G147" t="s">
        <v>3</v>
      </c>
      <c r="H147" t="s">
        <v>415</v>
      </c>
      <c r="I147" t="s">
        <v>453</v>
      </c>
      <c r="J147" t="s">
        <v>3</v>
      </c>
      <c r="K147" t="s">
        <v>4410</v>
      </c>
      <c r="L147" t="s">
        <v>4358</v>
      </c>
    </row>
    <row r="148" spans="1:12">
      <c r="A148">
        <v>1501</v>
      </c>
      <c r="B148">
        <v>178097</v>
      </c>
      <c r="C148" t="s">
        <v>915</v>
      </c>
      <c r="D148" t="s">
        <v>491</v>
      </c>
      <c r="E148" t="s">
        <v>916</v>
      </c>
      <c r="F148" t="s">
        <v>436</v>
      </c>
      <c r="G148" t="s">
        <v>3</v>
      </c>
      <c r="H148" t="s">
        <v>415</v>
      </c>
      <c r="I148" t="s">
        <v>453</v>
      </c>
      <c r="J148" t="s">
        <v>3</v>
      </c>
      <c r="K148" t="s">
        <v>4410</v>
      </c>
      <c r="L148" t="s">
        <v>4358</v>
      </c>
    </row>
    <row r="149" spans="1:12">
      <c r="A149">
        <v>1505</v>
      </c>
      <c r="B149">
        <v>207493</v>
      </c>
      <c r="C149" t="s">
        <v>917</v>
      </c>
      <c r="D149" t="s">
        <v>409</v>
      </c>
      <c r="E149" t="s">
        <v>482</v>
      </c>
      <c r="F149" t="s">
        <v>332</v>
      </c>
      <c r="G149" t="s">
        <v>3</v>
      </c>
      <c r="H149" t="s">
        <v>415</v>
      </c>
      <c r="I149" t="s">
        <v>453</v>
      </c>
      <c r="J149" t="s">
        <v>3</v>
      </c>
      <c r="K149" t="s">
        <v>4410</v>
      </c>
      <c r="L149" t="s">
        <v>4358</v>
      </c>
    </row>
    <row r="150" spans="1:12">
      <c r="A150">
        <v>1580</v>
      </c>
      <c r="B150">
        <v>180835</v>
      </c>
      <c r="C150" t="s">
        <v>940</v>
      </c>
      <c r="D150" t="s">
        <v>304</v>
      </c>
      <c r="E150" t="s">
        <v>282</v>
      </c>
      <c r="F150" t="s">
        <v>324</v>
      </c>
      <c r="G150" t="s">
        <v>3</v>
      </c>
      <c r="H150" t="s">
        <v>415</v>
      </c>
      <c r="I150" t="s">
        <v>453</v>
      </c>
      <c r="J150" t="s">
        <v>3</v>
      </c>
      <c r="K150" t="s">
        <v>4410</v>
      </c>
      <c r="L150" t="s">
        <v>4358</v>
      </c>
    </row>
    <row r="151" spans="1:12">
      <c r="A151">
        <v>1643</v>
      </c>
      <c r="B151">
        <v>195763</v>
      </c>
      <c r="C151" t="s">
        <v>956</v>
      </c>
      <c r="D151" t="s">
        <v>491</v>
      </c>
      <c r="E151" t="s">
        <v>258</v>
      </c>
      <c r="F151" t="s">
        <v>379</v>
      </c>
      <c r="G151" t="s">
        <v>3</v>
      </c>
      <c r="H151" t="s">
        <v>415</v>
      </c>
      <c r="I151" t="s">
        <v>453</v>
      </c>
      <c r="J151" t="s">
        <v>3</v>
      </c>
      <c r="K151" t="s">
        <v>4410</v>
      </c>
      <c r="L151" t="s">
        <v>4358</v>
      </c>
    </row>
    <row r="152" spans="1:12">
      <c r="A152">
        <v>1976</v>
      </c>
      <c r="B152">
        <v>210702</v>
      </c>
      <c r="C152" t="s">
        <v>1050</v>
      </c>
      <c r="D152" t="s">
        <v>319</v>
      </c>
      <c r="E152" t="s">
        <v>269</v>
      </c>
      <c r="F152" t="s">
        <v>337</v>
      </c>
      <c r="G152" t="s">
        <v>3</v>
      </c>
      <c r="H152" t="s">
        <v>415</v>
      </c>
      <c r="I152" t="s">
        <v>453</v>
      </c>
      <c r="J152" t="s">
        <v>3</v>
      </c>
      <c r="K152" t="s">
        <v>4410</v>
      </c>
      <c r="L152" t="s">
        <v>4358</v>
      </c>
    </row>
    <row r="153" spans="1:12">
      <c r="A153">
        <v>2036</v>
      </c>
      <c r="B153">
        <v>198378</v>
      </c>
      <c r="C153" t="s">
        <v>1060</v>
      </c>
      <c r="D153" t="s">
        <v>319</v>
      </c>
      <c r="E153" t="s">
        <v>278</v>
      </c>
      <c r="F153" t="s">
        <v>292</v>
      </c>
      <c r="G153" t="s">
        <v>3</v>
      </c>
      <c r="H153" t="s">
        <v>415</v>
      </c>
      <c r="I153" t="s">
        <v>453</v>
      </c>
      <c r="J153" t="s">
        <v>3</v>
      </c>
      <c r="K153" t="s">
        <v>4410</v>
      </c>
      <c r="L153" t="s">
        <v>4358</v>
      </c>
    </row>
    <row r="154" spans="1:12">
      <c r="A154">
        <v>2075</v>
      </c>
      <c r="B154">
        <v>227616</v>
      </c>
      <c r="C154" t="s">
        <v>1066</v>
      </c>
      <c r="D154" t="s">
        <v>319</v>
      </c>
      <c r="E154" t="s">
        <v>258</v>
      </c>
      <c r="F154" t="s">
        <v>356</v>
      </c>
      <c r="G154" t="s">
        <v>3</v>
      </c>
      <c r="H154" t="s">
        <v>415</v>
      </c>
      <c r="I154" t="s">
        <v>453</v>
      </c>
      <c r="J154" t="s">
        <v>3</v>
      </c>
      <c r="K154" t="s">
        <v>4410</v>
      </c>
      <c r="L154" t="s">
        <v>4358</v>
      </c>
    </row>
    <row r="155" spans="1:12">
      <c r="A155">
        <v>2150</v>
      </c>
      <c r="B155">
        <v>182770</v>
      </c>
      <c r="C155" t="s">
        <v>1079</v>
      </c>
      <c r="D155" t="s">
        <v>288</v>
      </c>
      <c r="E155" t="s">
        <v>1080</v>
      </c>
      <c r="F155" t="s">
        <v>1081</v>
      </c>
      <c r="G155" t="s">
        <v>3</v>
      </c>
      <c r="H155" t="s">
        <v>415</v>
      </c>
      <c r="I155" t="s">
        <v>453</v>
      </c>
      <c r="J155" t="s">
        <v>3</v>
      </c>
      <c r="K155" t="s">
        <v>4410</v>
      </c>
      <c r="L155" t="s">
        <v>4358</v>
      </c>
    </row>
    <row r="156" spans="1:12">
      <c r="A156">
        <v>2157</v>
      </c>
      <c r="B156">
        <v>184161</v>
      </c>
      <c r="C156" t="s">
        <v>1082</v>
      </c>
      <c r="D156" t="s">
        <v>263</v>
      </c>
      <c r="E156" t="s">
        <v>287</v>
      </c>
      <c r="F156" t="s">
        <v>372</v>
      </c>
      <c r="G156" t="s">
        <v>3</v>
      </c>
      <c r="H156" t="s">
        <v>415</v>
      </c>
      <c r="I156" t="s">
        <v>453</v>
      </c>
      <c r="J156" t="s">
        <v>3</v>
      </c>
      <c r="K156" t="s">
        <v>4410</v>
      </c>
      <c r="L156" t="s">
        <v>4358</v>
      </c>
    </row>
    <row r="157" spans="1:12">
      <c r="A157">
        <v>2224</v>
      </c>
      <c r="B157">
        <v>176404</v>
      </c>
      <c r="C157" t="s">
        <v>1093</v>
      </c>
      <c r="D157" t="s">
        <v>822</v>
      </c>
      <c r="E157" t="s">
        <v>325</v>
      </c>
      <c r="F157" t="s">
        <v>369</v>
      </c>
      <c r="G157" t="s">
        <v>3</v>
      </c>
      <c r="H157" t="s">
        <v>415</v>
      </c>
      <c r="I157" t="s">
        <v>453</v>
      </c>
      <c r="J157" t="s">
        <v>3</v>
      </c>
      <c r="K157" t="s">
        <v>4410</v>
      </c>
      <c r="L157" t="s">
        <v>4358</v>
      </c>
    </row>
    <row r="158" spans="1:12">
      <c r="A158">
        <v>2281</v>
      </c>
      <c r="B158">
        <v>203099</v>
      </c>
      <c r="C158" t="s">
        <v>1108</v>
      </c>
      <c r="D158" t="s">
        <v>290</v>
      </c>
      <c r="E158" t="s">
        <v>1109</v>
      </c>
      <c r="F158" t="s">
        <v>337</v>
      </c>
      <c r="G158" t="s">
        <v>3</v>
      </c>
      <c r="H158" t="s">
        <v>415</v>
      </c>
      <c r="I158" t="s">
        <v>453</v>
      </c>
      <c r="J158" t="s">
        <v>3</v>
      </c>
      <c r="K158" t="s">
        <v>4410</v>
      </c>
      <c r="L158" t="s">
        <v>4358</v>
      </c>
    </row>
    <row r="159" spans="1:12">
      <c r="A159">
        <v>2478</v>
      </c>
      <c r="B159">
        <v>180912</v>
      </c>
      <c r="C159" t="s">
        <v>1141</v>
      </c>
      <c r="D159" t="s">
        <v>288</v>
      </c>
      <c r="E159" t="s">
        <v>258</v>
      </c>
      <c r="F159" t="s">
        <v>290</v>
      </c>
      <c r="G159" t="s">
        <v>3</v>
      </c>
      <c r="H159" t="s">
        <v>415</v>
      </c>
      <c r="I159" t="s">
        <v>453</v>
      </c>
      <c r="J159" t="s">
        <v>3</v>
      </c>
      <c r="K159" t="s">
        <v>4410</v>
      </c>
      <c r="L159" t="s">
        <v>4358</v>
      </c>
    </row>
    <row r="160" spans="1:12">
      <c r="A160">
        <v>2493</v>
      </c>
      <c r="B160">
        <v>176432</v>
      </c>
      <c r="C160" t="s">
        <v>1146</v>
      </c>
      <c r="D160" t="s">
        <v>902</v>
      </c>
      <c r="E160" t="s">
        <v>360</v>
      </c>
      <c r="F160" t="s">
        <v>319</v>
      </c>
      <c r="G160" t="s">
        <v>3</v>
      </c>
      <c r="H160" t="s">
        <v>415</v>
      </c>
      <c r="I160" t="s">
        <v>453</v>
      </c>
      <c r="J160" t="s">
        <v>3</v>
      </c>
      <c r="K160" t="s">
        <v>4410</v>
      </c>
      <c r="L160" t="s">
        <v>4358</v>
      </c>
    </row>
    <row r="161" spans="1:12">
      <c r="A161">
        <v>2500</v>
      </c>
      <c r="B161">
        <v>193862</v>
      </c>
      <c r="C161" t="s">
        <v>1149</v>
      </c>
      <c r="D161" t="s">
        <v>319</v>
      </c>
      <c r="E161" t="s">
        <v>1150</v>
      </c>
      <c r="F161" t="s">
        <v>394</v>
      </c>
      <c r="G161" t="s">
        <v>3</v>
      </c>
      <c r="H161" t="s">
        <v>415</v>
      </c>
      <c r="I161" t="s">
        <v>453</v>
      </c>
      <c r="J161" t="s">
        <v>3</v>
      </c>
      <c r="K161" t="s">
        <v>4410</v>
      </c>
      <c r="L161" t="s">
        <v>4358</v>
      </c>
    </row>
    <row r="162" spans="1:12">
      <c r="A162">
        <v>2556</v>
      </c>
      <c r="B162">
        <v>180920</v>
      </c>
      <c r="C162" t="s">
        <v>1159</v>
      </c>
      <c r="D162" t="s">
        <v>1022</v>
      </c>
      <c r="E162" t="s">
        <v>258</v>
      </c>
      <c r="F162" t="s">
        <v>337</v>
      </c>
      <c r="G162" t="s">
        <v>3</v>
      </c>
      <c r="H162" t="s">
        <v>415</v>
      </c>
      <c r="I162" t="s">
        <v>453</v>
      </c>
      <c r="J162" t="s">
        <v>3</v>
      </c>
      <c r="K162" t="s">
        <v>4410</v>
      </c>
      <c r="L162" t="s">
        <v>4358</v>
      </c>
    </row>
    <row r="163" spans="1:12">
      <c r="A163">
        <v>2582</v>
      </c>
      <c r="B163">
        <v>180924</v>
      </c>
      <c r="C163" t="s">
        <v>1162</v>
      </c>
      <c r="D163" t="s">
        <v>363</v>
      </c>
      <c r="E163" t="s">
        <v>478</v>
      </c>
      <c r="F163" t="s">
        <v>273</v>
      </c>
      <c r="G163" t="s">
        <v>3</v>
      </c>
      <c r="H163" t="s">
        <v>415</v>
      </c>
      <c r="I163" t="s">
        <v>453</v>
      </c>
      <c r="J163" t="s">
        <v>3</v>
      </c>
      <c r="K163" t="s">
        <v>4410</v>
      </c>
      <c r="L163" t="s">
        <v>4358</v>
      </c>
    </row>
    <row r="164" spans="1:12">
      <c r="A164">
        <v>2642</v>
      </c>
      <c r="B164">
        <v>170934</v>
      </c>
      <c r="C164" t="s">
        <v>1184</v>
      </c>
      <c r="D164" t="s">
        <v>394</v>
      </c>
      <c r="E164" t="s">
        <v>308</v>
      </c>
      <c r="F164" t="s">
        <v>337</v>
      </c>
      <c r="G164" t="s">
        <v>3</v>
      </c>
      <c r="H164" t="s">
        <v>415</v>
      </c>
      <c r="I164" t="s">
        <v>453</v>
      </c>
      <c r="J164" t="s">
        <v>3</v>
      </c>
      <c r="K164" t="s">
        <v>4410</v>
      </c>
      <c r="L164" t="s">
        <v>4358</v>
      </c>
    </row>
    <row r="165" spans="1:12">
      <c r="A165">
        <v>2655</v>
      </c>
      <c r="B165">
        <v>213545</v>
      </c>
      <c r="C165" t="s">
        <v>1189</v>
      </c>
      <c r="D165" t="s">
        <v>561</v>
      </c>
      <c r="E165" t="s">
        <v>268</v>
      </c>
      <c r="F165" t="s">
        <v>372</v>
      </c>
      <c r="G165" t="s">
        <v>3</v>
      </c>
      <c r="H165" t="s">
        <v>415</v>
      </c>
      <c r="I165" t="s">
        <v>453</v>
      </c>
      <c r="J165" t="s">
        <v>3</v>
      </c>
      <c r="K165" t="s">
        <v>4410</v>
      </c>
      <c r="L165" t="s">
        <v>4358</v>
      </c>
    </row>
    <row r="166" spans="1:12">
      <c r="A166">
        <v>2667</v>
      </c>
      <c r="B166">
        <v>219138</v>
      </c>
      <c r="C166" t="s">
        <v>1196</v>
      </c>
      <c r="D166" t="s">
        <v>678</v>
      </c>
      <c r="E166" t="s">
        <v>291</v>
      </c>
      <c r="F166" t="s">
        <v>356</v>
      </c>
      <c r="G166" t="s">
        <v>3</v>
      </c>
      <c r="H166" t="s">
        <v>415</v>
      </c>
      <c r="I166" t="s">
        <v>453</v>
      </c>
      <c r="J166" t="s">
        <v>3</v>
      </c>
      <c r="K166" t="s">
        <v>4410</v>
      </c>
      <c r="L166" t="s">
        <v>4358</v>
      </c>
    </row>
    <row r="167" spans="1:12">
      <c r="A167">
        <v>2673</v>
      </c>
      <c r="B167">
        <v>193871</v>
      </c>
      <c r="C167" t="s">
        <v>1197</v>
      </c>
      <c r="D167" t="s">
        <v>288</v>
      </c>
      <c r="E167" t="s">
        <v>308</v>
      </c>
      <c r="F167" t="s">
        <v>426</v>
      </c>
      <c r="G167" t="s">
        <v>3</v>
      </c>
      <c r="H167" t="s">
        <v>415</v>
      </c>
      <c r="I167" t="s">
        <v>453</v>
      </c>
      <c r="J167" t="s">
        <v>3</v>
      </c>
      <c r="K167" t="s">
        <v>4410</v>
      </c>
      <c r="L167" t="s">
        <v>4358</v>
      </c>
    </row>
    <row r="168" spans="1:12">
      <c r="A168">
        <v>2714</v>
      </c>
      <c r="B168">
        <v>176454</v>
      </c>
      <c r="C168" t="s">
        <v>1206</v>
      </c>
      <c r="D168" t="s">
        <v>766</v>
      </c>
      <c r="E168" t="s">
        <v>648</v>
      </c>
      <c r="F168" t="s">
        <v>288</v>
      </c>
      <c r="G168" t="s">
        <v>3</v>
      </c>
      <c r="H168" t="s">
        <v>415</v>
      </c>
      <c r="I168" t="s">
        <v>453</v>
      </c>
      <c r="J168" t="s">
        <v>3</v>
      </c>
      <c r="K168" t="s">
        <v>4410</v>
      </c>
      <c r="L168" t="s">
        <v>4358</v>
      </c>
    </row>
    <row r="169" spans="1:12">
      <c r="A169">
        <v>2736</v>
      </c>
      <c r="B169">
        <v>193873</v>
      </c>
      <c r="C169" t="s">
        <v>1212</v>
      </c>
      <c r="D169" t="s">
        <v>265</v>
      </c>
      <c r="E169" t="s">
        <v>711</v>
      </c>
      <c r="F169" t="s">
        <v>290</v>
      </c>
      <c r="G169" t="s">
        <v>3</v>
      </c>
      <c r="H169" t="s">
        <v>415</v>
      </c>
      <c r="I169" t="s">
        <v>453</v>
      </c>
      <c r="J169" t="s">
        <v>3</v>
      </c>
      <c r="K169" t="s">
        <v>4410</v>
      </c>
      <c r="L169" t="s">
        <v>4358</v>
      </c>
    </row>
    <row r="170" spans="1:12">
      <c r="A170">
        <v>2747</v>
      </c>
      <c r="B170">
        <v>228633</v>
      </c>
      <c r="C170" t="s">
        <v>1214</v>
      </c>
      <c r="D170" t="s">
        <v>302</v>
      </c>
      <c r="E170" t="s">
        <v>308</v>
      </c>
      <c r="F170" t="s">
        <v>376</v>
      </c>
      <c r="G170" t="s">
        <v>3</v>
      </c>
      <c r="H170" t="s">
        <v>415</v>
      </c>
      <c r="I170" t="s">
        <v>453</v>
      </c>
      <c r="J170" t="s">
        <v>3</v>
      </c>
      <c r="K170" t="s">
        <v>4410</v>
      </c>
      <c r="L170" t="s">
        <v>4358</v>
      </c>
    </row>
    <row r="171" spans="1:12">
      <c r="A171">
        <v>2860</v>
      </c>
      <c r="B171">
        <v>186041</v>
      </c>
      <c r="C171" t="s">
        <v>1238</v>
      </c>
      <c r="D171" t="s">
        <v>295</v>
      </c>
      <c r="E171" t="s">
        <v>335</v>
      </c>
      <c r="F171" t="s">
        <v>273</v>
      </c>
      <c r="G171" t="s">
        <v>3</v>
      </c>
      <c r="H171" t="s">
        <v>415</v>
      </c>
      <c r="I171" t="s">
        <v>453</v>
      </c>
      <c r="J171" t="s">
        <v>3</v>
      </c>
      <c r="K171" t="s">
        <v>4410</v>
      </c>
      <c r="L171" t="s">
        <v>4358</v>
      </c>
    </row>
    <row r="172" spans="1:12">
      <c r="A172">
        <v>2874</v>
      </c>
      <c r="B172">
        <v>198404</v>
      </c>
      <c r="C172" t="s">
        <v>1246</v>
      </c>
      <c r="D172" t="s">
        <v>819</v>
      </c>
      <c r="E172" t="s">
        <v>342</v>
      </c>
      <c r="F172" t="s">
        <v>273</v>
      </c>
      <c r="G172" t="s">
        <v>3</v>
      </c>
      <c r="H172" t="s">
        <v>415</v>
      </c>
      <c r="I172" t="s">
        <v>453</v>
      </c>
      <c r="J172" t="s">
        <v>3</v>
      </c>
      <c r="K172" t="s">
        <v>4410</v>
      </c>
      <c r="L172" t="s">
        <v>4358</v>
      </c>
    </row>
    <row r="173" spans="1:12">
      <c r="A173">
        <v>2892</v>
      </c>
      <c r="B173">
        <v>198405</v>
      </c>
      <c r="C173" t="s">
        <v>1254</v>
      </c>
      <c r="D173" t="s">
        <v>290</v>
      </c>
      <c r="E173" t="s">
        <v>689</v>
      </c>
      <c r="F173" t="s">
        <v>330</v>
      </c>
      <c r="G173" t="s">
        <v>3</v>
      </c>
      <c r="H173" t="s">
        <v>415</v>
      </c>
      <c r="I173" t="s">
        <v>453</v>
      </c>
      <c r="J173" t="s">
        <v>3</v>
      </c>
      <c r="K173" t="s">
        <v>4410</v>
      </c>
      <c r="L173" t="s">
        <v>4358</v>
      </c>
    </row>
    <row r="174" spans="1:12">
      <c r="A174">
        <v>2985</v>
      </c>
      <c r="B174">
        <v>219150</v>
      </c>
      <c r="C174" t="s">
        <v>1284</v>
      </c>
      <c r="D174" t="s">
        <v>686</v>
      </c>
      <c r="E174" t="s">
        <v>258</v>
      </c>
      <c r="F174" t="s">
        <v>376</v>
      </c>
      <c r="G174" t="s">
        <v>3</v>
      </c>
      <c r="H174" t="s">
        <v>415</v>
      </c>
      <c r="I174" t="s">
        <v>453</v>
      </c>
      <c r="J174" t="s">
        <v>3</v>
      </c>
      <c r="K174" t="s">
        <v>4410</v>
      </c>
      <c r="L174" t="s">
        <v>4358</v>
      </c>
    </row>
    <row r="175" spans="1:12">
      <c r="A175">
        <v>2995</v>
      </c>
      <c r="B175">
        <v>198411</v>
      </c>
      <c r="C175" t="s">
        <v>1285</v>
      </c>
      <c r="D175" t="s">
        <v>414</v>
      </c>
      <c r="E175" t="s">
        <v>325</v>
      </c>
      <c r="F175" t="s">
        <v>265</v>
      </c>
      <c r="G175" t="s">
        <v>3</v>
      </c>
      <c r="H175" t="s">
        <v>415</v>
      </c>
      <c r="I175" t="s">
        <v>453</v>
      </c>
      <c r="J175" t="s">
        <v>3</v>
      </c>
      <c r="K175" t="s">
        <v>4410</v>
      </c>
      <c r="L175" t="s">
        <v>4358</v>
      </c>
    </row>
    <row r="176" spans="1:12">
      <c r="A176">
        <v>3145</v>
      </c>
      <c r="B176">
        <v>213567</v>
      </c>
      <c r="C176" t="s">
        <v>1318</v>
      </c>
      <c r="D176" t="s">
        <v>1319</v>
      </c>
      <c r="E176" t="s">
        <v>287</v>
      </c>
      <c r="F176" t="s">
        <v>1077</v>
      </c>
      <c r="G176" t="s">
        <v>3</v>
      </c>
      <c r="H176" t="s">
        <v>415</v>
      </c>
      <c r="I176" t="s">
        <v>453</v>
      </c>
      <c r="J176" t="s">
        <v>3</v>
      </c>
      <c r="K176" t="s">
        <v>4410</v>
      </c>
      <c r="L176" t="s">
        <v>4358</v>
      </c>
    </row>
    <row r="177" spans="1:12">
      <c r="A177">
        <v>3177</v>
      </c>
      <c r="B177">
        <v>180970</v>
      </c>
      <c r="C177" t="s">
        <v>1327</v>
      </c>
      <c r="D177" t="s">
        <v>273</v>
      </c>
      <c r="E177" t="s">
        <v>269</v>
      </c>
      <c r="F177" t="s">
        <v>384</v>
      </c>
      <c r="G177" t="s">
        <v>3</v>
      </c>
      <c r="H177" t="s">
        <v>415</v>
      </c>
      <c r="I177" t="s">
        <v>453</v>
      </c>
      <c r="J177" t="s">
        <v>3</v>
      </c>
      <c r="K177" t="s">
        <v>4410</v>
      </c>
      <c r="L177" t="s">
        <v>4358</v>
      </c>
    </row>
    <row r="178" spans="1:12">
      <c r="A178">
        <v>3375</v>
      </c>
      <c r="B178">
        <v>192601</v>
      </c>
      <c r="C178" t="s">
        <v>1382</v>
      </c>
      <c r="D178" t="s">
        <v>1383</v>
      </c>
      <c r="E178" t="s">
        <v>855</v>
      </c>
      <c r="F178" t="s">
        <v>1384</v>
      </c>
      <c r="G178" t="s">
        <v>3</v>
      </c>
      <c r="H178" t="s">
        <v>415</v>
      </c>
      <c r="I178" t="s">
        <v>453</v>
      </c>
      <c r="J178" t="s">
        <v>3</v>
      </c>
      <c r="K178" t="s">
        <v>4410</v>
      </c>
      <c r="L178" t="s">
        <v>4358</v>
      </c>
    </row>
    <row r="179" spans="1:12">
      <c r="A179">
        <v>3388</v>
      </c>
      <c r="B179">
        <v>190332</v>
      </c>
      <c r="C179" t="s">
        <v>1386</v>
      </c>
      <c r="D179" t="s">
        <v>372</v>
      </c>
      <c r="E179" t="s">
        <v>258</v>
      </c>
      <c r="F179" t="s">
        <v>1077</v>
      </c>
      <c r="G179" t="s">
        <v>3</v>
      </c>
      <c r="H179" t="s">
        <v>415</v>
      </c>
      <c r="I179" t="s">
        <v>453</v>
      </c>
      <c r="J179" t="s">
        <v>3</v>
      </c>
      <c r="K179" t="s">
        <v>4410</v>
      </c>
      <c r="L179" t="s">
        <v>4358</v>
      </c>
    </row>
    <row r="180" spans="1:12">
      <c r="A180">
        <v>3462</v>
      </c>
      <c r="B180">
        <v>176532</v>
      </c>
      <c r="C180" t="s">
        <v>1395</v>
      </c>
      <c r="D180" t="s">
        <v>396</v>
      </c>
      <c r="E180" t="s">
        <v>1396</v>
      </c>
      <c r="F180" t="s">
        <v>288</v>
      </c>
      <c r="G180" t="s">
        <v>3</v>
      </c>
      <c r="H180" t="s">
        <v>415</v>
      </c>
      <c r="I180" t="s">
        <v>453</v>
      </c>
      <c r="J180" t="s">
        <v>3</v>
      </c>
      <c r="K180" t="s">
        <v>4410</v>
      </c>
      <c r="L180" t="s">
        <v>4358</v>
      </c>
    </row>
    <row r="181" spans="1:12">
      <c r="A181">
        <v>78</v>
      </c>
      <c r="B181">
        <v>218969</v>
      </c>
      <c r="C181" t="s">
        <v>439</v>
      </c>
      <c r="D181" t="s">
        <v>394</v>
      </c>
      <c r="E181" t="s">
        <v>308</v>
      </c>
      <c r="F181" t="s">
        <v>440</v>
      </c>
      <c r="G181" t="s">
        <v>3</v>
      </c>
      <c r="H181" t="s">
        <v>415</v>
      </c>
      <c r="I181" t="s">
        <v>441</v>
      </c>
      <c r="J181" t="s">
        <v>3</v>
      </c>
      <c r="K181" t="s">
        <v>4411</v>
      </c>
      <c r="L181" t="s">
        <v>4358</v>
      </c>
    </row>
    <row r="182" spans="1:12">
      <c r="A182">
        <v>289</v>
      </c>
      <c r="B182">
        <v>227552</v>
      </c>
      <c r="C182" t="s">
        <v>565</v>
      </c>
      <c r="D182" t="s">
        <v>566</v>
      </c>
      <c r="E182" t="s">
        <v>567</v>
      </c>
      <c r="F182" t="s">
        <v>288</v>
      </c>
      <c r="G182" t="s">
        <v>3</v>
      </c>
      <c r="H182" t="s">
        <v>415</v>
      </c>
      <c r="I182" t="s">
        <v>441</v>
      </c>
      <c r="J182" t="s">
        <v>3</v>
      </c>
      <c r="K182" t="s">
        <v>4411</v>
      </c>
      <c r="L182" t="s">
        <v>4358</v>
      </c>
    </row>
    <row r="183" spans="1:12">
      <c r="A183">
        <v>391</v>
      </c>
      <c r="B183">
        <v>176254</v>
      </c>
      <c r="C183" t="s">
        <v>605</v>
      </c>
      <c r="D183" t="s">
        <v>444</v>
      </c>
      <c r="E183" t="s">
        <v>606</v>
      </c>
      <c r="F183" t="s">
        <v>491</v>
      </c>
      <c r="G183" t="s">
        <v>3</v>
      </c>
      <c r="H183" t="s">
        <v>415</v>
      </c>
      <c r="I183" t="s">
        <v>441</v>
      </c>
      <c r="J183" t="s">
        <v>3</v>
      </c>
      <c r="K183" t="s">
        <v>4411</v>
      </c>
      <c r="L183" t="s">
        <v>4358</v>
      </c>
    </row>
    <row r="184" spans="1:12">
      <c r="A184">
        <v>420</v>
      </c>
      <c r="B184">
        <v>203018</v>
      </c>
      <c r="C184" t="s">
        <v>612</v>
      </c>
      <c r="D184" t="s">
        <v>288</v>
      </c>
      <c r="E184" t="s">
        <v>613</v>
      </c>
      <c r="F184" t="s">
        <v>614</v>
      </c>
      <c r="G184" t="s">
        <v>3</v>
      </c>
      <c r="H184" t="s">
        <v>415</v>
      </c>
      <c r="I184" t="s">
        <v>441</v>
      </c>
      <c r="J184" t="s">
        <v>3</v>
      </c>
      <c r="K184" t="s">
        <v>4411</v>
      </c>
      <c r="L184" t="s">
        <v>4358</v>
      </c>
    </row>
    <row r="185" spans="1:12">
      <c r="A185">
        <v>912</v>
      </c>
      <c r="B185">
        <v>180782</v>
      </c>
      <c r="C185" t="s">
        <v>753</v>
      </c>
      <c r="D185" t="s">
        <v>288</v>
      </c>
      <c r="E185" t="s">
        <v>342</v>
      </c>
      <c r="F185" t="s">
        <v>414</v>
      </c>
      <c r="G185" t="s">
        <v>3</v>
      </c>
      <c r="H185" t="s">
        <v>415</v>
      </c>
      <c r="I185" t="s">
        <v>441</v>
      </c>
      <c r="J185" t="s">
        <v>3</v>
      </c>
      <c r="K185" t="s">
        <v>4411</v>
      </c>
      <c r="L185" t="s">
        <v>4358</v>
      </c>
    </row>
    <row r="186" spans="1:12">
      <c r="A186">
        <v>1184</v>
      </c>
      <c r="B186">
        <v>174066</v>
      </c>
      <c r="C186" t="s">
        <v>831</v>
      </c>
      <c r="D186" t="s">
        <v>290</v>
      </c>
      <c r="E186" t="s">
        <v>342</v>
      </c>
      <c r="F186" t="s">
        <v>283</v>
      </c>
      <c r="G186" t="s">
        <v>3</v>
      </c>
      <c r="H186" t="s">
        <v>415</v>
      </c>
      <c r="I186" t="s">
        <v>441</v>
      </c>
      <c r="J186" t="s">
        <v>3</v>
      </c>
      <c r="K186" t="s">
        <v>4411</v>
      </c>
      <c r="L186" t="s">
        <v>4358</v>
      </c>
    </row>
    <row r="187" spans="1:12">
      <c r="A187">
        <v>1338</v>
      </c>
      <c r="B187">
        <v>176327</v>
      </c>
      <c r="C187" t="s">
        <v>883</v>
      </c>
      <c r="D187" t="s">
        <v>288</v>
      </c>
      <c r="E187" t="s">
        <v>258</v>
      </c>
      <c r="F187" t="s">
        <v>884</v>
      </c>
      <c r="G187" t="s">
        <v>3</v>
      </c>
      <c r="H187" t="s">
        <v>415</v>
      </c>
      <c r="I187" t="s">
        <v>441</v>
      </c>
      <c r="J187" t="s">
        <v>3</v>
      </c>
      <c r="K187" t="s">
        <v>4411</v>
      </c>
      <c r="L187" t="s">
        <v>4358</v>
      </c>
    </row>
    <row r="188" spans="1:12">
      <c r="A188">
        <v>1411</v>
      </c>
      <c r="B188">
        <v>182757</v>
      </c>
      <c r="C188" t="s">
        <v>899</v>
      </c>
      <c r="D188" t="s">
        <v>369</v>
      </c>
      <c r="E188" t="s">
        <v>269</v>
      </c>
      <c r="F188" t="s">
        <v>283</v>
      </c>
      <c r="G188" t="s">
        <v>3</v>
      </c>
      <c r="H188" t="s">
        <v>415</v>
      </c>
      <c r="I188" t="s">
        <v>441</v>
      </c>
      <c r="J188" t="s">
        <v>3</v>
      </c>
      <c r="K188" t="s">
        <v>4411</v>
      </c>
      <c r="L188" t="s">
        <v>4358</v>
      </c>
    </row>
    <row r="189" spans="1:12">
      <c r="A189">
        <v>1500</v>
      </c>
      <c r="B189">
        <v>184137</v>
      </c>
      <c r="C189" t="s">
        <v>915</v>
      </c>
      <c r="D189" t="s">
        <v>337</v>
      </c>
      <c r="E189" t="s">
        <v>308</v>
      </c>
      <c r="F189" t="s">
        <v>288</v>
      </c>
      <c r="G189" t="s">
        <v>3</v>
      </c>
      <c r="H189" t="s">
        <v>415</v>
      </c>
      <c r="I189" t="s">
        <v>441</v>
      </c>
      <c r="J189" t="s">
        <v>3</v>
      </c>
      <c r="K189" t="s">
        <v>4411</v>
      </c>
      <c r="L189" t="s">
        <v>4358</v>
      </c>
    </row>
    <row r="190" spans="1:12">
      <c r="A190">
        <v>1542</v>
      </c>
      <c r="B190">
        <v>184141</v>
      </c>
      <c r="C190" t="s">
        <v>927</v>
      </c>
      <c r="D190" t="s">
        <v>363</v>
      </c>
      <c r="E190" t="s">
        <v>268</v>
      </c>
      <c r="F190" t="s">
        <v>304</v>
      </c>
      <c r="G190" t="s">
        <v>3</v>
      </c>
      <c r="H190" t="s">
        <v>415</v>
      </c>
      <c r="I190" t="s">
        <v>441</v>
      </c>
      <c r="J190" t="s">
        <v>3</v>
      </c>
      <c r="K190" t="s">
        <v>4411</v>
      </c>
      <c r="L190" t="s">
        <v>4358</v>
      </c>
    </row>
    <row r="191" spans="1:12">
      <c r="A191">
        <v>1556</v>
      </c>
      <c r="B191">
        <v>198361</v>
      </c>
      <c r="C191" t="s">
        <v>932</v>
      </c>
      <c r="D191" t="s">
        <v>933</v>
      </c>
      <c r="E191" t="s">
        <v>787</v>
      </c>
      <c r="F191" t="s">
        <v>356</v>
      </c>
      <c r="G191" t="s">
        <v>3</v>
      </c>
      <c r="H191" t="s">
        <v>415</v>
      </c>
      <c r="I191" t="s">
        <v>441</v>
      </c>
      <c r="J191" t="s">
        <v>3</v>
      </c>
      <c r="K191" t="s">
        <v>4411</v>
      </c>
      <c r="L191" t="s">
        <v>4358</v>
      </c>
    </row>
    <row r="192" spans="1:12">
      <c r="A192">
        <v>1561</v>
      </c>
      <c r="B192">
        <v>190308</v>
      </c>
      <c r="C192" t="s">
        <v>934</v>
      </c>
      <c r="D192" t="s">
        <v>356</v>
      </c>
      <c r="E192" t="s">
        <v>325</v>
      </c>
      <c r="F192" t="s">
        <v>935</v>
      </c>
      <c r="G192" t="s">
        <v>3</v>
      </c>
      <c r="H192" t="s">
        <v>415</v>
      </c>
      <c r="I192" t="s">
        <v>441</v>
      </c>
      <c r="J192" t="s">
        <v>3</v>
      </c>
      <c r="K192" t="s">
        <v>4411</v>
      </c>
      <c r="L192" t="s">
        <v>4358</v>
      </c>
    </row>
    <row r="193" spans="1:12">
      <c r="A193">
        <v>1633</v>
      </c>
      <c r="B193">
        <v>170838</v>
      </c>
      <c r="C193" t="s">
        <v>951</v>
      </c>
      <c r="D193" t="s">
        <v>952</v>
      </c>
      <c r="E193" t="s">
        <v>269</v>
      </c>
      <c r="F193" t="s">
        <v>274</v>
      </c>
      <c r="G193" t="s">
        <v>3</v>
      </c>
      <c r="H193" t="s">
        <v>415</v>
      </c>
      <c r="I193" t="s">
        <v>441</v>
      </c>
      <c r="J193" t="s">
        <v>3</v>
      </c>
      <c r="K193" t="s">
        <v>4411</v>
      </c>
      <c r="L193" t="s">
        <v>4358</v>
      </c>
    </row>
    <row r="194" spans="1:12">
      <c r="A194">
        <v>1639</v>
      </c>
      <c r="B194">
        <v>176353</v>
      </c>
      <c r="C194" t="s">
        <v>953</v>
      </c>
      <c r="D194" t="s">
        <v>356</v>
      </c>
      <c r="E194" t="s">
        <v>310</v>
      </c>
      <c r="F194" t="s">
        <v>954</v>
      </c>
      <c r="G194" t="s">
        <v>3</v>
      </c>
      <c r="H194" t="s">
        <v>415</v>
      </c>
      <c r="I194" t="s">
        <v>441</v>
      </c>
      <c r="J194" t="s">
        <v>3</v>
      </c>
      <c r="K194" t="s">
        <v>4411</v>
      </c>
      <c r="L194" t="s">
        <v>4358</v>
      </c>
    </row>
    <row r="195" spans="1:12">
      <c r="A195">
        <v>1676</v>
      </c>
      <c r="B195">
        <v>176358</v>
      </c>
      <c r="C195" t="s">
        <v>962</v>
      </c>
      <c r="D195" t="s">
        <v>963</v>
      </c>
      <c r="E195" t="s">
        <v>287</v>
      </c>
      <c r="F195" t="s">
        <v>964</v>
      </c>
      <c r="G195" t="s">
        <v>3</v>
      </c>
      <c r="H195" t="s">
        <v>415</v>
      </c>
      <c r="I195" t="s">
        <v>441</v>
      </c>
      <c r="J195" t="s">
        <v>3</v>
      </c>
      <c r="K195" t="s">
        <v>4411</v>
      </c>
      <c r="L195" t="s">
        <v>4358</v>
      </c>
    </row>
    <row r="196" spans="1:12">
      <c r="A196">
        <v>1697</v>
      </c>
      <c r="B196">
        <v>176361</v>
      </c>
      <c r="C196" t="s">
        <v>971</v>
      </c>
      <c r="D196" t="s">
        <v>290</v>
      </c>
      <c r="E196" t="s">
        <v>291</v>
      </c>
      <c r="F196" t="s">
        <v>288</v>
      </c>
      <c r="G196" t="s">
        <v>3</v>
      </c>
      <c r="H196" t="s">
        <v>415</v>
      </c>
      <c r="I196" t="s">
        <v>441</v>
      </c>
      <c r="J196" t="s">
        <v>3</v>
      </c>
      <c r="K196" t="s">
        <v>4411</v>
      </c>
      <c r="L196" t="s">
        <v>4358</v>
      </c>
    </row>
    <row r="197" spans="1:12">
      <c r="A197">
        <v>1839</v>
      </c>
      <c r="B197">
        <v>207499</v>
      </c>
      <c r="C197" t="s">
        <v>1012</v>
      </c>
      <c r="D197" t="s">
        <v>372</v>
      </c>
      <c r="E197" t="s">
        <v>1013</v>
      </c>
      <c r="F197" t="s">
        <v>265</v>
      </c>
      <c r="G197" t="s">
        <v>3</v>
      </c>
      <c r="H197" t="s">
        <v>415</v>
      </c>
      <c r="I197" t="s">
        <v>441</v>
      </c>
      <c r="J197" t="s">
        <v>3</v>
      </c>
      <c r="K197" t="s">
        <v>4411</v>
      </c>
      <c r="L197" t="s">
        <v>4358</v>
      </c>
    </row>
    <row r="198" spans="1:12">
      <c r="A198">
        <v>1889</v>
      </c>
      <c r="B198">
        <v>168303</v>
      </c>
      <c r="C198" t="s">
        <v>1027</v>
      </c>
      <c r="D198" t="s">
        <v>304</v>
      </c>
      <c r="E198" t="s">
        <v>258</v>
      </c>
      <c r="F198" t="s">
        <v>470</v>
      </c>
      <c r="G198" t="s">
        <v>3</v>
      </c>
      <c r="H198" t="s">
        <v>415</v>
      </c>
      <c r="I198" t="s">
        <v>441</v>
      </c>
      <c r="J198" t="s">
        <v>3</v>
      </c>
      <c r="K198" t="s">
        <v>4411</v>
      </c>
      <c r="L198" t="s">
        <v>4358</v>
      </c>
    </row>
    <row r="199" spans="1:12">
      <c r="A199">
        <v>1905</v>
      </c>
      <c r="B199">
        <v>180868</v>
      </c>
      <c r="C199" t="s">
        <v>1031</v>
      </c>
      <c r="D199" t="s">
        <v>1032</v>
      </c>
      <c r="E199" t="s">
        <v>1033</v>
      </c>
      <c r="F199" t="s">
        <v>1034</v>
      </c>
      <c r="G199" t="s">
        <v>3</v>
      </c>
      <c r="H199" t="s">
        <v>415</v>
      </c>
      <c r="I199" t="s">
        <v>441</v>
      </c>
      <c r="J199" t="s">
        <v>3</v>
      </c>
      <c r="K199" t="s">
        <v>4411</v>
      </c>
      <c r="L199" t="s">
        <v>4358</v>
      </c>
    </row>
    <row r="200" spans="1:12">
      <c r="A200">
        <v>1952</v>
      </c>
      <c r="B200">
        <v>162873</v>
      </c>
      <c r="C200" t="s">
        <v>1043</v>
      </c>
      <c r="D200" t="s">
        <v>263</v>
      </c>
      <c r="E200" t="s">
        <v>258</v>
      </c>
      <c r="F200" t="s">
        <v>1044</v>
      </c>
      <c r="G200" t="s">
        <v>3</v>
      </c>
      <c r="H200" t="s">
        <v>415</v>
      </c>
      <c r="I200" t="s">
        <v>441</v>
      </c>
      <c r="J200" t="s">
        <v>3</v>
      </c>
      <c r="K200" t="s">
        <v>4411</v>
      </c>
      <c r="L200" t="s">
        <v>4358</v>
      </c>
    </row>
    <row r="201" spans="1:12">
      <c r="A201">
        <v>2251</v>
      </c>
      <c r="B201">
        <v>210706</v>
      </c>
      <c r="C201" t="s">
        <v>367</v>
      </c>
      <c r="D201" t="s">
        <v>263</v>
      </c>
      <c r="E201" t="s">
        <v>1102</v>
      </c>
      <c r="F201" t="s">
        <v>1103</v>
      </c>
      <c r="G201" t="s">
        <v>3</v>
      </c>
      <c r="H201" t="s">
        <v>415</v>
      </c>
      <c r="I201" t="s">
        <v>441</v>
      </c>
      <c r="J201" t="s">
        <v>3</v>
      </c>
      <c r="K201" t="s">
        <v>4411</v>
      </c>
      <c r="L201" t="s">
        <v>4358</v>
      </c>
    </row>
    <row r="202" spans="1:12">
      <c r="A202">
        <v>2276</v>
      </c>
      <c r="B202">
        <v>176411</v>
      </c>
      <c r="C202" t="s">
        <v>1107</v>
      </c>
      <c r="D202" t="s">
        <v>290</v>
      </c>
      <c r="E202" t="s">
        <v>436</v>
      </c>
      <c r="F202" t="s">
        <v>479</v>
      </c>
      <c r="G202" t="s">
        <v>3</v>
      </c>
      <c r="H202" t="s">
        <v>415</v>
      </c>
      <c r="I202" t="s">
        <v>441</v>
      </c>
      <c r="J202" t="s">
        <v>3</v>
      </c>
      <c r="K202" t="s">
        <v>4411</v>
      </c>
      <c r="L202" t="s">
        <v>4358</v>
      </c>
    </row>
    <row r="203" spans="1:12">
      <c r="A203">
        <v>2496</v>
      </c>
      <c r="B203">
        <v>184173</v>
      </c>
      <c r="C203" t="s">
        <v>1147</v>
      </c>
      <c r="D203" t="s">
        <v>319</v>
      </c>
      <c r="E203" t="s">
        <v>880</v>
      </c>
      <c r="F203" t="s">
        <v>609</v>
      </c>
      <c r="G203" t="s">
        <v>3</v>
      </c>
      <c r="H203" t="s">
        <v>415</v>
      </c>
      <c r="I203" t="s">
        <v>441</v>
      </c>
      <c r="J203" t="s">
        <v>3</v>
      </c>
      <c r="K203" t="s">
        <v>4411</v>
      </c>
      <c r="L203" t="s">
        <v>4358</v>
      </c>
    </row>
    <row r="204" spans="1:12">
      <c r="A204">
        <v>2719</v>
      </c>
      <c r="B204">
        <v>176455</v>
      </c>
      <c r="C204" t="s">
        <v>1207</v>
      </c>
      <c r="D204" t="s">
        <v>304</v>
      </c>
      <c r="E204" t="s">
        <v>287</v>
      </c>
      <c r="F204" t="s">
        <v>288</v>
      </c>
      <c r="G204" t="s">
        <v>3</v>
      </c>
      <c r="H204" t="s">
        <v>415</v>
      </c>
      <c r="I204" t="s">
        <v>441</v>
      </c>
      <c r="J204" t="s">
        <v>3</v>
      </c>
      <c r="K204" t="s">
        <v>4411</v>
      </c>
      <c r="L204" t="s">
        <v>4358</v>
      </c>
    </row>
    <row r="205" spans="1:12">
      <c r="A205">
        <v>2785</v>
      </c>
      <c r="B205">
        <v>170943</v>
      </c>
      <c r="C205" t="s">
        <v>1224</v>
      </c>
      <c r="D205" t="s">
        <v>1077</v>
      </c>
      <c r="E205" t="s">
        <v>498</v>
      </c>
      <c r="F205" t="s">
        <v>479</v>
      </c>
      <c r="G205" t="s">
        <v>3</v>
      </c>
      <c r="H205" t="s">
        <v>415</v>
      </c>
      <c r="I205" t="s">
        <v>441</v>
      </c>
      <c r="J205" t="s">
        <v>3</v>
      </c>
      <c r="K205" t="s">
        <v>4411</v>
      </c>
      <c r="L205" t="s">
        <v>4358</v>
      </c>
    </row>
    <row r="206" spans="1:12">
      <c r="A206">
        <v>2852</v>
      </c>
      <c r="B206">
        <v>170949</v>
      </c>
      <c r="C206" t="s">
        <v>1236</v>
      </c>
      <c r="D206" t="s">
        <v>1237</v>
      </c>
      <c r="E206" t="s">
        <v>889</v>
      </c>
      <c r="F206" t="s">
        <v>414</v>
      </c>
      <c r="G206" t="s">
        <v>3</v>
      </c>
      <c r="H206" t="s">
        <v>415</v>
      </c>
      <c r="I206" t="s">
        <v>441</v>
      </c>
      <c r="J206" t="s">
        <v>3</v>
      </c>
      <c r="K206" t="s">
        <v>4411</v>
      </c>
      <c r="L206" t="s">
        <v>4358</v>
      </c>
    </row>
    <row r="207" spans="1:12">
      <c r="A207">
        <v>3133</v>
      </c>
      <c r="B207">
        <v>176497</v>
      </c>
      <c r="C207" t="s">
        <v>1315</v>
      </c>
      <c r="D207" t="s">
        <v>1317</v>
      </c>
      <c r="E207" t="s">
        <v>689</v>
      </c>
      <c r="F207" t="s">
        <v>263</v>
      </c>
      <c r="G207" t="s">
        <v>3</v>
      </c>
      <c r="H207" t="s">
        <v>415</v>
      </c>
      <c r="I207" t="s">
        <v>441</v>
      </c>
      <c r="J207" t="s">
        <v>3</v>
      </c>
      <c r="K207" t="s">
        <v>4411</v>
      </c>
      <c r="L207" t="s">
        <v>4358</v>
      </c>
    </row>
    <row r="208" spans="1:12">
      <c r="A208">
        <v>3160</v>
      </c>
      <c r="B208">
        <v>184193</v>
      </c>
      <c r="C208" t="s">
        <v>1320</v>
      </c>
      <c r="D208" t="s">
        <v>290</v>
      </c>
      <c r="E208" t="s">
        <v>268</v>
      </c>
      <c r="F208" t="s">
        <v>902</v>
      </c>
      <c r="G208" t="s">
        <v>3</v>
      </c>
      <c r="H208" t="s">
        <v>415</v>
      </c>
      <c r="I208" t="s">
        <v>441</v>
      </c>
      <c r="J208" t="s">
        <v>3</v>
      </c>
      <c r="K208" t="s">
        <v>4411</v>
      </c>
      <c r="L208" t="s">
        <v>4358</v>
      </c>
    </row>
    <row r="209" spans="1:12">
      <c r="A209">
        <v>3178</v>
      </c>
      <c r="B209">
        <v>203151</v>
      </c>
      <c r="C209" t="s">
        <v>1328</v>
      </c>
      <c r="D209" t="s">
        <v>902</v>
      </c>
      <c r="E209" t="s">
        <v>498</v>
      </c>
      <c r="F209" t="s">
        <v>423</v>
      </c>
      <c r="G209" t="s">
        <v>3</v>
      </c>
      <c r="H209" t="s">
        <v>415</v>
      </c>
      <c r="I209" t="s">
        <v>441</v>
      </c>
      <c r="J209" t="s">
        <v>3</v>
      </c>
      <c r="K209" t="s">
        <v>4411</v>
      </c>
      <c r="L209" t="s">
        <v>4358</v>
      </c>
    </row>
    <row r="210" spans="1:12">
      <c r="A210">
        <v>3192</v>
      </c>
      <c r="B210">
        <v>170981</v>
      </c>
      <c r="C210" t="s">
        <v>1332</v>
      </c>
      <c r="D210" t="s">
        <v>290</v>
      </c>
      <c r="E210" t="s">
        <v>269</v>
      </c>
      <c r="F210" t="s">
        <v>304</v>
      </c>
      <c r="G210" t="s">
        <v>3</v>
      </c>
      <c r="H210" t="s">
        <v>415</v>
      </c>
      <c r="I210" t="s">
        <v>441</v>
      </c>
      <c r="J210" t="s">
        <v>3</v>
      </c>
      <c r="K210" t="s">
        <v>4411</v>
      </c>
      <c r="L210" t="s">
        <v>4358</v>
      </c>
    </row>
    <row r="211" spans="1:12">
      <c r="A211">
        <v>3218</v>
      </c>
      <c r="B211">
        <v>198421</v>
      </c>
      <c r="C211" t="s">
        <v>1339</v>
      </c>
      <c r="D211" t="s">
        <v>288</v>
      </c>
      <c r="E211" t="s">
        <v>447</v>
      </c>
      <c r="F211" t="s">
        <v>319</v>
      </c>
      <c r="G211" t="s">
        <v>3</v>
      </c>
      <c r="H211" t="s">
        <v>415</v>
      </c>
      <c r="I211" t="s">
        <v>441</v>
      </c>
      <c r="J211" t="s">
        <v>3</v>
      </c>
      <c r="K211" t="s">
        <v>4411</v>
      </c>
      <c r="L211" t="s">
        <v>4358</v>
      </c>
    </row>
    <row r="212" spans="1:12">
      <c r="A212">
        <v>3249</v>
      </c>
      <c r="B212">
        <v>176508</v>
      </c>
      <c r="C212" t="s">
        <v>1350</v>
      </c>
      <c r="D212" t="s">
        <v>1351</v>
      </c>
      <c r="E212" t="s">
        <v>608</v>
      </c>
      <c r="F212" t="s">
        <v>564</v>
      </c>
      <c r="G212" t="s">
        <v>3</v>
      </c>
      <c r="H212" t="s">
        <v>415</v>
      </c>
      <c r="I212" t="s">
        <v>441</v>
      </c>
      <c r="J212" t="s">
        <v>3</v>
      </c>
      <c r="K212" t="s">
        <v>4411</v>
      </c>
      <c r="L212" t="s">
        <v>4358</v>
      </c>
    </row>
    <row r="213" spans="1:12">
      <c r="A213">
        <v>264</v>
      </c>
      <c r="B213">
        <v>170741</v>
      </c>
      <c r="C213" t="s">
        <v>545</v>
      </c>
      <c r="D213" t="s">
        <v>376</v>
      </c>
      <c r="E213" t="s">
        <v>546</v>
      </c>
      <c r="F213" t="s">
        <v>288</v>
      </c>
      <c r="G213" t="s">
        <v>3</v>
      </c>
      <c r="H213" t="s">
        <v>415</v>
      </c>
      <c r="I213" t="s">
        <v>547</v>
      </c>
      <c r="J213" t="s">
        <v>3</v>
      </c>
      <c r="K213" t="s">
        <v>4412</v>
      </c>
      <c r="L213" t="s">
        <v>4358</v>
      </c>
    </row>
    <row r="214" spans="1:12">
      <c r="A214">
        <v>348</v>
      </c>
      <c r="B214">
        <v>170747</v>
      </c>
      <c r="C214" t="s">
        <v>593</v>
      </c>
      <c r="D214" t="s">
        <v>283</v>
      </c>
      <c r="E214" t="s">
        <v>594</v>
      </c>
      <c r="F214" t="s">
        <v>319</v>
      </c>
      <c r="G214" t="s">
        <v>3</v>
      </c>
      <c r="H214" t="s">
        <v>415</v>
      </c>
      <c r="I214" t="s">
        <v>547</v>
      </c>
      <c r="J214" t="s">
        <v>3</v>
      </c>
      <c r="K214" t="s">
        <v>4412</v>
      </c>
      <c r="L214" t="s">
        <v>4358</v>
      </c>
    </row>
    <row r="215" spans="1:12">
      <c r="A215">
        <v>423</v>
      </c>
      <c r="B215">
        <v>207475</v>
      </c>
      <c r="C215" t="s">
        <v>615</v>
      </c>
      <c r="D215" t="s">
        <v>609</v>
      </c>
      <c r="E215" t="s">
        <v>287</v>
      </c>
      <c r="F215" t="s">
        <v>450</v>
      </c>
      <c r="G215" t="s">
        <v>3</v>
      </c>
      <c r="H215" t="s">
        <v>415</v>
      </c>
      <c r="I215" t="s">
        <v>547</v>
      </c>
      <c r="J215" t="s">
        <v>3</v>
      </c>
      <c r="K215" t="s">
        <v>4412</v>
      </c>
      <c r="L215" t="s">
        <v>4358</v>
      </c>
    </row>
    <row r="216" spans="1:12">
      <c r="A216">
        <v>538</v>
      </c>
      <c r="B216">
        <v>180753</v>
      </c>
      <c r="C216" t="s">
        <v>651</v>
      </c>
      <c r="D216" t="s">
        <v>479</v>
      </c>
      <c r="E216" t="s">
        <v>287</v>
      </c>
      <c r="F216" t="s">
        <v>652</v>
      </c>
      <c r="G216" t="s">
        <v>3</v>
      </c>
      <c r="H216" t="s">
        <v>415</v>
      </c>
      <c r="I216" t="s">
        <v>547</v>
      </c>
      <c r="J216" t="s">
        <v>3</v>
      </c>
      <c r="K216" t="s">
        <v>4412</v>
      </c>
      <c r="L216" t="s">
        <v>4358</v>
      </c>
    </row>
    <row r="217" spans="1:12">
      <c r="A217">
        <v>774</v>
      </c>
      <c r="B217">
        <v>216407</v>
      </c>
      <c r="C217" t="s">
        <v>713</v>
      </c>
      <c r="D217" t="s">
        <v>470</v>
      </c>
      <c r="E217" t="s">
        <v>258</v>
      </c>
      <c r="F217" t="s">
        <v>288</v>
      </c>
      <c r="G217" t="s">
        <v>3</v>
      </c>
      <c r="H217" t="s">
        <v>415</v>
      </c>
      <c r="I217" t="s">
        <v>547</v>
      </c>
      <c r="J217" t="s">
        <v>3</v>
      </c>
      <c r="K217" t="s">
        <v>4412</v>
      </c>
      <c r="L217" t="s">
        <v>4358</v>
      </c>
    </row>
    <row r="218" spans="1:12">
      <c r="A218">
        <v>1029</v>
      </c>
      <c r="B218">
        <v>196590</v>
      </c>
      <c r="C218" t="s">
        <v>781</v>
      </c>
      <c r="D218" t="s">
        <v>376</v>
      </c>
      <c r="E218" t="s">
        <v>268</v>
      </c>
      <c r="F218" t="s">
        <v>782</v>
      </c>
      <c r="G218" t="s">
        <v>3</v>
      </c>
      <c r="H218" t="s">
        <v>415</v>
      </c>
      <c r="I218" t="s">
        <v>547</v>
      </c>
      <c r="J218" t="s">
        <v>3</v>
      </c>
      <c r="K218" t="s">
        <v>4412</v>
      </c>
      <c r="L218" t="s">
        <v>4358</v>
      </c>
    </row>
    <row r="219" spans="1:12">
      <c r="A219">
        <v>1040</v>
      </c>
      <c r="B219">
        <v>193821</v>
      </c>
      <c r="C219" t="s">
        <v>786</v>
      </c>
      <c r="D219" t="s">
        <v>290</v>
      </c>
      <c r="E219" t="s">
        <v>787</v>
      </c>
      <c r="F219" t="s">
        <v>788</v>
      </c>
      <c r="G219" t="s">
        <v>3</v>
      </c>
      <c r="H219" t="s">
        <v>415</v>
      </c>
      <c r="I219" t="s">
        <v>547</v>
      </c>
      <c r="J219" t="s">
        <v>3</v>
      </c>
      <c r="K219" t="s">
        <v>4412</v>
      </c>
      <c r="L219" t="s">
        <v>4358</v>
      </c>
    </row>
    <row r="220" spans="1:12">
      <c r="A220">
        <v>1448</v>
      </c>
      <c r="B220">
        <v>184136</v>
      </c>
      <c r="C220" t="s">
        <v>907</v>
      </c>
      <c r="D220" t="s">
        <v>290</v>
      </c>
      <c r="E220" t="s">
        <v>308</v>
      </c>
      <c r="F220" t="s">
        <v>876</v>
      </c>
      <c r="G220" t="s">
        <v>3</v>
      </c>
      <c r="H220" t="s">
        <v>415</v>
      </c>
      <c r="I220" t="s">
        <v>547</v>
      </c>
      <c r="J220" t="s">
        <v>3</v>
      </c>
      <c r="K220" t="s">
        <v>4412</v>
      </c>
      <c r="L220" t="s">
        <v>4358</v>
      </c>
    </row>
    <row r="221" spans="1:12">
      <c r="A221">
        <v>1529</v>
      </c>
      <c r="B221">
        <v>198360</v>
      </c>
      <c r="C221" t="s">
        <v>924</v>
      </c>
      <c r="D221" t="s">
        <v>258</v>
      </c>
      <c r="E221" t="s">
        <v>925</v>
      </c>
      <c r="F221" t="s">
        <v>324</v>
      </c>
      <c r="G221" t="s">
        <v>3</v>
      </c>
      <c r="H221" t="s">
        <v>415</v>
      </c>
      <c r="I221" t="s">
        <v>547</v>
      </c>
      <c r="J221" t="s">
        <v>3</v>
      </c>
      <c r="K221" t="s">
        <v>4412</v>
      </c>
      <c r="L221" t="s">
        <v>4358</v>
      </c>
    </row>
    <row r="222" spans="1:12">
      <c r="A222">
        <v>1758</v>
      </c>
      <c r="B222">
        <v>184150</v>
      </c>
      <c r="C222" t="s">
        <v>985</v>
      </c>
      <c r="D222" t="s">
        <v>792</v>
      </c>
      <c r="E222" t="s">
        <v>608</v>
      </c>
      <c r="F222" t="s">
        <v>470</v>
      </c>
      <c r="G222" t="s">
        <v>3</v>
      </c>
      <c r="H222" t="s">
        <v>415</v>
      </c>
      <c r="I222" t="s">
        <v>547</v>
      </c>
      <c r="J222" t="s">
        <v>3</v>
      </c>
      <c r="K222" t="s">
        <v>4412</v>
      </c>
      <c r="L222" t="s">
        <v>4358</v>
      </c>
    </row>
    <row r="223" spans="1:12">
      <c r="A223">
        <v>1859</v>
      </c>
      <c r="B223">
        <v>186035</v>
      </c>
      <c r="C223" t="s">
        <v>1017</v>
      </c>
      <c r="D223" t="s">
        <v>1018</v>
      </c>
      <c r="E223" t="s">
        <v>648</v>
      </c>
      <c r="F223" t="s">
        <v>372</v>
      </c>
      <c r="G223" t="s">
        <v>3</v>
      </c>
      <c r="H223" t="s">
        <v>415</v>
      </c>
      <c r="I223" t="s">
        <v>547</v>
      </c>
      <c r="J223" t="s">
        <v>3</v>
      </c>
      <c r="K223" t="s">
        <v>4412</v>
      </c>
      <c r="L223" t="s">
        <v>4358</v>
      </c>
    </row>
    <row r="224" spans="1:12">
      <c r="A224">
        <v>2046</v>
      </c>
      <c r="B224">
        <v>213529</v>
      </c>
      <c r="C224" t="s">
        <v>1061</v>
      </c>
      <c r="D224" t="s">
        <v>337</v>
      </c>
      <c r="E224" t="s">
        <v>291</v>
      </c>
      <c r="F224" t="s">
        <v>402</v>
      </c>
      <c r="G224" t="s">
        <v>3</v>
      </c>
      <c r="H224" t="s">
        <v>415</v>
      </c>
      <c r="I224" t="s">
        <v>547</v>
      </c>
      <c r="J224" t="s">
        <v>3</v>
      </c>
      <c r="K224" t="s">
        <v>4412</v>
      </c>
      <c r="L224" t="s">
        <v>4358</v>
      </c>
    </row>
    <row r="225" spans="1:12">
      <c r="A225">
        <v>2265</v>
      </c>
      <c r="B225">
        <v>193853</v>
      </c>
      <c r="C225" t="s">
        <v>367</v>
      </c>
      <c r="D225" t="s">
        <v>290</v>
      </c>
      <c r="E225" t="s">
        <v>717</v>
      </c>
      <c r="F225" t="s">
        <v>808</v>
      </c>
      <c r="G225" t="s">
        <v>3</v>
      </c>
      <c r="H225" t="s">
        <v>415</v>
      </c>
      <c r="I225" t="s">
        <v>547</v>
      </c>
      <c r="J225" t="s">
        <v>3</v>
      </c>
      <c r="K225" t="s">
        <v>4412</v>
      </c>
      <c r="L225" t="s">
        <v>4358</v>
      </c>
    </row>
    <row r="226" spans="1:12">
      <c r="A226">
        <v>2413</v>
      </c>
      <c r="B226">
        <v>174088</v>
      </c>
      <c r="C226" t="s">
        <v>375</v>
      </c>
      <c r="D226" t="s">
        <v>656</v>
      </c>
      <c r="E226" t="s">
        <v>594</v>
      </c>
      <c r="F226" t="s">
        <v>1131</v>
      </c>
      <c r="G226" t="s">
        <v>3</v>
      </c>
      <c r="H226" t="s">
        <v>415</v>
      </c>
      <c r="I226" t="s">
        <v>547</v>
      </c>
      <c r="J226" t="s">
        <v>3</v>
      </c>
      <c r="K226" t="s">
        <v>4412</v>
      </c>
      <c r="L226" t="s">
        <v>4358</v>
      </c>
    </row>
    <row r="227" spans="1:12">
      <c r="A227">
        <v>2560</v>
      </c>
      <c r="B227">
        <v>203121</v>
      </c>
      <c r="C227" t="s">
        <v>1160</v>
      </c>
      <c r="D227" t="s">
        <v>376</v>
      </c>
      <c r="E227" t="s">
        <v>291</v>
      </c>
      <c r="F227" t="s">
        <v>290</v>
      </c>
      <c r="G227" t="s">
        <v>3</v>
      </c>
      <c r="H227" t="s">
        <v>415</v>
      </c>
      <c r="I227" t="s">
        <v>547</v>
      </c>
      <c r="J227" t="s">
        <v>3</v>
      </c>
      <c r="K227" t="s">
        <v>4412</v>
      </c>
      <c r="L227" t="s">
        <v>4358</v>
      </c>
    </row>
    <row r="228" spans="1:12">
      <c r="A228">
        <v>2626</v>
      </c>
      <c r="B228">
        <v>184174</v>
      </c>
      <c r="C228" t="s">
        <v>1179</v>
      </c>
      <c r="D228" t="s">
        <v>513</v>
      </c>
      <c r="E228" t="s">
        <v>258</v>
      </c>
      <c r="F228" t="s">
        <v>1180</v>
      </c>
      <c r="G228" t="s">
        <v>3</v>
      </c>
      <c r="H228" t="s">
        <v>415</v>
      </c>
      <c r="I228" t="s">
        <v>547</v>
      </c>
      <c r="J228" t="s">
        <v>3</v>
      </c>
      <c r="K228" t="s">
        <v>4412</v>
      </c>
      <c r="L228" t="s">
        <v>4358</v>
      </c>
    </row>
    <row r="229" spans="1:12">
      <c r="A229">
        <v>2637</v>
      </c>
      <c r="B229">
        <v>207516</v>
      </c>
      <c r="C229" t="s">
        <v>1181</v>
      </c>
      <c r="D229" t="s">
        <v>532</v>
      </c>
      <c r="E229" t="s">
        <v>1182</v>
      </c>
      <c r="F229" t="s">
        <v>1183</v>
      </c>
      <c r="G229" t="s">
        <v>3</v>
      </c>
      <c r="H229" t="s">
        <v>415</v>
      </c>
      <c r="I229" t="s">
        <v>547</v>
      </c>
      <c r="J229" t="s">
        <v>3</v>
      </c>
      <c r="K229" t="s">
        <v>4412</v>
      </c>
      <c r="L229" t="s">
        <v>4358</v>
      </c>
    </row>
    <row r="230" spans="1:12">
      <c r="A230">
        <v>2650</v>
      </c>
      <c r="B230">
        <v>176449</v>
      </c>
      <c r="C230" t="s">
        <v>1187</v>
      </c>
      <c r="D230" t="s">
        <v>330</v>
      </c>
      <c r="E230" t="s">
        <v>269</v>
      </c>
      <c r="F230" t="s">
        <v>288</v>
      </c>
      <c r="G230" t="s">
        <v>3</v>
      </c>
      <c r="H230" t="s">
        <v>415</v>
      </c>
      <c r="I230" t="s">
        <v>547</v>
      </c>
      <c r="J230" t="s">
        <v>3</v>
      </c>
      <c r="K230" t="s">
        <v>4412</v>
      </c>
      <c r="L230" t="s">
        <v>4358</v>
      </c>
    </row>
    <row r="231" spans="1:12">
      <c r="A231">
        <v>3074</v>
      </c>
      <c r="B231">
        <v>184189</v>
      </c>
      <c r="C231" t="s">
        <v>1299</v>
      </c>
      <c r="D231" t="s">
        <v>292</v>
      </c>
      <c r="E231" t="s">
        <v>860</v>
      </c>
      <c r="F231" t="s">
        <v>290</v>
      </c>
      <c r="G231" t="s">
        <v>3</v>
      </c>
      <c r="H231" t="s">
        <v>415</v>
      </c>
      <c r="I231" t="s">
        <v>547</v>
      </c>
      <c r="J231" t="s">
        <v>3</v>
      </c>
      <c r="K231" t="s">
        <v>4412</v>
      </c>
      <c r="L231" t="s">
        <v>4358</v>
      </c>
    </row>
    <row r="232" spans="1:12">
      <c r="A232">
        <v>3109</v>
      </c>
      <c r="B232">
        <v>224012</v>
      </c>
      <c r="C232" t="s">
        <v>1307</v>
      </c>
      <c r="D232" t="s">
        <v>288</v>
      </c>
      <c r="E232" t="s">
        <v>1182</v>
      </c>
      <c r="F232" t="s">
        <v>324</v>
      </c>
      <c r="G232" t="s">
        <v>3</v>
      </c>
      <c r="H232" t="s">
        <v>415</v>
      </c>
      <c r="I232" t="s">
        <v>547</v>
      </c>
      <c r="J232" t="s">
        <v>3</v>
      </c>
      <c r="K232" t="s">
        <v>4412</v>
      </c>
      <c r="L232" t="s">
        <v>4358</v>
      </c>
    </row>
    <row r="233" spans="1:12">
      <c r="A233">
        <v>3229</v>
      </c>
      <c r="B233">
        <v>180973</v>
      </c>
      <c r="C233" t="s">
        <v>1342</v>
      </c>
      <c r="D233" t="s">
        <v>1046</v>
      </c>
      <c r="E233" t="s">
        <v>648</v>
      </c>
      <c r="F233" t="s">
        <v>517</v>
      </c>
      <c r="G233" t="s">
        <v>3</v>
      </c>
      <c r="H233" t="s">
        <v>415</v>
      </c>
      <c r="I233" t="s">
        <v>547</v>
      </c>
      <c r="J233" t="s">
        <v>3</v>
      </c>
      <c r="K233" t="s">
        <v>4412</v>
      </c>
      <c r="L233" t="s">
        <v>4358</v>
      </c>
    </row>
    <row r="234" spans="1:12">
      <c r="A234">
        <v>3315</v>
      </c>
      <c r="B234">
        <v>184198</v>
      </c>
      <c r="C234" t="s">
        <v>1368</v>
      </c>
      <c r="D234" t="s">
        <v>278</v>
      </c>
      <c r="E234" t="s">
        <v>608</v>
      </c>
      <c r="F234" t="s">
        <v>290</v>
      </c>
      <c r="G234" t="s">
        <v>3</v>
      </c>
      <c r="H234" t="s">
        <v>415</v>
      </c>
      <c r="I234" t="s">
        <v>547</v>
      </c>
      <c r="J234" t="s">
        <v>3</v>
      </c>
      <c r="K234" t="s">
        <v>4412</v>
      </c>
      <c r="L234" t="s">
        <v>4358</v>
      </c>
    </row>
    <row r="235" spans="1:12">
      <c r="A235">
        <v>3335</v>
      </c>
      <c r="B235">
        <v>219169</v>
      </c>
      <c r="C235" t="s">
        <v>1371</v>
      </c>
      <c r="D235" t="s">
        <v>322</v>
      </c>
      <c r="E235" t="s">
        <v>303</v>
      </c>
      <c r="F235" t="s">
        <v>332</v>
      </c>
      <c r="G235" t="s">
        <v>3</v>
      </c>
      <c r="H235" t="s">
        <v>415</v>
      </c>
      <c r="I235" t="s">
        <v>547</v>
      </c>
      <c r="J235" t="s">
        <v>3</v>
      </c>
      <c r="K235" t="s">
        <v>4412</v>
      </c>
      <c r="L235" t="s">
        <v>4358</v>
      </c>
    </row>
    <row r="236" spans="1:12">
      <c r="A236">
        <v>39</v>
      </c>
      <c r="B236">
        <v>170724</v>
      </c>
      <c r="C236" t="s">
        <v>434</v>
      </c>
      <c r="D236" t="s">
        <v>435</v>
      </c>
      <c r="E236" t="s">
        <v>436</v>
      </c>
      <c r="F236" t="s">
        <v>437</v>
      </c>
      <c r="G236" t="s">
        <v>3</v>
      </c>
      <c r="H236" t="s">
        <v>415</v>
      </c>
      <c r="I236" t="s">
        <v>438</v>
      </c>
      <c r="J236" t="s">
        <v>3</v>
      </c>
      <c r="K236" t="s">
        <v>4413</v>
      </c>
      <c r="L236" t="s">
        <v>4358</v>
      </c>
    </row>
    <row r="237" spans="1:12">
      <c r="A237">
        <v>81</v>
      </c>
      <c r="B237">
        <v>180715</v>
      </c>
      <c r="C237" t="s">
        <v>442</v>
      </c>
      <c r="D237" t="s">
        <v>265</v>
      </c>
      <c r="E237" t="s">
        <v>443</v>
      </c>
      <c r="F237" t="s">
        <v>444</v>
      </c>
      <c r="G237" t="s">
        <v>3</v>
      </c>
      <c r="H237" t="s">
        <v>415</v>
      </c>
      <c r="I237" t="s">
        <v>438</v>
      </c>
      <c r="J237" t="s">
        <v>3</v>
      </c>
      <c r="K237" t="s">
        <v>4413</v>
      </c>
      <c r="L237" t="s">
        <v>4358</v>
      </c>
    </row>
    <row r="238" spans="1:12">
      <c r="A238">
        <v>216</v>
      </c>
      <c r="B238">
        <v>228625</v>
      </c>
      <c r="C238" t="s">
        <v>526</v>
      </c>
      <c r="D238" t="s">
        <v>372</v>
      </c>
      <c r="E238" t="s">
        <v>527</v>
      </c>
      <c r="F238" t="s">
        <v>274</v>
      </c>
      <c r="G238" t="s">
        <v>3</v>
      </c>
      <c r="H238" t="s">
        <v>415</v>
      </c>
      <c r="I238" t="s">
        <v>438</v>
      </c>
      <c r="J238" t="s">
        <v>3</v>
      </c>
      <c r="K238" t="s">
        <v>4413</v>
      </c>
      <c r="L238" t="s">
        <v>4358</v>
      </c>
    </row>
    <row r="239" spans="1:12">
      <c r="A239">
        <v>312</v>
      </c>
      <c r="B239">
        <v>401495</v>
      </c>
      <c r="C239" t="s">
        <v>574</v>
      </c>
      <c r="D239" t="s">
        <v>295</v>
      </c>
      <c r="E239" t="s">
        <v>575</v>
      </c>
      <c r="F239" t="s">
        <v>315</v>
      </c>
      <c r="G239" t="s">
        <v>3</v>
      </c>
      <c r="H239" t="s">
        <v>415</v>
      </c>
      <c r="I239" t="s">
        <v>438</v>
      </c>
      <c r="J239" t="s">
        <v>3</v>
      </c>
      <c r="K239" t="s">
        <v>4413</v>
      </c>
      <c r="L239" t="s">
        <v>4358</v>
      </c>
    </row>
    <row r="240" spans="1:12">
      <c r="A240">
        <v>623</v>
      </c>
      <c r="B240">
        <v>219009</v>
      </c>
      <c r="C240" t="s">
        <v>664</v>
      </c>
      <c r="D240" t="s">
        <v>665</v>
      </c>
      <c r="E240" t="s">
        <v>666</v>
      </c>
      <c r="F240" t="s">
        <v>609</v>
      </c>
      <c r="G240" t="s">
        <v>3</v>
      </c>
      <c r="H240" t="s">
        <v>415</v>
      </c>
      <c r="I240" t="s">
        <v>438</v>
      </c>
      <c r="J240" t="s">
        <v>3</v>
      </c>
      <c r="K240" t="s">
        <v>4413</v>
      </c>
      <c r="L240" t="s">
        <v>4358</v>
      </c>
    </row>
    <row r="241" spans="1:12">
      <c r="A241">
        <v>1025</v>
      </c>
      <c r="B241">
        <v>180795</v>
      </c>
      <c r="C241" t="s">
        <v>777</v>
      </c>
      <c r="D241" t="s">
        <v>337</v>
      </c>
      <c r="E241" t="s">
        <v>597</v>
      </c>
      <c r="F241" t="s">
        <v>444</v>
      </c>
      <c r="G241" t="s">
        <v>3</v>
      </c>
      <c r="H241" t="s">
        <v>415</v>
      </c>
      <c r="I241" t="s">
        <v>438</v>
      </c>
      <c r="J241" t="s">
        <v>3</v>
      </c>
      <c r="K241" t="s">
        <v>4413</v>
      </c>
      <c r="L241" t="s">
        <v>4358</v>
      </c>
    </row>
    <row r="242" spans="1:12">
      <c r="A242">
        <v>1065</v>
      </c>
      <c r="B242">
        <v>174061</v>
      </c>
      <c r="C242" t="s">
        <v>798</v>
      </c>
      <c r="D242" t="s">
        <v>290</v>
      </c>
      <c r="E242" t="s">
        <v>799</v>
      </c>
      <c r="F242" t="s">
        <v>363</v>
      </c>
      <c r="G242" t="s">
        <v>3</v>
      </c>
      <c r="H242" t="s">
        <v>415</v>
      </c>
      <c r="I242" t="s">
        <v>438</v>
      </c>
      <c r="J242" t="s">
        <v>3</v>
      </c>
      <c r="K242" t="s">
        <v>4413</v>
      </c>
      <c r="L242" t="s">
        <v>4358</v>
      </c>
    </row>
    <row r="243" spans="1:12">
      <c r="A243">
        <v>1117</v>
      </c>
      <c r="B243">
        <v>176310</v>
      </c>
      <c r="C243" t="s">
        <v>817</v>
      </c>
      <c r="D243" t="s">
        <v>656</v>
      </c>
      <c r="E243" t="s">
        <v>258</v>
      </c>
      <c r="F243" t="s">
        <v>302</v>
      </c>
      <c r="G243" t="s">
        <v>3</v>
      </c>
      <c r="H243" t="s">
        <v>415</v>
      </c>
      <c r="I243" t="s">
        <v>438</v>
      </c>
      <c r="J243" t="s">
        <v>3</v>
      </c>
      <c r="K243" t="s">
        <v>4413</v>
      </c>
      <c r="L243" t="s">
        <v>4358</v>
      </c>
    </row>
    <row r="244" spans="1:12">
      <c r="A244">
        <v>1262</v>
      </c>
      <c r="B244">
        <v>170812</v>
      </c>
      <c r="C244" t="s">
        <v>856</v>
      </c>
      <c r="D244" t="s">
        <v>379</v>
      </c>
      <c r="E244" t="s">
        <v>556</v>
      </c>
      <c r="F244" t="s">
        <v>450</v>
      </c>
      <c r="G244" t="s">
        <v>3</v>
      </c>
      <c r="H244" t="s">
        <v>415</v>
      </c>
      <c r="I244" t="s">
        <v>438</v>
      </c>
      <c r="J244" t="s">
        <v>3</v>
      </c>
      <c r="K244" t="s">
        <v>4413</v>
      </c>
      <c r="L244" t="s">
        <v>4358</v>
      </c>
    </row>
    <row r="245" spans="1:12">
      <c r="A245">
        <v>1286</v>
      </c>
      <c r="B245">
        <v>228627</v>
      </c>
      <c r="C245" t="s">
        <v>861</v>
      </c>
      <c r="D245" t="s">
        <v>862</v>
      </c>
      <c r="E245" t="s">
        <v>863</v>
      </c>
      <c r="F245" t="s">
        <v>290</v>
      </c>
      <c r="G245" t="s">
        <v>3</v>
      </c>
      <c r="H245" t="s">
        <v>415</v>
      </c>
      <c r="I245" t="s">
        <v>438</v>
      </c>
      <c r="J245" t="s">
        <v>3</v>
      </c>
      <c r="K245" t="s">
        <v>4413</v>
      </c>
      <c r="L245" t="s">
        <v>4358</v>
      </c>
    </row>
    <row r="246" spans="1:12">
      <c r="A246">
        <v>1354</v>
      </c>
      <c r="B246">
        <v>182755</v>
      </c>
      <c r="C246" t="s">
        <v>885</v>
      </c>
      <c r="D246" t="s">
        <v>290</v>
      </c>
      <c r="E246" t="s">
        <v>258</v>
      </c>
      <c r="F246" t="s">
        <v>337</v>
      </c>
      <c r="G246" t="s">
        <v>3</v>
      </c>
      <c r="H246" t="s">
        <v>415</v>
      </c>
      <c r="I246" t="s">
        <v>438</v>
      </c>
      <c r="J246" t="s">
        <v>3</v>
      </c>
      <c r="K246" t="s">
        <v>4413</v>
      </c>
      <c r="L246" t="s">
        <v>4358</v>
      </c>
    </row>
    <row r="247" spans="1:12">
      <c r="A247">
        <v>1570</v>
      </c>
      <c r="B247">
        <v>184142</v>
      </c>
      <c r="C247" t="s">
        <v>939</v>
      </c>
      <c r="D247" t="s">
        <v>319</v>
      </c>
      <c r="E247" t="s">
        <v>258</v>
      </c>
      <c r="F247" t="s">
        <v>372</v>
      </c>
      <c r="G247" t="s">
        <v>3</v>
      </c>
      <c r="H247" t="s">
        <v>415</v>
      </c>
      <c r="I247" t="s">
        <v>438</v>
      </c>
      <c r="J247" t="s">
        <v>3</v>
      </c>
      <c r="K247" t="s">
        <v>4413</v>
      </c>
      <c r="L247" t="s">
        <v>4358</v>
      </c>
    </row>
    <row r="248" spans="1:12">
      <c r="A248">
        <v>1642</v>
      </c>
      <c r="B248">
        <v>401127</v>
      </c>
      <c r="C248" t="s">
        <v>955</v>
      </c>
      <c r="D248" t="s">
        <v>376</v>
      </c>
      <c r="E248" t="s">
        <v>717</v>
      </c>
      <c r="F248" t="s">
        <v>302</v>
      </c>
      <c r="G248" t="s">
        <v>3</v>
      </c>
      <c r="H248" t="s">
        <v>415</v>
      </c>
      <c r="I248" t="s">
        <v>438</v>
      </c>
      <c r="J248" t="s">
        <v>3</v>
      </c>
      <c r="K248" t="s">
        <v>4413</v>
      </c>
      <c r="L248" t="s">
        <v>4358</v>
      </c>
    </row>
    <row r="249" spans="1:12">
      <c r="A249">
        <v>1757</v>
      </c>
      <c r="B249">
        <v>210697</v>
      </c>
      <c r="C249" t="s">
        <v>985</v>
      </c>
      <c r="D249" t="s">
        <v>304</v>
      </c>
      <c r="E249" t="s">
        <v>986</v>
      </c>
      <c r="F249" t="s">
        <v>265</v>
      </c>
      <c r="G249" t="s">
        <v>3</v>
      </c>
      <c r="H249" t="s">
        <v>415</v>
      </c>
      <c r="I249" t="s">
        <v>438</v>
      </c>
      <c r="J249" t="s">
        <v>3</v>
      </c>
      <c r="K249" t="s">
        <v>4413</v>
      </c>
      <c r="L249" t="s">
        <v>4358</v>
      </c>
    </row>
    <row r="250" spans="1:12">
      <c r="A250">
        <v>1761</v>
      </c>
      <c r="B250">
        <v>167255</v>
      </c>
      <c r="C250" t="s">
        <v>987</v>
      </c>
      <c r="D250" t="s">
        <v>292</v>
      </c>
      <c r="E250" t="s">
        <v>988</v>
      </c>
      <c r="F250" t="s">
        <v>288</v>
      </c>
      <c r="G250" t="s">
        <v>3</v>
      </c>
      <c r="H250" t="s">
        <v>415</v>
      </c>
      <c r="I250" t="s">
        <v>438</v>
      </c>
      <c r="J250" t="s">
        <v>3</v>
      </c>
      <c r="K250" t="s">
        <v>4413</v>
      </c>
      <c r="L250" t="s">
        <v>4358</v>
      </c>
    </row>
    <row r="251" spans="1:12">
      <c r="A251">
        <v>1819</v>
      </c>
      <c r="B251">
        <v>184153</v>
      </c>
      <c r="C251" t="s">
        <v>1008</v>
      </c>
      <c r="D251" t="s">
        <v>302</v>
      </c>
      <c r="E251" t="s">
        <v>291</v>
      </c>
      <c r="F251" t="s">
        <v>304</v>
      </c>
      <c r="G251" t="s">
        <v>3</v>
      </c>
      <c r="H251" t="s">
        <v>415</v>
      </c>
      <c r="I251" t="s">
        <v>438</v>
      </c>
      <c r="J251" t="s">
        <v>3</v>
      </c>
      <c r="K251" t="s">
        <v>4413</v>
      </c>
      <c r="L251" t="s">
        <v>4358</v>
      </c>
    </row>
    <row r="252" spans="1:12">
      <c r="A252">
        <v>1878</v>
      </c>
      <c r="B252">
        <v>401422</v>
      </c>
      <c r="C252" t="s">
        <v>1026</v>
      </c>
      <c r="D252" t="s">
        <v>295</v>
      </c>
      <c r="E252" t="s">
        <v>269</v>
      </c>
      <c r="F252" t="s">
        <v>609</v>
      </c>
      <c r="G252" t="s">
        <v>3</v>
      </c>
      <c r="H252" t="s">
        <v>415</v>
      </c>
      <c r="I252" t="s">
        <v>438</v>
      </c>
      <c r="J252" t="s">
        <v>3</v>
      </c>
      <c r="K252" t="s">
        <v>4413</v>
      </c>
      <c r="L252" t="s">
        <v>4358</v>
      </c>
    </row>
    <row r="253" spans="1:12">
      <c r="A253">
        <v>2121</v>
      </c>
      <c r="B253">
        <v>182769</v>
      </c>
      <c r="C253" t="s">
        <v>1073</v>
      </c>
      <c r="D253" t="s">
        <v>268</v>
      </c>
      <c r="E253" t="s">
        <v>447</v>
      </c>
      <c r="F253" t="s">
        <v>1074</v>
      </c>
      <c r="G253" t="s">
        <v>3</v>
      </c>
      <c r="H253" t="s">
        <v>415</v>
      </c>
      <c r="I253" t="s">
        <v>438</v>
      </c>
      <c r="J253" t="s">
        <v>3</v>
      </c>
      <c r="K253" t="s">
        <v>4413</v>
      </c>
      <c r="L253" t="s">
        <v>4358</v>
      </c>
    </row>
    <row r="254" spans="1:12">
      <c r="A254">
        <v>2205</v>
      </c>
      <c r="B254">
        <v>198384</v>
      </c>
      <c r="C254" t="s">
        <v>1091</v>
      </c>
      <c r="D254" t="s">
        <v>319</v>
      </c>
      <c r="E254" t="s">
        <v>308</v>
      </c>
      <c r="F254" t="s">
        <v>288</v>
      </c>
      <c r="G254" t="s">
        <v>3</v>
      </c>
      <c r="H254" t="s">
        <v>415</v>
      </c>
      <c r="I254" t="s">
        <v>438</v>
      </c>
      <c r="J254" t="s">
        <v>3</v>
      </c>
      <c r="K254" t="s">
        <v>4413</v>
      </c>
      <c r="L254" t="s">
        <v>4358</v>
      </c>
    </row>
    <row r="255" spans="1:12">
      <c r="A255">
        <v>2241</v>
      </c>
      <c r="B255">
        <v>170893</v>
      </c>
      <c r="C255" t="s">
        <v>1098</v>
      </c>
      <c r="D255" t="s">
        <v>396</v>
      </c>
      <c r="E255" t="s">
        <v>269</v>
      </c>
      <c r="F255" t="s">
        <v>290</v>
      </c>
      <c r="G255" t="s">
        <v>3</v>
      </c>
      <c r="H255" t="s">
        <v>415</v>
      </c>
      <c r="I255" t="s">
        <v>438</v>
      </c>
      <c r="J255" t="s">
        <v>3</v>
      </c>
      <c r="K255" t="s">
        <v>4413</v>
      </c>
      <c r="L255" t="s">
        <v>4358</v>
      </c>
    </row>
    <row r="256" spans="1:12">
      <c r="A256">
        <v>2370</v>
      </c>
      <c r="B256">
        <v>170900</v>
      </c>
      <c r="C256" t="s">
        <v>1123</v>
      </c>
      <c r="D256" t="s">
        <v>761</v>
      </c>
      <c r="E256" t="s">
        <v>269</v>
      </c>
      <c r="F256" t="s">
        <v>290</v>
      </c>
      <c r="G256" t="s">
        <v>3</v>
      </c>
      <c r="H256" t="s">
        <v>415</v>
      </c>
      <c r="I256" t="s">
        <v>438</v>
      </c>
      <c r="J256" t="s">
        <v>3</v>
      </c>
      <c r="K256" t="s">
        <v>4413</v>
      </c>
      <c r="L256" t="s">
        <v>4358</v>
      </c>
    </row>
    <row r="257" spans="1:12">
      <c r="A257">
        <v>2441</v>
      </c>
      <c r="B257">
        <v>180910</v>
      </c>
      <c r="C257" t="s">
        <v>1135</v>
      </c>
      <c r="D257" t="s">
        <v>1136</v>
      </c>
      <c r="E257" t="s">
        <v>1137</v>
      </c>
      <c r="F257" t="s">
        <v>1077</v>
      </c>
      <c r="G257" t="s">
        <v>3</v>
      </c>
      <c r="H257" t="s">
        <v>415</v>
      </c>
      <c r="I257" t="s">
        <v>438</v>
      </c>
      <c r="J257" t="s">
        <v>3</v>
      </c>
      <c r="K257" t="s">
        <v>4413</v>
      </c>
      <c r="L257" t="s">
        <v>4358</v>
      </c>
    </row>
    <row r="258" spans="1:12">
      <c r="A258">
        <v>2509</v>
      </c>
      <c r="B258">
        <v>203118</v>
      </c>
      <c r="C258" t="s">
        <v>1153</v>
      </c>
      <c r="D258" t="s">
        <v>1154</v>
      </c>
      <c r="E258" t="s">
        <v>269</v>
      </c>
      <c r="F258" t="s">
        <v>288</v>
      </c>
      <c r="G258" t="s">
        <v>3</v>
      </c>
      <c r="H258" t="s">
        <v>415</v>
      </c>
      <c r="I258" t="s">
        <v>438</v>
      </c>
      <c r="J258" t="s">
        <v>3</v>
      </c>
      <c r="K258" t="s">
        <v>4413</v>
      </c>
      <c r="L258" t="s">
        <v>4358</v>
      </c>
    </row>
    <row r="259" spans="1:12">
      <c r="A259">
        <v>2553</v>
      </c>
      <c r="B259">
        <v>401068</v>
      </c>
      <c r="C259" t="s">
        <v>1157</v>
      </c>
      <c r="D259" t="s">
        <v>315</v>
      </c>
      <c r="E259" t="s">
        <v>1158</v>
      </c>
      <c r="F259" t="s">
        <v>414</v>
      </c>
      <c r="G259" t="s">
        <v>3</v>
      </c>
      <c r="H259" t="s">
        <v>415</v>
      </c>
      <c r="I259" t="s">
        <v>438</v>
      </c>
      <c r="J259" t="s">
        <v>3</v>
      </c>
      <c r="K259" t="s">
        <v>4413</v>
      </c>
      <c r="L259" t="s">
        <v>4358</v>
      </c>
    </row>
    <row r="260" spans="1:12">
      <c r="A260">
        <v>2605</v>
      </c>
      <c r="B260">
        <v>180927</v>
      </c>
      <c r="C260" t="s">
        <v>1174</v>
      </c>
      <c r="D260" t="s">
        <v>1175</v>
      </c>
      <c r="E260" t="s">
        <v>258</v>
      </c>
      <c r="F260" t="s">
        <v>288</v>
      </c>
      <c r="G260" t="s">
        <v>3</v>
      </c>
      <c r="H260" t="s">
        <v>415</v>
      </c>
      <c r="I260" t="s">
        <v>438</v>
      </c>
      <c r="J260" t="s">
        <v>3</v>
      </c>
      <c r="K260" t="s">
        <v>4413</v>
      </c>
      <c r="L260" t="s">
        <v>4358</v>
      </c>
    </row>
    <row r="261" spans="1:12">
      <c r="A261">
        <v>2648</v>
      </c>
      <c r="B261">
        <v>401304</v>
      </c>
      <c r="C261" t="s">
        <v>1186</v>
      </c>
      <c r="D261" t="s">
        <v>677</v>
      </c>
      <c r="E261" t="s">
        <v>308</v>
      </c>
      <c r="F261" t="s">
        <v>295</v>
      </c>
      <c r="G261" t="s">
        <v>3</v>
      </c>
      <c r="H261" t="s">
        <v>415</v>
      </c>
      <c r="I261" t="s">
        <v>438</v>
      </c>
      <c r="J261" t="s">
        <v>3</v>
      </c>
      <c r="K261" t="s">
        <v>4413</v>
      </c>
      <c r="L261" t="s">
        <v>4358</v>
      </c>
    </row>
    <row r="262" spans="1:12">
      <c r="A262">
        <v>2657</v>
      </c>
      <c r="B262">
        <v>176450</v>
      </c>
      <c r="C262" t="s">
        <v>1191</v>
      </c>
      <c r="D262" t="s">
        <v>1192</v>
      </c>
      <c r="E262" t="s">
        <v>335</v>
      </c>
      <c r="F262" t="s">
        <v>265</v>
      </c>
      <c r="G262" t="s">
        <v>3</v>
      </c>
      <c r="H262" t="s">
        <v>415</v>
      </c>
      <c r="I262" t="s">
        <v>438</v>
      </c>
      <c r="J262" t="s">
        <v>3</v>
      </c>
      <c r="K262" t="s">
        <v>4413</v>
      </c>
      <c r="L262" t="s">
        <v>4358</v>
      </c>
    </row>
    <row r="263" spans="1:12">
      <c r="A263">
        <v>2660</v>
      </c>
      <c r="B263">
        <v>401043</v>
      </c>
      <c r="C263" t="s">
        <v>1193</v>
      </c>
      <c r="D263" t="s">
        <v>564</v>
      </c>
      <c r="E263" t="s">
        <v>546</v>
      </c>
      <c r="F263" t="s">
        <v>1112</v>
      </c>
      <c r="G263" t="s">
        <v>3</v>
      </c>
      <c r="H263" t="s">
        <v>415</v>
      </c>
      <c r="I263" t="s">
        <v>438</v>
      </c>
      <c r="J263" t="s">
        <v>3</v>
      </c>
      <c r="K263" t="s">
        <v>4413</v>
      </c>
      <c r="L263" t="s">
        <v>4358</v>
      </c>
    </row>
    <row r="264" spans="1:12">
      <c r="A264">
        <v>2700</v>
      </c>
      <c r="B264">
        <v>176452</v>
      </c>
      <c r="C264" t="s">
        <v>1204</v>
      </c>
      <c r="D264" t="s">
        <v>1205</v>
      </c>
      <c r="E264" t="s">
        <v>594</v>
      </c>
      <c r="F264" t="s">
        <v>394</v>
      </c>
      <c r="G264" t="s">
        <v>3</v>
      </c>
      <c r="H264" t="s">
        <v>415</v>
      </c>
      <c r="I264" t="s">
        <v>438</v>
      </c>
      <c r="J264" t="s">
        <v>3</v>
      </c>
      <c r="K264" t="s">
        <v>4413</v>
      </c>
      <c r="L264" t="s">
        <v>4358</v>
      </c>
    </row>
    <row r="265" spans="1:12">
      <c r="A265">
        <v>2841</v>
      </c>
      <c r="B265">
        <v>401128</v>
      </c>
      <c r="C265" t="s">
        <v>1233</v>
      </c>
      <c r="D265" t="s">
        <v>452</v>
      </c>
      <c r="E265" t="s">
        <v>744</v>
      </c>
      <c r="F265" t="s">
        <v>288</v>
      </c>
      <c r="G265" t="s">
        <v>3</v>
      </c>
      <c r="H265" t="s">
        <v>415</v>
      </c>
      <c r="I265" t="s">
        <v>438</v>
      </c>
      <c r="J265" t="s">
        <v>3</v>
      </c>
      <c r="K265" t="s">
        <v>4413</v>
      </c>
      <c r="L265" t="s">
        <v>4358</v>
      </c>
    </row>
    <row r="266" spans="1:12">
      <c r="A266">
        <v>2898</v>
      </c>
      <c r="B266">
        <v>151387</v>
      </c>
      <c r="C266" t="s">
        <v>1257</v>
      </c>
      <c r="D266" t="s">
        <v>394</v>
      </c>
      <c r="E266" t="s">
        <v>1258</v>
      </c>
      <c r="F266" t="s">
        <v>288</v>
      </c>
      <c r="G266" t="s">
        <v>3</v>
      </c>
      <c r="H266" t="s">
        <v>415</v>
      </c>
      <c r="I266" t="s">
        <v>438</v>
      </c>
      <c r="J266" t="s">
        <v>3</v>
      </c>
      <c r="K266" t="s">
        <v>4413</v>
      </c>
      <c r="L266" t="s">
        <v>4358</v>
      </c>
    </row>
    <row r="267" spans="1:12">
      <c r="A267">
        <v>2978</v>
      </c>
      <c r="B267">
        <v>224009</v>
      </c>
      <c r="C267" t="s">
        <v>1282</v>
      </c>
      <c r="D267" t="s">
        <v>1283</v>
      </c>
      <c r="E267" t="s">
        <v>308</v>
      </c>
      <c r="F267" t="s">
        <v>819</v>
      </c>
      <c r="G267" t="s">
        <v>3</v>
      </c>
      <c r="H267" t="s">
        <v>415</v>
      </c>
      <c r="I267" t="s">
        <v>438</v>
      </c>
      <c r="J267" t="s">
        <v>3</v>
      </c>
      <c r="K267" t="s">
        <v>4413</v>
      </c>
      <c r="L267" t="s">
        <v>4358</v>
      </c>
    </row>
    <row r="268" spans="1:12">
      <c r="A268">
        <v>3299</v>
      </c>
      <c r="B268">
        <v>180978</v>
      </c>
      <c r="C268" t="s">
        <v>1362</v>
      </c>
      <c r="D268" t="s">
        <v>265</v>
      </c>
      <c r="E268" t="s">
        <v>269</v>
      </c>
      <c r="F268" t="s">
        <v>288</v>
      </c>
      <c r="G268" t="s">
        <v>3</v>
      </c>
      <c r="H268" t="s">
        <v>415</v>
      </c>
      <c r="I268" t="s">
        <v>438</v>
      </c>
      <c r="J268" t="s">
        <v>3</v>
      </c>
      <c r="K268" t="s">
        <v>4413</v>
      </c>
      <c r="L268" t="s">
        <v>4358</v>
      </c>
    </row>
    <row r="269" spans="1:12">
      <c r="A269">
        <v>1562</v>
      </c>
      <c r="B269">
        <v>227595</v>
      </c>
      <c r="C269" t="s">
        <v>936</v>
      </c>
      <c r="D269" t="s">
        <v>319</v>
      </c>
      <c r="E269" t="s">
        <v>937</v>
      </c>
      <c r="F269" t="s">
        <v>304</v>
      </c>
      <c r="G269" t="s">
        <v>3</v>
      </c>
      <c r="H269" t="s">
        <v>415</v>
      </c>
      <c r="I269" t="s">
        <v>938</v>
      </c>
      <c r="J269" t="s">
        <v>3</v>
      </c>
      <c r="K269" t="s">
        <v>4414</v>
      </c>
      <c r="L269" t="s">
        <v>4358</v>
      </c>
    </row>
    <row r="270" spans="1:12">
      <c r="A270">
        <v>2590</v>
      </c>
      <c r="B270">
        <v>227631</v>
      </c>
      <c r="C270" t="s">
        <v>1166</v>
      </c>
      <c r="D270" t="s">
        <v>717</v>
      </c>
      <c r="E270" t="s">
        <v>1167</v>
      </c>
      <c r="F270" t="s">
        <v>319</v>
      </c>
      <c r="G270" t="s">
        <v>3</v>
      </c>
      <c r="H270" t="s">
        <v>415</v>
      </c>
      <c r="I270" t="s">
        <v>938</v>
      </c>
      <c r="J270" t="s">
        <v>3</v>
      </c>
      <c r="K270" t="s">
        <v>4414</v>
      </c>
      <c r="L270" t="s">
        <v>4358</v>
      </c>
    </row>
    <row r="271" spans="1:12">
      <c r="A271">
        <v>2653</v>
      </c>
      <c r="B271">
        <v>180929</v>
      </c>
      <c r="C271" t="s">
        <v>1188</v>
      </c>
      <c r="D271" t="s">
        <v>372</v>
      </c>
      <c r="E271" t="s">
        <v>1109</v>
      </c>
      <c r="F271" t="s">
        <v>302</v>
      </c>
      <c r="G271" t="s">
        <v>3</v>
      </c>
      <c r="H271" t="s">
        <v>415</v>
      </c>
      <c r="I271" t="s">
        <v>938</v>
      </c>
      <c r="J271" t="s">
        <v>3</v>
      </c>
      <c r="K271" t="s">
        <v>4414</v>
      </c>
      <c r="L271" t="s">
        <v>4358</v>
      </c>
    </row>
    <row r="272" spans="1:12">
      <c r="A272">
        <v>2756</v>
      </c>
      <c r="B272">
        <v>223998</v>
      </c>
      <c r="C272" t="s">
        <v>1216</v>
      </c>
      <c r="D272" t="s">
        <v>772</v>
      </c>
      <c r="E272" t="s">
        <v>269</v>
      </c>
      <c r="F272" t="s">
        <v>288</v>
      </c>
      <c r="G272" t="s">
        <v>3</v>
      </c>
      <c r="H272" t="s">
        <v>415</v>
      </c>
      <c r="I272" t="s">
        <v>938</v>
      </c>
      <c r="J272" t="s">
        <v>3</v>
      </c>
      <c r="K272" t="s">
        <v>4414</v>
      </c>
      <c r="L272" t="s">
        <v>4358</v>
      </c>
    </row>
    <row r="273" spans="1:12">
      <c r="A273">
        <v>2869</v>
      </c>
      <c r="B273">
        <v>213558</v>
      </c>
      <c r="C273" t="s">
        <v>1242</v>
      </c>
      <c r="D273" t="s">
        <v>321</v>
      </c>
      <c r="E273" t="s">
        <v>855</v>
      </c>
      <c r="F273" t="s">
        <v>1243</v>
      </c>
      <c r="G273" t="s">
        <v>3</v>
      </c>
      <c r="H273" t="s">
        <v>415</v>
      </c>
      <c r="I273" t="s">
        <v>938</v>
      </c>
      <c r="J273" t="s">
        <v>3</v>
      </c>
      <c r="K273" t="s">
        <v>4414</v>
      </c>
      <c r="L273" t="s">
        <v>4358</v>
      </c>
    </row>
    <row r="274" spans="1:12">
      <c r="A274">
        <v>1101</v>
      </c>
      <c r="B274">
        <v>207488</v>
      </c>
      <c r="C274" t="s">
        <v>811</v>
      </c>
      <c r="D274" t="s">
        <v>274</v>
      </c>
      <c r="E274" t="s">
        <v>269</v>
      </c>
      <c r="F274" t="s">
        <v>812</v>
      </c>
      <c r="G274" t="s">
        <v>3</v>
      </c>
      <c r="H274" t="s">
        <v>415</v>
      </c>
      <c r="I274" t="s">
        <v>813</v>
      </c>
      <c r="J274" t="s">
        <v>3</v>
      </c>
      <c r="K274" t="s">
        <v>4364</v>
      </c>
      <c r="L274" t="s">
        <v>4358</v>
      </c>
    </row>
    <row r="275" spans="1:12">
      <c r="A275">
        <v>1305</v>
      </c>
      <c r="B275">
        <v>176320</v>
      </c>
      <c r="C275" t="s">
        <v>870</v>
      </c>
      <c r="D275" t="s">
        <v>372</v>
      </c>
      <c r="E275" t="s">
        <v>258</v>
      </c>
      <c r="F275" t="s">
        <v>402</v>
      </c>
      <c r="G275" t="s">
        <v>3</v>
      </c>
      <c r="H275" t="s">
        <v>415</v>
      </c>
      <c r="I275" t="s">
        <v>813</v>
      </c>
      <c r="J275" t="s">
        <v>3</v>
      </c>
      <c r="K275" t="s">
        <v>4364</v>
      </c>
      <c r="L275" t="s">
        <v>4358</v>
      </c>
    </row>
    <row r="276" spans="1:12">
      <c r="A276">
        <v>3186</v>
      </c>
      <c r="B276">
        <v>213574</v>
      </c>
      <c r="C276" t="s">
        <v>1330</v>
      </c>
      <c r="D276" t="s">
        <v>332</v>
      </c>
      <c r="E276" t="s">
        <v>1331</v>
      </c>
      <c r="F276" t="s">
        <v>369</v>
      </c>
      <c r="G276" t="s">
        <v>3</v>
      </c>
      <c r="H276" t="s">
        <v>415</v>
      </c>
      <c r="I276" t="s">
        <v>813</v>
      </c>
      <c r="J276" t="s">
        <v>3</v>
      </c>
      <c r="K276" t="s">
        <v>4364</v>
      </c>
      <c r="L276" t="s">
        <v>4358</v>
      </c>
    </row>
    <row r="277" spans="1:12">
      <c r="A277">
        <v>3252</v>
      </c>
      <c r="B277">
        <v>184195</v>
      </c>
      <c r="C277" t="s">
        <v>1352</v>
      </c>
      <c r="D277" t="s">
        <v>458</v>
      </c>
      <c r="E277" t="s">
        <v>269</v>
      </c>
      <c r="F277" t="s">
        <v>414</v>
      </c>
      <c r="G277" t="s">
        <v>3</v>
      </c>
      <c r="H277" t="s">
        <v>415</v>
      </c>
      <c r="I277" t="s">
        <v>813</v>
      </c>
      <c r="J277" t="s">
        <v>3</v>
      </c>
      <c r="K277" t="s">
        <v>4364</v>
      </c>
      <c r="L277" t="s">
        <v>4358</v>
      </c>
    </row>
    <row r="278" spans="1:12">
      <c r="A278">
        <v>114</v>
      </c>
      <c r="B278">
        <v>202999</v>
      </c>
      <c r="C278" t="s">
        <v>467</v>
      </c>
      <c r="D278" t="s">
        <v>337</v>
      </c>
      <c r="E278" t="s">
        <v>291</v>
      </c>
      <c r="F278" t="s">
        <v>468</v>
      </c>
      <c r="G278" t="s">
        <v>3</v>
      </c>
      <c r="H278" t="s">
        <v>415</v>
      </c>
      <c r="I278" t="s">
        <v>469</v>
      </c>
      <c r="J278" t="s">
        <v>3</v>
      </c>
      <c r="K278" t="s">
        <v>4365</v>
      </c>
      <c r="L278" t="s">
        <v>4358</v>
      </c>
    </row>
    <row r="279" spans="1:12">
      <c r="A279">
        <v>1160</v>
      </c>
      <c r="B279">
        <v>219045</v>
      </c>
      <c r="C279" t="s">
        <v>828</v>
      </c>
      <c r="D279" t="s">
        <v>414</v>
      </c>
      <c r="E279" t="s">
        <v>277</v>
      </c>
      <c r="F279" t="s">
        <v>822</v>
      </c>
      <c r="G279" t="s">
        <v>3</v>
      </c>
      <c r="H279" t="s">
        <v>415</v>
      </c>
      <c r="I279" t="s">
        <v>469</v>
      </c>
      <c r="J279" t="s">
        <v>3</v>
      </c>
      <c r="K279" t="s">
        <v>4365</v>
      </c>
      <c r="L279" t="s">
        <v>4358</v>
      </c>
    </row>
    <row r="280" spans="1:12">
      <c r="A280">
        <v>2055</v>
      </c>
      <c r="B280">
        <v>180879</v>
      </c>
      <c r="C280" t="s">
        <v>1062</v>
      </c>
      <c r="D280" t="s">
        <v>283</v>
      </c>
      <c r="E280" t="s">
        <v>258</v>
      </c>
      <c r="F280" t="s">
        <v>394</v>
      </c>
      <c r="G280" t="s">
        <v>3</v>
      </c>
      <c r="H280" t="s">
        <v>415</v>
      </c>
      <c r="I280" t="s">
        <v>469</v>
      </c>
      <c r="J280" t="s">
        <v>3</v>
      </c>
      <c r="K280" t="s">
        <v>4365</v>
      </c>
      <c r="L280" t="s">
        <v>4358</v>
      </c>
    </row>
    <row r="281" spans="1:12">
      <c r="A281">
        <v>2870</v>
      </c>
      <c r="B281">
        <v>180949</v>
      </c>
      <c r="C281" t="s">
        <v>1242</v>
      </c>
      <c r="D281" t="s">
        <v>1244</v>
      </c>
      <c r="E281" t="s">
        <v>1245</v>
      </c>
      <c r="F281" t="s">
        <v>290</v>
      </c>
      <c r="G281" t="s">
        <v>3</v>
      </c>
      <c r="H281" t="s">
        <v>415</v>
      </c>
      <c r="I281" t="s">
        <v>469</v>
      </c>
      <c r="J281" t="s">
        <v>3</v>
      </c>
      <c r="K281" t="s">
        <v>4365</v>
      </c>
      <c r="L281" t="s">
        <v>4358</v>
      </c>
    </row>
    <row r="282" spans="1:12">
      <c r="A282">
        <v>1357</v>
      </c>
      <c r="B282">
        <v>219050</v>
      </c>
      <c r="C282" t="s">
        <v>886</v>
      </c>
      <c r="D282" t="s">
        <v>304</v>
      </c>
      <c r="E282" t="s">
        <v>269</v>
      </c>
      <c r="F282" t="s">
        <v>376</v>
      </c>
      <c r="G282" t="s">
        <v>3</v>
      </c>
      <c r="H282" t="s">
        <v>415</v>
      </c>
      <c r="I282" t="s">
        <v>887</v>
      </c>
      <c r="J282" t="s">
        <v>3</v>
      </c>
      <c r="K282" t="s">
        <v>4367</v>
      </c>
      <c r="L282" t="s">
        <v>4358</v>
      </c>
    </row>
    <row r="283" spans="1:12">
      <c r="A283">
        <v>1549</v>
      </c>
      <c r="B283">
        <v>219066</v>
      </c>
      <c r="C283" t="s">
        <v>931</v>
      </c>
      <c r="D283" t="s">
        <v>322</v>
      </c>
      <c r="E283" t="s">
        <v>855</v>
      </c>
      <c r="F283" t="s">
        <v>822</v>
      </c>
      <c r="G283" t="s">
        <v>3</v>
      </c>
      <c r="H283" t="s">
        <v>415</v>
      </c>
      <c r="I283" t="s">
        <v>887</v>
      </c>
      <c r="J283" t="s">
        <v>3</v>
      </c>
      <c r="K283" t="s">
        <v>4367</v>
      </c>
      <c r="L283" t="s">
        <v>4358</v>
      </c>
    </row>
    <row r="284" spans="1:12">
      <c r="A284">
        <v>1897</v>
      </c>
      <c r="B284">
        <v>223954</v>
      </c>
      <c r="C284" t="s">
        <v>1028</v>
      </c>
      <c r="D284" t="s">
        <v>1029</v>
      </c>
      <c r="E284" t="s">
        <v>744</v>
      </c>
      <c r="F284" t="s">
        <v>372</v>
      </c>
      <c r="G284" t="s">
        <v>3</v>
      </c>
      <c r="H284" t="s">
        <v>415</v>
      </c>
      <c r="I284" t="s">
        <v>887</v>
      </c>
      <c r="J284" t="s">
        <v>3</v>
      </c>
      <c r="K284" t="s">
        <v>4367</v>
      </c>
      <c r="L284" t="s">
        <v>4358</v>
      </c>
    </row>
    <row r="285" spans="1:12">
      <c r="A285">
        <v>2571</v>
      </c>
      <c r="B285">
        <v>210715</v>
      </c>
      <c r="C285" t="s">
        <v>1161</v>
      </c>
      <c r="D285" t="s">
        <v>319</v>
      </c>
      <c r="E285" t="s">
        <v>860</v>
      </c>
      <c r="F285" t="s">
        <v>402</v>
      </c>
      <c r="G285" t="s">
        <v>3</v>
      </c>
      <c r="H285" t="s">
        <v>415</v>
      </c>
      <c r="I285" t="s">
        <v>887</v>
      </c>
      <c r="J285" t="s">
        <v>3</v>
      </c>
      <c r="K285" t="s">
        <v>4367</v>
      </c>
      <c r="L285" t="s">
        <v>4358</v>
      </c>
    </row>
    <row r="286" spans="1:12">
      <c r="A286">
        <v>3128</v>
      </c>
      <c r="B286">
        <v>227651</v>
      </c>
      <c r="C286" t="s">
        <v>1314</v>
      </c>
      <c r="D286" t="s">
        <v>709</v>
      </c>
      <c r="E286" t="s">
        <v>287</v>
      </c>
      <c r="F286" t="s">
        <v>437</v>
      </c>
      <c r="G286" t="s">
        <v>3</v>
      </c>
      <c r="H286" t="s">
        <v>415</v>
      </c>
      <c r="I286" t="s">
        <v>887</v>
      </c>
      <c r="J286" t="s">
        <v>3</v>
      </c>
      <c r="K286" t="s">
        <v>4367</v>
      </c>
      <c r="L286" t="s">
        <v>4358</v>
      </c>
    </row>
    <row r="287" spans="1:12">
      <c r="A287">
        <v>3250</v>
      </c>
      <c r="B287">
        <v>227653</v>
      </c>
      <c r="C287" t="s">
        <v>1350</v>
      </c>
      <c r="D287" t="s">
        <v>290</v>
      </c>
      <c r="E287" t="s">
        <v>269</v>
      </c>
      <c r="F287" t="s">
        <v>288</v>
      </c>
      <c r="G287" t="s">
        <v>3</v>
      </c>
      <c r="H287" t="s">
        <v>415</v>
      </c>
      <c r="I287" t="s">
        <v>887</v>
      </c>
      <c r="J287" t="s">
        <v>3</v>
      </c>
      <c r="K287" t="s">
        <v>4367</v>
      </c>
      <c r="L287" t="s">
        <v>4358</v>
      </c>
    </row>
    <row r="288" spans="1:12">
      <c r="A288">
        <v>1193</v>
      </c>
      <c r="B288">
        <v>203049</v>
      </c>
      <c r="C288" t="s">
        <v>839</v>
      </c>
      <c r="D288" t="s">
        <v>513</v>
      </c>
      <c r="E288" t="s">
        <v>269</v>
      </c>
      <c r="F288" t="s">
        <v>452</v>
      </c>
      <c r="G288" t="s">
        <v>3</v>
      </c>
      <c r="H288" t="s">
        <v>415</v>
      </c>
      <c r="I288" t="s">
        <v>840</v>
      </c>
      <c r="J288" t="s">
        <v>3</v>
      </c>
      <c r="K288" t="s">
        <v>4369</v>
      </c>
      <c r="L288" t="s">
        <v>4358</v>
      </c>
    </row>
    <row r="289" spans="1:12">
      <c r="A289">
        <v>1673</v>
      </c>
      <c r="B289">
        <v>219073</v>
      </c>
      <c r="C289" t="s">
        <v>961</v>
      </c>
      <c r="D289" t="s">
        <v>319</v>
      </c>
      <c r="E289" t="s">
        <v>299</v>
      </c>
      <c r="F289" t="s">
        <v>376</v>
      </c>
      <c r="G289" t="s">
        <v>3</v>
      </c>
      <c r="H289" t="s">
        <v>415</v>
      </c>
      <c r="I289" t="s">
        <v>840</v>
      </c>
      <c r="J289" t="s">
        <v>3</v>
      </c>
      <c r="K289" t="s">
        <v>4369</v>
      </c>
      <c r="L289" t="s">
        <v>4358</v>
      </c>
    </row>
    <row r="290" spans="1:12">
      <c r="A290">
        <v>1962</v>
      </c>
      <c r="B290">
        <v>180873</v>
      </c>
      <c r="C290" t="s">
        <v>1047</v>
      </c>
      <c r="D290" t="s">
        <v>461</v>
      </c>
      <c r="E290" t="s">
        <v>1048</v>
      </c>
      <c r="F290" t="s">
        <v>290</v>
      </c>
      <c r="G290" t="s">
        <v>3</v>
      </c>
      <c r="H290" t="s">
        <v>415</v>
      </c>
      <c r="I290" t="s">
        <v>1049</v>
      </c>
      <c r="J290" t="s">
        <v>3</v>
      </c>
      <c r="K290" t="s">
        <v>4370</v>
      </c>
      <c r="L290" t="s">
        <v>4358</v>
      </c>
    </row>
    <row r="291" spans="1:12">
      <c r="A291">
        <v>2735</v>
      </c>
      <c r="B291">
        <v>190324</v>
      </c>
      <c r="C291" t="s">
        <v>1210</v>
      </c>
      <c r="D291" t="s">
        <v>560</v>
      </c>
      <c r="E291" t="s">
        <v>746</v>
      </c>
      <c r="F291" t="s">
        <v>1211</v>
      </c>
      <c r="G291" t="s">
        <v>3</v>
      </c>
      <c r="H291" t="s">
        <v>415</v>
      </c>
      <c r="I291" t="s">
        <v>1049</v>
      </c>
      <c r="J291" t="s">
        <v>3</v>
      </c>
      <c r="K291" t="s">
        <v>4370</v>
      </c>
      <c r="L291" t="s">
        <v>4358</v>
      </c>
    </row>
    <row r="292" spans="1:12">
      <c r="A292">
        <v>158</v>
      </c>
      <c r="B292">
        <v>178527</v>
      </c>
      <c r="C292" t="s">
        <v>493</v>
      </c>
      <c r="D292" t="s">
        <v>494</v>
      </c>
      <c r="E292" t="s">
        <v>478</v>
      </c>
      <c r="F292" t="s">
        <v>495</v>
      </c>
      <c r="G292" t="s">
        <v>3</v>
      </c>
      <c r="H292" t="s">
        <v>415</v>
      </c>
      <c r="I292" t="s">
        <v>496</v>
      </c>
      <c r="J292" t="s">
        <v>3</v>
      </c>
      <c r="K292" t="s">
        <v>4415</v>
      </c>
      <c r="L292" t="s">
        <v>4358</v>
      </c>
    </row>
    <row r="293" spans="1:12">
      <c r="A293">
        <v>241</v>
      </c>
      <c r="B293">
        <v>198333</v>
      </c>
      <c r="C293" t="s">
        <v>535</v>
      </c>
      <c r="D293" t="s">
        <v>290</v>
      </c>
      <c r="E293" t="s">
        <v>308</v>
      </c>
      <c r="F293" t="s">
        <v>536</v>
      </c>
      <c r="G293" t="s">
        <v>3</v>
      </c>
      <c r="H293" t="s">
        <v>415</v>
      </c>
      <c r="I293" t="s">
        <v>496</v>
      </c>
      <c r="J293" t="s">
        <v>3</v>
      </c>
      <c r="K293" t="s">
        <v>4415</v>
      </c>
      <c r="L293" t="s">
        <v>4358</v>
      </c>
    </row>
    <row r="294" spans="1:12">
      <c r="A294">
        <v>713</v>
      </c>
      <c r="B294">
        <v>193814</v>
      </c>
      <c r="C294" t="s">
        <v>698</v>
      </c>
      <c r="D294" t="s">
        <v>310</v>
      </c>
      <c r="E294" t="s">
        <v>269</v>
      </c>
      <c r="F294" t="s">
        <v>356</v>
      </c>
      <c r="G294" t="s">
        <v>3</v>
      </c>
      <c r="H294" t="s">
        <v>415</v>
      </c>
      <c r="I294" t="s">
        <v>496</v>
      </c>
      <c r="J294" t="s">
        <v>3</v>
      </c>
      <c r="K294" t="s">
        <v>4415</v>
      </c>
      <c r="L294" t="s">
        <v>4358</v>
      </c>
    </row>
    <row r="295" spans="1:12">
      <c r="A295">
        <v>764</v>
      </c>
      <c r="B295">
        <v>190298</v>
      </c>
      <c r="C295" t="s">
        <v>710</v>
      </c>
      <c r="D295" t="s">
        <v>302</v>
      </c>
      <c r="E295" t="s">
        <v>335</v>
      </c>
      <c r="F295" t="s">
        <v>444</v>
      </c>
      <c r="G295" t="s">
        <v>3</v>
      </c>
      <c r="H295" t="s">
        <v>415</v>
      </c>
      <c r="I295" t="s">
        <v>496</v>
      </c>
      <c r="J295" t="s">
        <v>3</v>
      </c>
      <c r="K295" t="s">
        <v>4415</v>
      </c>
      <c r="L295" t="s">
        <v>4358</v>
      </c>
    </row>
    <row r="296" spans="1:12">
      <c r="A296">
        <v>1775</v>
      </c>
      <c r="B296">
        <v>217183</v>
      </c>
      <c r="C296" t="s">
        <v>992</v>
      </c>
      <c r="D296" t="s">
        <v>304</v>
      </c>
      <c r="E296" t="s">
        <v>993</v>
      </c>
      <c r="F296" t="s">
        <v>994</v>
      </c>
      <c r="G296" t="s">
        <v>3</v>
      </c>
      <c r="H296" t="s">
        <v>415</v>
      </c>
      <c r="I296" t="s">
        <v>496</v>
      </c>
      <c r="J296" t="s">
        <v>3</v>
      </c>
      <c r="K296" t="s">
        <v>4415</v>
      </c>
      <c r="L296" t="s">
        <v>4358</v>
      </c>
    </row>
    <row r="297" spans="1:12">
      <c r="A297">
        <v>2185</v>
      </c>
      <c r="B297">
        <v>180891</v>
      </c>
      <c r="C297" t="s">
        <v>1086</v>
      </c>
      <c r="D297" t="s">
        <v>288</v>
      </c>
      <c r="E297" t="s">
        <v>399</v>
      </c>
      <c r="F297" t="s">
        <v>274</v>
      </c>
      <c r="G297" t="s">
        <v>3</v>
      </c>
      <c r="H297" t="s">
        <v>415</v>
      </c>
      <c r="I297" t="s">
        <v>496</v>
      </c>
      <c r="J297" t="s">
        <v>3</v>
      </c>
      <c r="K297" t="s">
        <v>4415</v>
      </c>
      <c r="L297" t="s">
        <v>4358</v>
      </c>
    </row>
    <row r="298" spans="1:12">
      <c r="A298">
        <v>2355</v>
      </c>
      <c r="B298">
        <v>198389</v>
      </c>
      <c r="C298" t="s">
        <v>1119</v>
      </c>
      <c r="D298" t="s">
        <v>319</v>
      </c>
      <c r="E298" t="s">
        <v>269</v>
      </c>
      <c r="F298" t="s">
        <v>1121</v>
      </c>
      <c r="G298" t="s">
        <v>3</v>
      </c>
      <c r="H298" t="s">
        <v>415</v>
      </c>
      <c r="I298" t="s">
        <v>496</v>
      </c>
      <c r="J298" t="s">
        <v>3</v>
      </c>
      <c r="K298" t="s">
        <v>4415</v>
      </c>
      <c r="L298" t="s">
        <v>4358</v>
      </c>
    </row>
    <row r="299" spans="1:12">
      <c r="A299">
        <v>2420</v>
      </c>
      <c r="B299">
        <v>213538</v>
      </c>
      <c r="C299" t="s">
        <v>375</v>
      </c>
      <c r="D299" t="s">
        <v>513</v>
      </c>
      <c r="E299" t="s">
        <v>308</v>
      </c>
      <c r="F299" t="s">
        <v>322</v>
      </c>
      <c r="G299" t="s">
        <v>3</v>
      </c>
      <c r="H299" t="s">
        <v>415</v>
      </c>
      <c r="I299" t="s">
        <v>496</v>
      </c>
      <c r="J299" t="s">
        <v>3</v>
      </c>
      <c r="K299" t="s">
        <v>4415</v>
      </c>
      <c r="L299" t="s">
        <v>4358</v>
      </c>
    </row>
    <row r="300" spans="1:12">
      <c r="A300">
        <v>2433</v>
      </c>
      <c r="B300">
        <v>207510</v>
      </c>
      <c r="C300" t="s">
        <v>1133</v>
      </c>
      <c r="D300" t="s">
        <v>1134</v>
      </c>
      <c r="E300" t="s">
        <v>308</v>
      </c>
      <c r="F300" t="s">
        <v>369</v>
      </c>
      <c r="G300" t="s">
        <v>3</v>
      </c>
      <c r="H300" t="s">
        <v>415</v>
      </c>
      <c r="I300" t="s">
        <v>496</v>
      </c>
      <c r="J300" t="s">
        <v>3</v>
      </c>
      <c r="K300" t="s">
        <v>4415</v>
      </c>
      <c r="L300" t="s">
        <v>4358</v>
      </c>
    </row>
    <row r="301" spans="1:12">
      <c r="A301">
        <v>2829</v>
      </c>
      <c r="B301">
        <v>184181</v>
      </c>
      <c r="C301" t="s">
        <v>1231</v>
      </c>
      <c r="D301" t="s">
        <v>491</v>
      </c>
      <c r="E301" t="s">
        <v>352</v>
      </c>
      <c r="F301" t="s">
        <v>372</v>
      </c>
      <c r="G301" t="s">
        <v>3</v>
      </c>
      <c r="H301" t="s">
        <v>415</v>
      </c>
      <c r="I301" t="s">
        <v>496</v>
      </c>
      <c r="J301" t="s">
        <v>3</v>
      </c>
      <c r="K301" t="s">
        <v>4415</v>
      </c>
      <c r="L301" t="s">
        <v>4358</v>
      </c>
    </row>
    <row r="302" spans="1:12">
      <c r="A302">
        <v>2924</v>
      </c>
      <c r="B302">
        <v>219146</v>
      </c>
      <c r="C302" t="s">
        <v>1265</v>
      </c>
      <c r="D302" t="s">
        <v>952</v>
      </c>
      <c r="E302" t="s">
        <v>291</v>
      </c>
      <c r="F302" t="s">
        <v>288</v>
      </c>
      <c r="G302" t="s">
        <v>3</v>
      </c>
      <c r="H302" t="s">
        <v>415</v>
      </c>
      <c r="I302" t="s">
        <v>496</v>
      </c>
      <c r="J302" t="s">
        <v>3</v>
      </c>
      <c r="K302" t="s">
        <v>4415</v>
      </c>
      <c r="L302" t="s">
        <v>4358</v>
      </c>
    </row>
    <row r="303" spans="1:12">
      <c r="A303">
        <v>3222</v>
      </c>
      <c r="B303">
        <v>180972</v>
      </c>
      <c r="C303" t="s">
        <v>1340</v>
      </c>
      <c r="D303" t="s">
        <v>564</v>
      </c>
      <c r="E303" t="s">
        <v>1341</v>
      </c>
      <c r="F303" t="s">
        <v>337</v>
      </c>
      <c r="G303" t="s">
        <v>3</v>
      </c>
      <c r="H303" t="s">
        <v>415</v>
      </c>
      <c r="I303" t="s">
        <v>496</v>
      </c>
      <c r="J303" t="s">
        <v>3</v>
      </c>
      <c r="K303" t="s">
        <v>4415</v>
      </c>
      <c r="L303" t="s">
        <v>4358</v>
      </c>
    </row>
    <row r="304" spans="1:12">
      <c r="A304">
        <v>3241</v>
      </c>
      <c r="B304">
        <v>180974</v>
      </c>
      <c r="C304" t="s">
        <v>1348</v>
      </c>
      <c r="D304" t="s">
        <v>479</v>
      </c>
      <c r="E304" t="s">
        <v>1349</v>
      </c>
      <c r="F304" t="s">
        <v>384</v>
      </c>
      <c r="G304" t="s">
        <v>3</v>
      </c>
      <c r="H304" t="s">
        <v>415</v>
      </c>
      <c r="I304" t="s">
        <v>496</v>
      </c>
      <c r="J304" t="s">
        <v>3</v>
      </c>
      <c r="K304" t="s">
        <v>4415</v>
      </c>
      <c r="L304" t="s">
        <v>4358</v>
      </c>
    </row>
    <row r="305" spans="1:12">
      <c r="A305">
        <v>242</v>
      </c>
      <c r="B305">
        <v>227551</v>
      </c>
      <c r="C305" t="s">
        <v>537</v>
      </c>
      <c r="D305" t="s">
        <v>290</v>
      </c>
      <c r="E305" t="s">
        <v>268</v>
      </c>
      <c r="F305" t="s">
        <v>538</v>
      </c>
      <c r="G305" t="s">
        <v>3</v>
      </c>
      <c r="H305" t="s">
        <v>415</v>
      </c>
      <c r="I305" t="s">
        <v>539</v>
      </c>
      <c r="J305" t="s">
        <v>3</v>
      </c>
      <c r="K305" t="s">
        <v>4416</v>
      </c>
      <c r="L305" t="s">
        <v>4358</v>
      </c>
    </row>
    <row r="306" spans="1:12">
      <c r="A306">
        <v>245</v>
      </c>
      <c r="B306">
        <v>223867</v>
      </c>
      <c r="C306" t="s">
        <v>540</v>
      </c>
      <c r="D306" t="s">
        <v>319</v>
      </c>
      <c r="E306" t="s">
        <v>308</v>
      </c>
      <c r="F306" t="s">
        <v>292</v>
      </c>
      <c r="G306" t="s">
        <v>3</v>
      </c>
      <c r="H306" t="s">
        <v>415</v>
      </c>
      <c r="I306" t="s">
        <v>539</v>
      </c>
      <c r="J306" t="s">
        <v>3</v>
      </c>
      <c r="K306" t="s">
        <v>4416</v>
      </c>
      <c r="L306" t="s">
        <v>4358</v>
      </c>
    </row>
    <row r="307" spans="1:12">
      <c r="A307">
        <v>266</v>
      </c>
      <c r="B307">
        <v>218990</v>
      </c>
      <c r="C307" t="s">
        <v>550</v>
      </c>
      <c r="D307" t="s">
        <v>273</v>
      </c>
      <c r="E307" t="s">
        <v>551</v>
      </c>
      <c r="F307" t="s">
        <v>552</v>
      </c>
      <c r="G307" t="s">
        <v>3</v>
      </c>
      <c r="H307" t="s">
        <v>415</v>
      </c>
      <c r="I307" t="s">
        <v>539</v>
      </c>
      <c r="J307" t="s">
        <v>3</v>
      </c>
      <c r="K307" t="s">
        <v>4416</v>
      </c>
      <c r="L307" t="s">
        <v>4358</v>
      </c>
    </row>
    <row r="308" spans="1:12">
      <c r="A308">
        <v>649</v>
      </c>
      <c r="B308">
        <v>203026</v>
      </c>
      <c r="C308" t="s">
        <v>675</v>
      </c>
      <c r="D308" t="s">
        <v>513</v>
      </c>
      <c r="E308" t="s">
        <v>291</v>
      </c>
      <c r="F308" t="s">
        <v>569</v>
      </c>
      <c r="G308" t="s">
        <v>3</v>
      </c>
      <c r="H308" t="s">
        <v>415</v>
      </c>
      <c r="I308" t="s">
        <v>539</v>
      </c>
      <c r="J308" t="s">
        <v>3</v>
      </c>
      <c r="K308" t="s">
        <v>4416</v>
      </c>
      <c r="L308" t="s">
        <v>4358</v>
      </c>
    </row>
    <row r="309" spans="1:12">
      <c r="A309">
        <v>1625</v>
      </c>
      <c r="B309">
        <v>227598</v>
      </c>
      <c r="C309" t="s">
        <v>948</v>
      </c>
      <c r="D309" t="s">
        <v>304</v>
      </c>
      <c r="E309" t="s">
        <v>308</v>
      </c>
      <c r="F309" t="s">
        <v>600</v>
      </c>
      <c r="G309" t="s">
        <v>3</v>
      </c>
      <c r="H309" t="s">
        <v>415</v>
      </c>
      <c r="I309" t="s">
        <v>539</v>
      </c>
      <c r="J309" t="s">
        <v>3</v>
      </c>
      <c r="K309" t="s">
        <v>4416</v>
      </c>
      <c r="L309" t="s">
        <v>4358</v>
      </c>
    </row>
    <row r="310" spans="1:12">
      <c r="A310">
        <v>2025</v>
      </c>
      <c r="B310">
        <v>227615</v>
      </c>
      <c r="C310" t="s">
        <v>1059</v>
      </c>
      <c r="D310" t="s">
        <v>402</v>
      </c>
      <c r="E310" t="s">
        <v>269</v>
      </c>
      <c r="F310" t="s">
        <v>337</v>
      </c>
      <c r="G310" t="s">
        <v>3</v>
      </c>
      <c r="H310" t="s">
        <v>415</v>
      </c>
      <c r="I310" t="s">
        <v>539</v>
      </c>
      <c r="J310" t="s">
        <v>3</v>
      </c>
      <c r="K310" t="s">
        <v>4416</v>
      </c>
      <c r="L310" t="s">
        <v>4358</v>
      </c>
    </row>
    <row r="311" spans="1:12">
      <c r="A311">
        <v>736</v>
      </c>
      <c r="B311">
        <v>223891</v>
      </c>
      <c r="C311" t="s">
        <v>702</v>
      </c>
      <c r="D311" t="s">
        <v>703</v>
      </c>
      <c r="E311" t="s">
        <v>287</v>
      </c>
      <c r="F311" t="s">
        <v>304</v>
      </c>
      <c r="G311" t="s">
        <v>3</v>
      </c>
      <c r="H311" t="s">
        <v>415</v>
      </c>
      <c r="I311" t="s">
        <v>704</v>
      </c>
      <c r="J311" t="s">
        <v>3</v>
      </c>
      <c r="K311" t="s">
        <v>4373</v>
      </c>
      <c r="L311" t="s">
        <v>4358</v>
      </c>
    </row>
    <row r="312" spans="1:12">
      <c r="A312">
        <v>1023</v>
      </c>
      <c r="B312">
        <v>223909</v>
      </c>
      <c r="C312" t="s">
        <v>775</v>
      </c>
      <c r="D312" t="s">
        <v>394</v>
      </c>
      <c r="E312" t="s">
        <v>776</v>
      </c>
      <c r="F312" t="s">
        <v>288</v>
      </c>
      <c r="G312" t="s">
        <v>3</v>
      </c>
      <c r="H312" t="s">
        <v>415</v>
      </c>
      <c r="I312" t="s">
        <v>704</v>
      </c>
      <c r="J312" t="s">
        <v>3</v>
      </c>
      <c r="K312" t="s">
        <v>4373</v>
      </c>
      <c r="L312" t="s">
        <v>4358</v>
      </c>
    </row>
    <row r="313" spans="1:12">
      <c r="A313">
        <v>1477</v>
      </c>
      <c r="B313">
        <v>223937</v>
      </c>
      <c r="C313" t="s">
        <v>912</v>
      </c>
      <c r="D313" t="s">
        <v>394</v>
      </c>
      <c r="E313" t="s">
        <v>299</v>
      </c>
      <c r="F313" t="s">
        <v>373</v>
      </c>
      <c r="G313" t="s">
        <v>3</v>
      </c>
      <c r="H313" t="s">
        <v>415</v>
      </c>
      <c r="I313" t="s">
        <v>704</v>
      </c>
      <c r="J313" t="s">
        <v>3</v>
      </c>
      <c r="K313" t="s">
        <v>4373</v>
      </c>
      <c r="L313" t="s">
        <v>4358</v>
      </c>
    </row>
    <row r="314" spans="1:12">
      <c r="A314">
        <v>1727</v>
      </c>
      <c r="B314">
        <v>198366</v>
      </c>
      <c r="C314" t="s">
        <v>980</v>
      </c>
      <c r="D314" t="s">
        <v>350</v>
      </c>
      <c r="E314" t="s">
        <v>268</v>
      </c>
      <c r="F314" t="s">
        <v>981</v>
      </c>
      <c r="G314" t="s">
        <v>3</v>
      </c>
      <c r="H314" t="s">
        <v>415</v>
      </c>
      <c r="I314" t="s">
        <v>704</v>
      </c>
      <c r="J314" t="s">
        <v>3</v>
      </c>
      <c r="K314" t="s">
        <v>4373</v>
      </c>
      <c r="L314" t="s">
        <v>4358</v>
      </c>
    </row>
    <row r="315" spans="1:12">
      <c r="A315">
        <v>1867</v>
      </c>
      <c r="B315">
        <v>219088</v>
      </c>
      <c r="C315" t="s">
        <v>1020</v>
      </c>
      <c r="D315" t="s">
        <v>376</v>
      </c>
      <c r="E315" t="s">
        <v>258</v>
      </c>
      <c r="F315" t="s">
        <v>678</v>
      </c>
      <c r="G315" t="s">
        <v>3</v>
      </c>
      <c r="H315" t="s">
        <v>415</v>
      </c>
      <c r="I315" t="s">
        <v>704</v>
      </c>
      <c r="J315" t="s">
        <v>3</v>
      </c>
      <c r="K315" t="s">
        <v>4373</v>
      </c>
      <c r="L315" t="s">
        <v>4358</v>
      </c>
    </row>
    <row r="316" spans="1:12">
      <c r="A316">
        <v>2938</v>
      </c>
      <c r="B316">
        <v>213561</v>
      </c>
      <c r="C316" t="s">
        <v>1266</v>
      </c>
      <c r="D316" t="s">
        <v>319</v>
      </c>
      <c r="E316" t="s">
        <v>1267</v>
      </c>
      <c r="F316" t="s">
        <v>1268</v>
      </c>
      <c r="G316" t="s">
        <v>3</v>
      </c>
      <c r="H316" t="s">
        <v>415</v>
      </c>
      <c r="I316" t="s">
        <v>704</v>
      </c>
      <c r="J316" t="s">
        <v>3</v>
      </c>
      <c r="K316" t="s">
        <v>4373</v>
      </c>
      <c r="L316" t="s">
        <v>4358</v>
      </c>
    </row>
    <row r="317" spans="1:12">
      <c r="A317">
        <v>3207</v>
      </c>
      <c r="B317">
        <v>219161</v>
      </c>
      <c r="C317" t="s">
        <v>1334</v>
      </c>
      <c r="D317" t="s">
        <v>706</v>
      </c>
      <c r="E317" t="s">
        <v>996</v>
      </c>
      <c r="F317" t="s">
        <v>1335</v>
      </c>
      <c r="G317" t="s">
        <v>3</v>
      </c>
      <c r="H317" t="s">
        <v>415</v>
      </c>
      <c r="I317" t="s">
        <v>704</v>
      </c>
      <c r="J317" t="s">
        <v>3</v>
      </c>
      <c r="K317" t="s">
        <v>4373</v>
      </c>
      <c r="L317" t="s">
        <v>4358</v>
      </c>
    </row>
    <row r="318" spans="1:12">
      <c r="A318">
        <v>347</v>
      </c>
      <c r="B318">
        <v>176248</v>
      </c>
      <c r="C318" t="s">
        <v>591</v>
      </c>
      <c r="D318" t="s">
        <v>376</v>
      </c>
      <c r="E318" t="s">
        <v>291</v>
      </c>
      <c r="F318" t="s">
        <v>372</v>
      </c>
      <c r="G318" t="s">
        <v>3</v>
      </c>
      <c r="H318" t="s">
        <v>415</v>
      </c>
      <c r="I318" t="s">
        <v>592</v>
      </c>
      <c r="J318" t="s">
        <v>3</v>
      </c>
      <c r="K318" t="s">
        <v>4374</v>
      </c>
      <c r="L318" t="s">
        <v>4358</v>
      </c>
    </row>
    <row r="319" spans="1:12">
      <c r="A319">
        <v>785</v>
      </c>
      <c r="B319">
        <v>186023</v>
      </c>
      <c r="C319" t="s">
        <v>716</v>
      </c>
      <c r="D319" t="s">
        <v>290</v>
      </c>
      <c r="E319" t="s">
        <v>717</v>
      </c>
      <c r="F319" t="s">
        <v>372</v>
      </c>
      <c r="G319" t="s">
        <v>3</v>
      </c>
      <c r="H319" t="s">
        <v>415</v>
      </c>
      <c r="I319" t="s">
        <v>592</v>
      </c>
      <c r="J319" t="s">
        <v>3</v>
      </c>
      <c r="K319" t="s">
        <v>4374</v>
      </c>
      <c r="L319" t="s">
        <v>4358</v>
      </c>
    </row>
    <row r="320" spans="1:12">
      <c r="A320">
        <v>1258</v>
      </c>
      <c r="B320">
        <v>184129</v>
      </c>
      <c r="C320" t="s">
        <v>854</v>
      </c>
      <c r="D320" t="s">
        <v>491</v>
      </c>
      <c r="E320" t="s">
        <v>855</v>
      </c>
      <c r="F320" t="s">
        <v>290</v>
      </c>
      <c r="G320" t="s">
        <v>3</v>
      </c>
      <c r="H320" t="s">
        <v>415</v>
      </c>
      <c r="I320" t="s">
        <v>592</v>
      </c>
      <c r="J320" t="s">
        <v>3</v>
      </c>
      <c r="K320" t="s">
        <v>4374</v>
      </c>
      <c r="L320" t="s">
        <v>4358</v>
      </c>
    </row>
    <row r="321" spans="1:12">
      <c r="A321">
        <v>1694</v>
      </c>
      <c r="B321">
        <v>223944</v>
      </c>
      <c r="C321" t="s">
        <v>970</v>
      </c>
      <c r="D321" t="s">
        <v>265</v>
      </c>
      <c r="E321" t="s">
        <v>860</v>
      </c>
      <c r="F321" t="s">
        <v>414</v>
      </c>
      <c r="G321" t="s">
        <v>3</v>
      </c>
      <c r="H321" t="s">
        <v>415</v>
      </c>
      <c r="I321" t="s">
        <v>592</v>
      </c>
      <c r="J321" t="s">
        <v>3</v>
      </c>
      <c r="K321" t="s">
        <v>4374</v>
      </c>
      <c r="L321" t="s">
        <v>4358</v>
      </c>
    </row>
    <row r="322" spans="1:12">
      <c r="A322">
        <v>1812</v>
      </c>
      <c r="B322">
        <v>198373</v>
      </c>
      <c r="C322" t="s">
        <v>1003</v>
      </c>
      <c r="D322" t="s">
        <v>319</v>
      </c>
      <c r="E322" t="s">
        <v>1004</v>
      </c>
      <c r="F322" t="s">
        <v>315</v>
      </c>
      <c r="G322" t="s">
        <v>3</v>
      </c>
      <c r="H322" t="s">
        <v>415</v>
      </c>
      <c r="I322" t="s">
        <v>592</v>
      </c>
      <c r="J322" t="s">
        <v>3</v>
      </c>
      <c r="K322" t="s">
        <v>4374</v>
      </c>
      <c r="L322" t="s">
        <v>4358</v>
      </c>
    </row>
    <row r="323" spans="1:12">
      <c r="A323">
        <v>1912</v>
      </c>
      <c r="B323">
        <v>219096</v>
      </c>
      <c r="C323" t="s">
        <v>1035</v>
      </c>
      <c r="D323" t="s">
        <v>961</v>
      </c>
      <c r="E323" t="s">
        <v>399</v>
      </c>
      <c r="F323" t="s">
        <v>337</v>
      </c>
      <c r="G323" t="s">
        <v>3</v>
      </c>
      <c r="H323" t="s">
        <v>415</v>
      </c>
      <c r="I323" t="s">
        <v>592</v>
      </c>
      <c r="J323" t="s">
        <v>3</v>
      </c>
      <c r="K323" t="s">
        <v>4374</v>
      </c>
      <c r="L323" t="s">
        <v>4358</v>
      </c>
    </row>
    <row r="324" spans="1:12">
      <c r="A324">
        <v>2306</v>
      </c>
      <c r="B324">
        <v>203102</v>
      </c>
      <c r="C324" t="s">
        <v>1114</v>
      </c>
      <c r="D324" t="s">
        <v>1116</v>
      </c>
      <c r="E324" t="s">
        <v>291</v>
      </c>
      <c r="F324" t="s">
        <v>429</v>
      </c>
      <c r="G324" t="s">
        <v>3</v>
      </c>
      <c r="H324" t="s">
        <v>415</v>
      </c>
      <c r="I324" t="s">
        <v>592</v>
      </c>
      <c r="J324" t="s">
        <v>3</v>
      </c>
      <c r="K324" t="s">
        <v>4374</v>
      </c>
      <c r="L324" t="s">
        <v>4358</v>
      </c>
    </row>
    <row r="325" spans="1:12">
      <c r="A325">
        <v>2497</v>
      </c>
      <c r="B325">
        <v>198391</v>
      </c>
      <c r="C325" t="s">
        <v>1147</v>
      </c>
      <c r="D325" t="s">
        <v>295</v>
      </c>
      <c r="E325" t="s">
        <v>269</v>
      </c>
      <c r="F325" t="s">
        <v>363</v>
      </c>
      <c r="G325" t="s">
        <v>3</v>
      </c>
      <c r="H325" t="s">
        <v>415</v>
      </c>
      <c r="I325" t="s">
        <v>592</v>
      </c>
      <c r="J325" t="s">
        <v>3</v>
      </c>
      <c r="K325" t="s">
        <v>4374</v>
      </c>
      <c r="L325" t="s">
        <v>4358</v>
      </c>
    </row>
    <row r="326" spans="1:12">
      <c r="A326">
        <v>2620</v>
      </c>
      <c r="B326">
        <v>216771</v>
      </c>
      <c r="C326" t="s">
        <v>1177</v>
      </c>
      <c r="D326" t="s">
        <v>1178</v>
      </c>
      <c r="E326" t="s">
        <v>291</v>
      </c>
      <c r="F326" t="s">
        <v>319</v>
      </c>
      <c r="G326" t="s">
        <v>3</v>
      </c>
      <c r="H326" t="s">
        <v>415</v>
      </c>
      <c r="I326" t="s">
        <v>592</v>
      </c>
      <c r="J326" t="s">
        <v>3</v>
      </c>
      <c r="K326" t="s">
        <v>4374</v>
      </c>
      <c r="L326" t="s">
        <v>4358</v>
      </c>
    </row>
    <row r="327" spans="1:12">
      <c r="A327">
        <v>3031</v>
      </c>
      <c r="B327">
        <v>227648</v>
      </c>
      <c r="C327" t="s">
        <v>1291</v>
      </c>
      <c r="D327" t="s">
        <v>288</v>
      </c>
      <c r="E327" t="s">
        <v>1292</v>
      </c>
      <c r="F327" t="s">
        <v>916</v>
      </c>
      <c r="G327" t="s">
        <v>3</v>
      </c>
      <c r="H327" t="s">
        <v>415</v>
      </c>
      <c r="I327" t="s">
        <v>592</v>
      </c>
      <c r="J327" t="s">
        <v>3</v>
      </c>
      <c r="K327" t="s">
        <v>4374</v>
      </c>
      <c r="L327" t="s">
        <v>4358</v>
      </c>
    </row>
    <row r="328" spans="1:12">
      <c r="A328">
        <v>3216</v>
      </c>
      <c r="B328">
        <v>167300</v>
      </c>
      <c r="C328" t="s">
        <v>1337</v>
      </c>
      <c r="D328" t="s">
        <v>322</v>
      </c>
      <c r="E328" t="s">
        <v>342</v>
      </c>
      <c r="F328" t="s">
        <v>1338</v>
      </c>
      <c r="G328" t="s">
        <v>3</v>
      </c>
      <c r="H328" t="s">
        <v>415</v>
      </c>
      <c r="I328" t="s">
        <v>592</v>
      </c>
      <c r="J328" t="s">
        <v>3</v>
      </c>
      <c r="K328" t="s">
        <v>4374</v>
      </c>
      <c r="L328" t="s">
        <v>4358</v>
      </c>
    </row>
    <row r="329" spans="1:12">
      <c r="A329">
        <v>3321</v>
      </c>
      <c r="B329">
        <v>210732</v>
      </c>
      <c r="C329" t="s">
        <v>1369</v>
      </c>
      <c r="D329" t="s">
        <v>444</v>
      </c>
      <c r="E329" t="s">
        <v>594</v>
      </c>
      <c r="F329" t="s">
        <v>414</v>
      </c>
      <c r="G329" t="s">
        <v>3</v>
      </c>
      <c r="H329" t="s">
        <v>415</v>
      </c>
      <c r="I329" t="s">
        <v>592</v>
      </c>
      <c r="J329" t="s">
        <v>3</v>
      </c>
      <c r="K329" t="s">
        <v>4374</v>
      </c>
      <c r="L329" t="s">
        <v>4358</v>
      </c>
    </row>
    <row r="330" spans="1:12">
      <c r="A330">
        <v>1017</v>
      </c>
      <c r="B330">
        <v>219035</v>
      </c>
      <c r="C330" t="s">
        <v>773</v>
      </c>
      <c r="D330" t="s">
        <v>302</v>
      </c>
      <c r="E330" t="s">
        <v>299</v>
      </c>
      <c r="F330" t="s">
        <v>656</v>
      </c>
      <c r="G330" t="s">
        <v>3</v>
      </c>
      <c r="H330" t="s">
        <v>415</v>
      </c>
      <c r="I330" t="s">
        <v>774</v>
      </c>
      <c r="J330" t="s">
        <v>3</v>
      </c>
      <c r="K330" t="s">
        <v>4375</v>
      </c>
      <c r="L330" t="s">
        <v>4358</v>
      </c>
    </row>
    <row r="331" spans="1:12">
      <c r="A331">
        <v>1935</v>
      </c>
      <c r="B331">
        <v>227611</v>
      </c>
      <c r="C331" t="s">
        <v>1039</v>
      </c>
      <c r="D331" t="s">
        <v>384</v>
      </c>
      <c r="E331" t="s">
        <v>1040</v>
      </c>
      <c r="F331" t="s">
        <v>1041</v>
      </c>
      <c r="G331" t="s">
        <v>3</v>
      </c>
      <c r="H331" t="s">
        <v>415</v>
      </c>
      <c r="I331" t="s">
        <v>774</v>
      </c>
      <c r="J331" t="s">
        <v>3</v>
      </c>
      <c r="K331" t="s">
        <v>4375</v>
      </c>
      <c r="L331" t="s">
        <v>4358</v>
      </c>
    </row>
    <row r="332" spans="1:12">
      <c r="A332">
        <v>1662</v>
      </c>
      <c r="B332">
        <v>203067</v>
      </c>
      <c r="C332" t="s">
        <v>958</v>
      </c>
      <c r="D332" t="s">
        <v>324</v>
      </c>
      <c r="E332" t="s">
        <v>269</v>
      </c>
      <c r="F332" t="s">
        <v>288</v>
      </c>
      <c r="G332" t="s">
        <v>3</v>
      </c>
      <c r="H332" t="s">
        <v>415</v>
      </c>
      <c r="I332" t="s">
        <v>959</v>
      </c>
      <c r="J332" t="s">
        <v>3</v>
      </c>
      <c r="K332" t="s">
        <v>4417</v>
      </c>
      <c r="L332" t="s">
        <v>4358</v>
      </c>
    </row>
    <row r="333" spans="1:12">
      <c r="A333">
        <v>2954</v>
      </c>
      <c r="B333">
        <v>176483</v>
      </c>
      <c r="C333" t="s">
        <v>1275</v>
      </c>
      <c r="D333" t="s">
        <v>290</v>
      </c>
      <c r="E333" t="s">
        <v>1276</v>
      </c>
      <c r="F333" t="s">
        <v>372</v>
      </c>
      <c r="G333" t="s">
        <v>3</v>
      </c>
      <c r="H333" t="s">
        <v>415</v>
      </c>
      <c r="I333" t="s">
        <v>959</v>
      </c>
      <c r="J333" t="s">
        <v>3</v>
      </c>
      <c r="K333" t="s">
        <v>4417</v>
      </c>
      <c r="L333" t="s">
        <v>4358</v>
      </c>
    </row>
    <row r="334" spans="1:12">
      <c r="A334">
        <v>25</v>
      </c>
      <c r="B334">
        <v>207464</v>
      </c>
      <c r="C334" t="s">
        <v>428</v>
      </c>
      <c r="D334" t="s">
        <v>337</v>
      </c>
      <c r="E334" t="s">
        <v>287</v>
      </c>
      <c r="F334" t="s">
        <v>429</v>
      </c>
      <c r="G334" t="s">
        <v>3</v>
      </c>
      <c r="H334" t="s">
        <v>415</v>
      </c>
      <c r="I334" t="s">
        <v>430</v>
      </c>
      <c r="J334" t="s">
        <v>3</v>
      </c>
      <c r="K334" t="s">
        <v>4378</v>
      </c>
      <c r="L334" t="s">
        <v>4358</v>
      </c>
    </row>
    <row r="335" spans="1:12">
      <c r="A335">
        <v>177</v>
      </c>
      <c r="B335">
        <v>195754</v>
      </c>
      <c r="C335" t="s">
        <v>502</v>
      </c>
      <c r="D335" t="s">
        <v>337</v>
      </c>
      <c r="E335" t="s">
        <v>291</v>
      </c>
      <c r="F335" t="s">
        <v>263</v>
      </c>
      <c r="G335" t="s">
        <v>3</v>
      </c>
      <c r="H335" t="s">
        <v>415</v>
      </c>
      <c r="I335" t="s">
        <v>430</v>
      </c>
      <c r="J335" t="s">
        <v>3</v>
      </c>
      <c r="K335" t="s">
        <v>4378</v>
      </c>
      <c r="L335" t="s">
        <v>4358</v>
      </c>
    </row>
    <row r="336" spans="1:12">
      <c r="A336">
        <v>212</v>
      </c>
      <c r="B336">
        <v>218987</v>
      </c>
      <c r="C336" t="s">
        <v>521</v>
      </c>
      <c r="D336" t="s">
        <v>322</v>
      </c>
      <c r="E336" t="s">
        <v>325</v>
      </c>
      <c r="F336" t="s">
        <v>522</v>
      </c>
      <c r="G336" t="s">
        <v>3</v>
      </c>
      <c r="H336" t="s">
        <v>415</v>
      </c>
      <c r="I336" t="s">
        <v>430</v>
      </c>
      <c r="J336" t="s">
        <v>3</v>
      </c>
      <c r="K336" t="s">
        <v>4378</v>
      </c>
      <c r="L336" t="s">
        <v>4358</v>
      </c>
    </row>
    <row r="337" spans="1:12">
      <c r="A337">
        <v>544</v>
      </c>
      <c r="B337">
        <v>223883</v>
      </c>
      <c r="C337" t="s">
        <v>653</v>
      </c>
      <c r="D337" t="s">
        <v>308</v>
      </c>
      <c r="E337" t="s">
        <v>269</v>
      </c>
      <c r="F337" t="s">
        <v>654</v>
      </c>
      <c r="G337" t="s">
        <v>3</v>
      </c>
      <c r="H337" t="s">
        <v>415</v>
      </c>
      <c r="I337" t="s">
        <v>430</v>
      </c>
      <c r="J337" t="s">
        <v>3</v>
      </c>
      <c r="K337" t="s">
        <v>4378</v>
      </c>
      <c r="L337" t="s">
        <v>4358</v>
      </c>
    </row>
    <row r="338" spans="1:12">
      <c r="A338">
        <v>781</v>
      </c>
      <c r="B338">
        <v>225776</v>
      </c>
      <c r="C338" t="s">
        <v>714</v>
      </c>
      <c r="D338" t="s">
        <v>290</v>
      </c>
      <c r="E338" t="s">
        <v>287</v>
      </c>
      <c r="F338" t="s">
        <v>715</v>
      </c>
      <c r="G338" t="s">
        <v>3</v>
      </c>
      <c r="H338" t="s">
        <v>415</v>
      </c>
      <c r="I338" t="s">
        <v>430</v>
      </c>
      <c r="J338" t="s">
        <v>3</v>
      </c>
      <c r="K338" t="s">
        <v>4378</v>
      </c>
      <c r="L338" t="s">
        <v>4358</v>
      </c>
    </row>
    <row r="339" spans="1:12">
      <c r="A339">
        <v>1375</v>
      </c>
      <c r="B339">
        <v>180819</v>
      </c>
      <c r="C339" t="s">
        <v>893</v>
      </c>
      <c r="D339" t="s">
        <v>683</v>
      </c>
      <c r="E339" t="s">
        <v>287</v>
      </c>
      <c r="F339" t="s">
        <v>376</v>
      </c>
      <c r="G339" t="s">
        <v>3</v>
      </c>
      <c r="H339" t="s">
        <v>415</v>
      </c>
      <c r="I339" t="s">
        <v>430</v>
      </c>
      <c r="J339" t="s">
        <v>3</v>
      </c>
      <c r="K339" t="s">
        <v>4378</v>
      </c>
      <c r="L339" t="s">
        <v>4358</v>
      </c>
    </row>
    <row r="340" spans="1:12">
      <c r="A340">
        <v>1866</v>
      </c>
      <c r="B340">
        <v>223952</v>
      </c>
      <c r="C340" t="s">
        <v>1019</v>
      </c>
      <c r="D340" t="s">
        <v>302</v>
      </c>
      <c r="E340" t="s">
        <v>627</v>
      </c>
      <c r="F340" t="s">
        <v>376</v>
      </c>
      <c r="G340" t="s">
        <v>3</v>
      </c>
      <c r="H340" t="s">
        <v>415</v>
      </c>
      <c r="I340" t="s">
        <v>430</v>
      </c>
      <c r="J340" t="s">
        <v>3</v>
      </c>
      <c r="K340" t="s">
        <v>4378</v>
      </c>
      <c r="L340" t="s">
        <v>4358</v>
      </c>
    </row>
    <row r="341" spans="1:12">
      <c r="A341">
        <v>1874</v>
      </c>
      <c r="B341">
        <v>184157</v>
      </c>
      <c r="C341" t="s">
        <v>1024</v>
      </c>
      <c r="D341" t="s">
        <v>290</v>
      </c>
      <c r="E341" t="s">
        <v>308</v>
      </c>
      <c r="F341" t="s">
        <v>808</v>
      </c>
      <c r="G341" t="s">
        <v>3</v>
      </c>
      <c r="H341" t="s">
        <v>415</v>
      </c>
      <c r="I341" t="s">
        <v>430</v>
      </c>
      <c r="J341" t="s">
        <v>3</v>
      </c>
      <c r="K341" t="s">
        <v>4378</v>
      </c>
      <c r="L341" t="s">
        <v>4358</v>
      </c>
    </row>
    <row r="342" spans="1:12">
      <c r="A342">
        <v>2141</v>
      </c>
      <c r="B342">
        <v>180886</v>
      </c>
      <c r="C342" t="s">
        <v>1078</v>
      </c>
      <c r="D342" t="s">
        <v>286</v>
      </c>
      <c r="E342" t="s">
        <v>498</v>
      </c>
      <c r="F342" t="s">
        <v>265</v>
      </c>
      <c r="G342" t="s">
        <v>3</v>
      </c>
      <c r="H342" t="s">
        <v>415</v>
      </c>
      <c r="I342" t="s">
        <v>430</v>
      </c>
      <c r="J342" t="s">
        <v>3</v>
      </c>
      <c r="K342" t="s">
        <v>4378</v>
      </c>
      <c r="L342" t="s">
        <v>4358</v>
      </c>
    </row>
    <row r="343" spans="1:12">
      <c r="A343">
        <v>2159</v>
      </c>
      <c r="B343">
        <v>180889</v>
      </c>
      <c r="C343" t="s">
        <v>1082</v>
      </c>
      <c r="D343" t="s">
        <v>761</v>
      </c>
      <c r="E343" t="s">
        <v>744</v>
      </c>
      <c r="F343" t="s">
        <v>292</v>
      </c>
      <c r="G343" t="s">
        <v>3</v>
      </c>
      <c r="H343" t="s">
        <v>415</v>
      </c>
      <c r="I343" t="s">
        <v>430</v>
      </c>
      <c r="J343" t="s">
        <v>3</v>
      </c>
      <c r="K343" t="s">
        <v>4378</v>
      </c>
      <c r="L343" t="s">
        <v>4358</v>
      </c>
    </row>
    <row r="344" spans="1:12">
      <c r="A344">
        <v>2275</v>
      </c>
      <c r="B344">
        <v>203098</v>
      </c>
      <c r="C344" t="s">
        <v>1106</v>
      </c>
      <c r="D344" t="s">
        <v>458</v>
      </c>
      <c r="E344" t="s">
        <v>325</v>
      </c>
      <c r="F344" t="s">
        <v>517</v>
      </c>
      <c r="G344" t="s">
        <v>3</v>
      </c>
      <c r="H344" t="s">
        <v>415</v>
      </c>
      <c r="I344" t="s">
        <v>430</v>
      </c>
      <c r="J344" t="s">
        <v>3</v>
      </c>
      <c r="K344" t="s">
        <v>4378</v>
      </c>
      <c r="L344" t="s">
        <v>4358</v>
      </c>
    </row>
    <row r="345" spans="1:12">
      <c r="A345">
        <v>2334</v>
      </c>
      <c r="B345">
        <v>182772</v>
      </c>
      <c r="C345" t="s">
        <v>1118</v>
      </c>
      <c r="D345" t="s">
        <v>290</v>
      </c>
      <c r="E345" t="s">
        <v>498</v>
      </c>
      <c r="F345" t="s">
        <v>862</v>
      </c>
      <c r="G345" t="s">
        <v>3</v>
      </c>
      <c r="H345" t="s">
        <v>415</v>
      </c>
      <c r="I345" t="s">
        <v>430</v>
      </c>
      <c r="J345" t="s">
        <v>3</v>
      </c>
      <c r="K345" t="s">
        <v>4378</v>
      </c>
      <c r="L345" t="s">
        <v>4358</v>
      </c>
    </row>
    <row r="346" spans="1:12">
      <c r="A346">
        <v>2371</v>
      </c>
      <c r="B346">
        <v>176419</v>
      </c>
      <c r="C346" t="s">
        <v>1124</v>
      </c>
      <c r="D346" t="s">
        <v>322</v>
      </c>
      <c r="E346" t="s">
        <v>258</v>
      </c>
      <c r="F346" t="s">
        <v>283</v>
      </c>
      <c r="G346" t="s">
        <v>3</v>
      </c>
      <c r="H346" t="s">
        <v>415</v>
      </c>
      <c r="I346" t="s">
        <v>430</v>
      </c>
      <c r="J346" t="s">
        <v>3</v>
      </c>
      <c r="K346" t="s">
        <v>4378</v>
      </c>
      <c r="L346" t="s">
        <v>4358</v>
      </c>
    </row>
    <row r="347" spans="1:12">
      <c r="A347">
        <v>2595</v>
      </c>
      <c r="B347">
        <v>223988</v>
      </c>
      <c r="C347" t="s">
        <v>1171</v>
      </c>
      <c r="D347" t="s">
        <v>376</v>
      </c>
      <c r="E347" t="s">
        <v>399</v>
      </c>
      <c r="F347" t="s">
        <v>1172</v>
      </c>
      <c r="G347" t="s">
        <v>3</v>
      </c>
      <c r="H347" t="s">
        <v>415</v>
      </c>
      <c r="I347" t="s">
        <v>430</v>
      </c>
      <c r="J347" t="s">
        <v>3</v>
      </c>
      <c r="K347" t="s">
        <v>4378</v>
      </c>
      <c r="L347" t="s">
        <v>4358</v>
      </c>
    </row>
    <row r="348" spans="1:12">
      <c r="A348">
        <v>3274</v>
      </c>
      <c r="B348">
        <v>193894</v>
      </c>
      <c r="C348" t="s">
        <v>1355</v>
      </c>
      <c r="D348" t="s">
        <v>263</v>
      </c>
      <c r="E348" t="s">
        <v>1356</v>
      </c>
      <c r="F348" t="s">
        <v>356</v>
      </c>
      <c r="G348" t="s">
        <v>3</v>
      </c>
      <c r="H348" t="s">
        <v>415</v>
      </c>
      <c r="I348" t="s">
        <v>430</v>
      </c>
      <c r="J348" t="s">
        <v>3</v>
      </c>
      <c r="K348" t="s">
        <v>4378</v>
      </c>
      <c r="L348" t="s">
        <v>4358</v>
      </c>
    </row>
    <row r="349" spans="1:12">
      <c r="A349">
        <v>210</v>
      </c>
      <c r="B349">
        <v>218985</v>
      </c>
      <c r="C349" t="s">
        <v>519</v>
      </c>
      <c r="D349" t="s">
        <v>290</v>
      </c>
      <c r="E349" t="s">
        <v>269</v>
      </c>
      <c r="F349" t="s">
        <v>372</v>
      </c>
      <c r="G349" t="s">
        <v>3</v>
      </c>
      <c r="H349" t="s">
        <v>415</v>
      </c>
      <c r="I349" t="s">
        <v>520</v>
      </c>
      <c r="J349" t="s">
        <v>3</v>
      </c>
      <c r="K349" t="s">
        <v>4379</v>
      </c>
      <c r="L349" t="s">
        <v>4358</v>
      </c>
    </row>
    <row r="350" spans="1:12">
      <c r="A350">
        <v>280</v>
      </c>
      <c r="B350">
        <v>223868</v>
      </c>
      <c r="C350" t="s">
        <v>563</v>
      </c>
      <c r="D350" t="s">
        <v>564</v>
      </c>
      <c r="E350" t="s">
        <v>308</v>
      </c>
      <c r="F350" t="s">
        <v>290</v>
      </c>
      <c r="G350" t="s">
        <v>3</v>
      </c>
      <c r="H350" t="s">
        <v>415</v>
      </c>
      <c r="I350" t="s">
        <v>520</v>
      </c>
      <c r="J350" t="s">
        <v>3</v>
      </c>
      <c r="K350" t="s">
        <v>4379</v>
      </c>
      <c r="L350" t="s">
        <v>4358</v>
      </c>
    </row>
    <row r="351" spans="1:12">
      <c r="A351">
        <v>435</v>
      </c>
      <c r="B351">
        <v>210682</v>
      </c>
      <c r="C351" t="s">
        <v>621</v>
      </c>
      <c r="D351" t="s">
        <v>290</v>
      </c>
      <c r="E351" t="s">
        <v>622</v>
      </c>
      <c r="F351" t="s">
        <v>426</v>
      </c>
      <c r="G351" t="s">
        <v>3</v>
      </c>
      <c r="H351" t="s">
        <v>415</v>
      </c>
      <c r="I351" t="s">
        <v>520</v>
      </c>
      <c r="J351" t="s">
        <v>3</v>
      </c>
      <c r="K351" t="s">
        <v>4379</v>
      </c>
      <c r="L351" t="s">
        <v>4358</v>
      </c>
    </row>
    <row r="352" spans="1:12">
      <c r="A352">
        <v>632</v>
      </c>
      <c r="B352">
        <v>203024</v>
      </c>
      <c r="C352" t="s">
        <v>671</v>
      </c>
      <c r="D352" t="s">
        <v>672</v>
      </c>
      <c r="E352" t="s">
        <v>673</v>
      </c>
      <c r="F352" t="s">
        <v>319</v>
      </c>
      <c r="G352" t="s">
        <v>3</v>
      </c>
      <c r="H352" t="s">
        <v>415</v>
      </c>
      <c r="I352" t="s">
        <v>520</v>
      </c>
      <c r="J352" t="s">
        <v>3</v>
      </c>
      <c r="K352" t="s">
        <v>4379</v>
      </c>
      <c r="L352" t="s">
        <v>4358</v>
      </c>
    </row>
    <row r="353" spans="1:12">
      <c r="A353">
        <v>717</v>
      </c>
      <c r="B353">
        <v>227572</v>
      </c>
      <c r="C353" t="s">
        <v>699</v>
      </c>
      <c r="D353" t="s">
        <v>372</v>
      </c>
      <c r="E353" t="s">
        <v>269</v>
      </c>
      <c r="F353" t="s">
        <v>290</v>
      </c>
      <c r="G353" t="s">
        <v>3</v>
      </c>
      <c r="H353" t="s">
        <v>415</v>
      </c>
      <c r="I353" t="s">
        <v>520</v>
      </c>
      <c r="J353" t="s">
        <v>3</v>
      </c>
      <c r="K353" t="s">
        <v>4379</v>
      </c>
      <c r="L353" t="s">
        <v>4358</v>
      </c>
    </row>
    <row r="354" spans="1:12">
      <c r="A354">
        <v>1201</v>
      </c>
      <c r="B354">
        <v>223922</v>
      </c>
      <c r="C354" t="s">
        <v>843</v>
      </c>
      <c r="D354" t="s">
        <v>363</v>
      </c>
      <c r="E354" t="s">
        <v>608</v>
      </c>
      <c r="F354" t="s">
        <v>290</v>
      </c>
      <c r="G354" t="s">
        <v>3</v>
      </c>
      <c r="H354" t="s">
        <v>415</v>
      </c>
      <c r="I354" t="s">
        <v>520</v>
      </c>
      <c r="J354" t="s">
        <v>3</v>
      </c>
      <c r="K354" t="s">
        <v>4379</v>
      </c>
      <c r="L354" t="s">
        <v>4358</v>
      </c>
    </row>
    <row r="355" spans="1:12">
      <c r="A355">
        <v>1369</v>
      </c>
      <c r="B355">
        <v>193826</v>
      </c>
      <c r="C355" t="s">
        <v>890</v>
      </c>
      <c r="D355" t="s">
        <v>473</v>
      </c>
      <c r="E355" t="s">
        <v>478</v>
      </c>
      <c r="F355" t="s">
        <v>517</v>
      </c>
      <c r="G355" t="s">
        <v>3</v>
      </c>
      <c r="H355" t="s">
        <v>415</v>
      </c>
      <c r="I355" t="s">
        <v>520</v>
      </c>
      <c r="J355" t="s">
        <v>3</v>
      </c>
      <c r="K355" t="s">
        <v>4379</v>
      </c>
      <c r="L355" t="s">
        <v>4358</v>
      </c>
    </row>
    <row r="356" spans="1:12">
      <c r="A356">
        <v>1425</v>
      </c>
      <c r="B356">
        <v>203056</v>
      </c>
      <c r="C356" t="s">
        <v>901</v>
      </c>
      <c r="D356" t="s">
        <v>902</v>
      </c>
      <c r="E356" t="s">
        <v>451</v>
      </c>
      <c r="F356" t="s">
        <v>290</v>
      </c>
      <c r="G356" t="s">
        <v>3</v>
      </c>
      <c r="H356" t="s">
        <v>415</v>
      </c>
      <c r="I356" t="s">
        <v>520</v>
      </c>
      <c r="J356" t="s">
        <v>3</v>
      </c>
      <c r="K356" t="s">
        <v>4379</v>
      </c>
      <c r="L356" t="s">
        <v>4358</v>
      </c>
    </row>
    <row r="357" spans="1:12">
      <c r="A357">
        <v>1806</v>
      </c>
      <c r="B357">
        <v>213522</v>
      </c>
      <c r="C357" t="s">
        <v>999</v>
      </c>
      <c r="D357" t="s">
        <v>1000</v>
      </c>
      <c r="E357" t="s">
        <v>594</v>
      </c>
      <c r="F357" t="s">
        <v>414</v>
      </c>
      <c r="G357" t="s">
        <v>3</v>
      </c>
      <c r="H357" t="s">
        <v>415</v>
      </c>
      <c r="I357" t="s">
        <v>520</v>
      </c>
      <c r="J357" t="s">
        <v>3</v>
      </c>
      <c r="K357" t="s">
        <v>4379</v>
      </c>
      <c r="L357" t="s">
        <v>4358</v>
      </c>
    </row>
    <row r="358" spans="1:12">
      <c r="A358">
        <v>2018</v>
      </c>
      <c r="B358">
        <v>219101</v>
      </c>
      <c r="C358" t="s">
        <v>1058</v>
      </c>
      <c r="D358" t="s">
        <v>498</v>
      </c>
      <c r="E358" t="s">
        <v>780</v>
      </c>
      <c r="F358" t="s">
        <v>290</v>
      </c>
      <c r="G358" t="s">
        <v>3</v>
      </c>
      <c r="H358" t="s">
        <v>415</v>
      </c>
      <c r="I358" t="s">
        <v>520</v>
      </c>
      <c r="J358" t="s">
        <v>3</v>
      </c>
      <c r="K358" t="s">
        <v>4379</v>
      </c>
      <c r="L358" t="s">
        <v>4358</v>
      </c>
    </row>
    <row r="359" spans="1:12">
      <c r="A359">
        <v>2390</v>
      </c>
      <c r="B359">
        <v>225784</v>
      </c>
      <c r="C359" t="s">
        <v>1129</v>
      </c>
      <c r="D359" t="s">
        <v>283</v>
      </c>
      <c r="E359" t="s">
        <v>258</v>
      </c>
      <c r="F359" t="s">
        <v>1130</v>
      </c>
      <c r="G359" t="s">
        <v>3</v>
      </c>
      <c r="H359" t="s">
        <v>415</v>
      </c>
      <c r="I359" t="s">
        <v>520</v>
      </c>
      <c r="J359" t="s">
        <v>3</v>
      </c>
      <c r="K359" t="s">
        <v>4379</v>
      </c>
      <c r="L359" t="s">
        <v>4358</v>
      </c>
    </row>
    <row r="360" spans="1:12">
      <c r="A360">
        <v>2591</v>
      </c>
      <c r="B360">
        <v>219133</v>
      </c>
      <c r="C360" t="s">
        <v>1168</v>
      </c>
      <c r="D360" t="s">
        <v>324</v>
      </c>
      <c r="E360" t="s">
        <v>258</v>
      </c>
      <c r="F360" t="s">
        <v>517</v>
      </c>
      <c r="G360" t="s">
        <v>3</v>
      </c>
      <c r="H360" t="s">
        <v>415</v>
      </c>
      <c r="I360" t="s">
        <v>520</v>
      </c>
      <c r="J360" t="s">
        <v>3</v>
      </c>
      <c r="K360" t="s">
        <v>4379</v>
      </c>
      <c r="L360" t="s">
        <v>4358</v>
      </c>
    </row>
    <row r="361" spans="1:12">
      <c r="A361">
        <v>2787</v>
      </c>
      <c r="B361">
        <v>227638</v>
      </c>
      <c r="C361" t="s">
        <v>1225</v>
      </c>
      <c r="D361" t="s">
        <v>290</v>
      </c>
      <c r="E361" t="s">
        <v>360</v>
      </c>
      <c r="F361" t="s">
        <v>290</v>
      </c>
      <c r="G361" t="s">
        <v>3</v>
      </c>
      <c r="H361" t="s">
        <v>415</v>
      </c>
      <c r="I361" t="s">
        <v>520</v>
      </c>
      <c r="J361" t="s">
        <v>3</v>
      </c>
      <c r="K361" t="s">
        <v>4379</v>
      </c>
      <c r="L361" t="s">
        <v>4358</v>
      </c>
    </row>
    <row r="362" spans="1:12">
      <c r="A362">
        <v>3444</v>
      </c>
      <c r="B362">
        <v>193900</v>
      </c>
      <c r="C362" t="s">
        <v>1392</v>
      </c>
      <c r="D362" t="s">
        <v>394</v>
      </c>
      <c r="E362" t="s">
        <v>278</v>
      </c>
      <c r="F362" t="s">
        <v>337</v>
      </c>
      <c r="G362" t="s">
        <v>3</v>
      </c>
      <c r="H362" t="s">
        <v>415</v>
      </c>
      <c r="I362" t="s">
        <v>520</v>
      </c>
      <c r="J362" t="s">
        <v>3</v>
      </c>
      <c r="K362" t="s">
        <v>4379</v>
      </c>
      <c r="L362" t="s">
        <v>4358</v>
      </c>
    </row>
    <row r="363" spans="1:12">
      <c r="A363">
        <v>2862</v>
      </c>
      <c r="B363">
        <v>227644</v>
      </c>
      <c r="C363" t="s">
        <v>1239</v>
      </c>
      <c r="D363" t="s">
        <v>324</v>
      </c>
      <c r="E363" t="s">
        <v>308</v>
      </c>
      <c r="F363" t="s">
        <v>826</v>
      </c>
      <c r="G363" t="s">
        <v>3</v>
      </c>
      <c r="H363" t="s">
        <v>415</v>
      </c>
      <c r="I363" t="s">
        <v>1240</v>
      </c>
      <c r="J363" t="s">
        <v>3</v>
      </c>
      <c r="K363" t="s">
        <v>4380</v>
      </c>
      <c r="L363" t="s">
        <v>4358</v>
      </c>
    </row>
    <row r="364" spans="1:12">
      <c r="A364">
        <v>3311</v>
      </c>
      <c r="B364">
        <v>224029</v>
      </c>
      <c r="C364" t="s">
        <v>1367</v>
      </c>
      <c r="D364" t="s">
        <v>376</v>
      </c>
      <c r="E364" t="s">
        <v>287</v>
      </c>
      <c r="F364" t="s">
        <v>830</v>
      </c>
      <c r="G364" t="s">
        <v>3</v>
      </c>
      <c r="H364" t="s">
        <v>415</v>
      </c>
      <c r="I364" t="s">
        <v>1240</v>
      </c>
      <c r="J364" t="s">
        <v>3</v>
      </c>
      <c r="K364" t="s">
        <v>4380</v>
      </c>
      <c r="L364" t="s">
        <v>4358</v>
      </c>
    </row>
    <row r="365" spans="1:12">
      <c r="A365">
        <v>103</v>
      </c>
      <c r="B365">
        <v>170729</v>
      </c>
      <c r="C365" t="s">
        <v>463</v>
      </c>
      <c r="D365" t="s">
        <v>322</v>
      </c>
      <c r="E365" t="s">
        <v>268</v>
      </c>
      <c r="F365" t="s">
        <v>465</v>
      </c>
      <c r="G365" t="s">
        <v>3</v>
      </c>
      <c r="H365" t="s">
        <v>415</v>
      </c>
      <c r="I365" t="s">
        <v>466</v>
      </c>
      <c r="J365" t="s">
        <v>3</v>
      </c>
      <c r="K365" t="s">
        <v>4418</v>
      </c>
      <c r="L365" t="s">
        <v>4358</v>
      </c>
    </row>
    <row r="366" spans="1:12">
      <c r="A366">
        <v>117</v>
      </c>
      <c r="B366">
        <v>190293</v>
      </c>
      <c r="C366" t="s">
        <v>472</v>
      </c>
      <c r="D366" t="s">
        <v>363</v>
      </c>
      <c r="E366" t="s">
        <v>291</v>
      </c>
      <c r="F366" t="s">
        <v>473</v>
      </c>
      <c r="G366" t="s">
        <v>3</v>
      </c>
      <c r="H366" t="s">
        <v>415</v>
      </c>
      <c r="I366" t="s">
        <v>466</v>
      </c>
      <c r="J366" t="s">
        <v>3</v>
      </c>
      <c r="K366" t="s">
        <v>4418</v>
      </c>
      <c r="L366" t="s">
        <v>4358</v>
      </c>
    </row>
    <row r="367" spans="1:12">
      <c r="A367">
        <v>189</v>
      </c>
      <c r="B367">
        <v>700546</v>
      </c>
      <c r="C367" t="s">
        <v>504</v>
      </c>
      <c r="D367" t="s">
        <v>506</v>
      </c>
      <c r="E367" t="s">
        <v>507</v>
      </c>
      <c r="F367" t="s">
        <v>337</v>
      </c>
      <c r="G367" t="s">
        <v>3</v>
      </c>
      <c r="H367" t="s">
        <v>415</v>
      </c>
      <c r="I367" t="s">
        <v>466</v>
      </c>
      <c r="J367" t="s">
        <v>3</v>
      </c>
      <c r="K367" t="s">
        <v>4418</v>
      </c>
      <c r="L367" t="s">
        <v>4358</v>
      </c>
    </row>
    <row r="368" spans="1:12">
      <c r="A368">
        <v>215</v>
      </c>
      <c r="B368">
        <v>178528</v>
      </c>
      <c r="C368" t="s">
        <v>523</v>
      </c>
      <c r="D368" t="s">
        <v>524</v>
      </c>
      <c r="E368" t="s">
        <v>352</v>
      </c>
      <c r="F368" t="s">
        <v>525</v>
      </c>
      <c r="G368" t="s">
        <v>3</v>
      </c>
      <c r="H368" t="s">
        <v>415</v>
      </c>
      <c r="I368" t="s">
        <v>466</v>
      </c>
      <c r="J368" t="s">
        <v>3</v>
      </c>
      <c r="K368" t="s">
        <v>4418</v>
      </c>
      <c r="L368" t="s">
        <v>4358</v>
      </c>
    </row>
    <row r="369" spans="1:12">
      <c r="A369">
        <v>684</v>
      </c>
      <c r="B369">
        <v>170766</v>
      </c>
      <c r="C369" t="s">
        <v>692</v>
      </c>
      <c r="D369" t="s">
        <v>389</v>
      </c>
      <c r="E369" t="s">
        <v>258</v>
      </c>
      <c r="F369" t="s">
        <v>376</v>
      </c>
      <c r="G369" t="s">
        <v>3</v>
      </c>
      <c r="H369" t="s">
        <v>415</v>
      </c>
      <c r="I369" t="s">
        <v>466</v>
      </c>
      <c r="J369" t="s">
        <v>3</v>
      </c>
      <c r="K369" t="s">
        <v>4418</v>
      </c>
      <c r="L369" t="s">
        <v>4358</v>
      </c>
    </row>
    <row r="370" spans="1:12">
      <c r="A370">
        <v>882</v>
      </c>
      <c r="B370">
        <v>170783</v>
      </c>
      <c r="C370" t="s">
        <v>742</v>
      </c>
      <c r="D370" t="s">
        <v>396</v>
      </c>
      <c r="E370" t="s">
        <v>575</v>
      </c>
      <c r="F370" t="s">
        <v>288</v>
      </c>
      <c r="G370" t="s">
        <v>3</v>
      </c>
      <c r="H370" t="s">
        <v>415</v>
      </c>
      <c r="I370" t="s">
        <v>466</v>
      </c>
      <c r="J370" t="s">
        <v>3</v>
      </c>
      <c r="K370" t="s">
        <v>4418</v>
      </c>
      <c r="L370" t="s">
        <v>4358</v>
      </c>
    </row>
    <row r="371" spans="1:12">
      <c r="A371">
        <v>951</v>
      </c>
      <c r="B371">
        <v>228626</v>
      </c>
      <c r="C371" t="s">
        <v>763</v>
      </c>
      <c r="D371" t="s">
        <v>564</v>
      </c>
      <c r="E371" t="s">
        <v>269</v>
      </c>
      <c r="F371" t="s">
        <v>494</v>
      </c>
      <c r="G371" t="s">
        <v>3</v>
      </c>
      <c r="H371" t="s">
        <v>415</v>
      </c>
      <c r="I371" t="s">
        <v>466</v>
      </c>
      <c r="J371" t="s">
        <v>3</v>
      </c>
      <c r="K371" t="s">
        <v>4418</v>
      </c>
      <c r="L371" t="s">
        <v>4358</v>
      </c>
    </row>
    <row r="372" spans="1:12">
      <c r="A372">
        <v>1327</v>
      </c>
      <c r="B372">
        <v>176325</v>
      </c>
      <c r="C372" t="s">
        <v>877</v>
      </c>
      <c r="D372" t="s">
        <v>609</v>
      </c>
      <c r="E372" t="s">
        <v>291</v>
      </c>
      <c r="F372" t="s">
        <v>878</v>
      </c>
      <c r="G372" t="s">
        <v>3</v>
      </c>
      <c r="H372" t="s">
        <v>415</v>
      </c>
      <c r="I372" t="s">
        <v>466</v>
      </c>
      <c r="J372" t="s">
        <v>3</v>
      </c>
      <c r="K372" t="s">
        <v>4418</v>
      </c>
      <c r="L372" t="s">
        <v>4358</v>
      </c>
    </row>
    <row r="373" spans="1:12">
      <c r="A373">
        <v>1517</v>
      </c>
      <c r="B373">
        <v>170829</v>
      </c>
      <c r="C373" t="s">
        <v>918</v>
      </c>
      <c r="D373" t="s">
        <v>517</v>
      </c>
      <c r="E373" t="s">
        <v>919</v>
      </c>
      <c r="F373" t="s">
        <v>265</v>
      </c>
      <c r="G373" t="s">
        <v>3</v>
      </c>
      <c r="H373" t="s">
        <v>415</v>
      </c>
      <c r="I373" t="s">
        <v>466</v>
      </c>
      <c r="J373" t="s">
        <v>3</v>
      </c>
      <c r="K373" t="s">
        <v>4418</v>
      </c>
      <c r="L373" t="s">
        <v>4358</v>
      </c>
    </row>
    <row r="374" spans="1:12">
      <c r="A374">
        <v>1545</v>
      </c>
      <c r="B374">
        <v>167251</v>
      </c>
      <c r="C374" t="s">
        <v>928</v>
      </c>
      <c r="D374" t="s">
        <v>263</v>
      </c>
      <c r="E374" t="s">
        <v>630</v>
      </c>
      <c r="F374" t="s">
        <v>929</v>
      </c>
      <c r="G374" t="s">
        <v>3</v>
      </c>
      <c r="H374" t="s">
        <v>415</v>
      </c>
      <c r="I374" t="s">
        <v>466</v>
      </c>
      <c r="J374" t="s">
        <v>3</v>
      </c>
      <c r="K374" t="s">
        <v>4418</v>
      </c>
      <c r="L374" t="s">
        <v>4358</v>
      </c>
    </row>
    <row r="375" spans="1:12">
      <c r="A375">
        <v>1632</v>
      </c>
      <c r="B375">
        <v>176350</v>
      </c>
      <c r="C375" t="s">
        <v>950</v>
      </c>
      <c r="D375" t="s">
        <v>444</v>
      </c>
      <c r="E375" t="s">
        <v>268</v>
      </c>
      <c r="F375" t="s">
        <v>564</v>
      </c>
      <c r="G375" t="s">
        <v>3</v>
      </c>
      <c r="H375" t="s">
        <v>415</v>
      </c>
      <c r="I375" t="s">
        <v>466</v>
      </c>
      <c r="J375" t="s">
        <v>3</v>
      </c>
      <c r="K375" t="s">
        <v>4418</v>
      </c>
      <c r="L375" t="s">
        <v>4358</v>
      </c>
    </row>
    <row r="376" spans="1:12">
      <c r="A376">
        <v>1719</v>
      </c>
      <c r="B376">
        <v>176363</v>
      </c>
      <c r="C376" t="s">
        <v>979</v>
      </c>
      <c r="D376" t="s">
        <v>376</v>
      </c>
      <c r="E376" t="s">
        <v>335</v>
      </c>
      <c r="F376" t="s">
        <v>426</v>
      </c>
      <c r="G376" t="s">
        <v>3</v>
      </c>
      <c r="H376" t="s">
        <v>415</v>
      </c>
      <c r="I376" t="s">
        <v>466</v>
      </c>
      <c r="J376" t="s">
        <v>3</v>
      </c>
      <c r="K376" t="s">
        <v>4418</v>
      </c>
      <c r="L376" t="s">
        <v>4358</v>
      </c>
    </row>
    <row r="377" spans="1:12">
      <c r="A377">
        <v>2057</v>
      </c>
      <c r="B377">
        <v>203088</v>
      </c>
      <c r="C377" t="s">
        <v>1063</v>
      </c>
      <c r="D377" t="s">
        <v>867</v>
      </c>
      <c r="E377" t="s">
        <v>717</v>
      </c>
      <c r="F377" t="s">
        <v>372</v>
      </c>
      <c r="G377" t="s">
        <v>3</v>
      </c>
      <c r="H377" t="s">
        <v>415</v>
      </c>
      <c r="I377" t="s">
        <v>466</v>
      </c>
      <c r="J377" t="s">
        <v>3</v>
      </c>
      <c r="K377" t="s">
        <v>4418</v>
      </c>
      <c r="L377" t="s">
        <v>4358</v>
      </c>
    </row>
    <row r="378" spans="1:12">
      <c r="A378">
        <v>2245</v>
      </c>
      <c r="B378">
        <v>223975</v>
      </c>
      <c r="C378" t="s">
        <v>1100</v>
      </c>
      <c r="D378" t="s">
        <v>1101</v>
      </c>
      <c r="E378" t="s">
        <v>399</v>
      </c>
      <c r="F378" t="s">
        <v>479</v>
      </c>
      <c r="G378" t="s">
        <v>3</v>
      </c>
      <c r="H378" t="s">
        <v>415</v>
      </c>
      <c r="I378" t="s">
        <v>466</v>
      </c>
      <c r="J378" t="s">
        <v>3</v>
      </c>
      <c r="K378" t="s">
        <v>4418</v>
      </c>
      <c r="L378" t="s">
        <v>4358</v>
      </c>
    </row>
    <row r="379" spans="1:12">
      <c r="A379">
        <v>2888</v>
      </c>
      <c r="B379">
        <v>193881</v>
      </c>
      <c r="C379" t="s">
        <v>1252</v>
      </c>
      <c r="D379" t="s">
        <v>479</v>
      </c>
      <c r="E379" t="s">
        <v>282</v>
      </c>
      <c r="F379" t="s">
        <v>1253</v>
      </c>
      <c r="G379" t="s">
        <v>3</v>
      </c>
      <c r="H379" t="s">
        <v>415</v>
      </c>
      <c r="I379" t="s">
        <v>466</v>
      </c>
      <c r="J379" t="s">
        <v>3</v>
      </c>
      <c r="K379" t="s">
        <v>4418</v>
      </c>
      <c r="L379" t="s">
        <v>4358</v>
      </c>
    </row>
    <row r="380" spans="1:12">
      <c r="A380">
        <v>2974</v>
      </c>
      <c r="B380">
        <v>180958</v>
      </c>
      <c r="C380" t="s">
        <v>1278</v>
      </c>
      <c r="D380" t="s">
        <v>288</v>
      </c>
      <c r="E380" t="s">
        <v>1279</v>
      </c>
      <c r="F380" t="s">
        <v>1280</v>
      </c>
      <c r="G380" t="s">
        <v>3</v>
      </c>
      <c r="H380" t="s">
        <v>415</v>
      </c>
      <c r="I380" t="s">
        <v>466</v>
      </c>
      <c r="J380" t="s">
        <v>3</v>
      </c>
      <c r="K380" t="s">
        <v>4418</v>
      </c>
      <c r="L380" t="s">
        <v>4358</v>
      </c>
    </row>
    <row r="381" spans="1:12">
      <c r="A381">
        <v>2976</v>
      </c>
      <c r="B381">
        <v>167293</v>
      </c>
      <c r="C381" t="s">
        <v>1281</v>
      </c>
      <c r="D381" t="s">
        <v>319</v>
      </c>
      <c r="E381" t="s">
        <v>299</v>
      </c>
      <c r="F381" t="s">
        <v>330</v>
      </c>
      <c r="G381" t="s">
        <v>3</v>
      </c>
      <c r="H381" t="s">
        <v>415</v>
      </c>
      <c r="I381" t="s">
        <v>466</v>
      </c>
      <c r="J381" t="s">
        <v>3</v>
      </c>
      <c r="K381" t="s">
        <v>4418</v>
      </c>
      <c r="L381" t="s">
        <v>4358</v>
      </c>
    </row>
    <row r="382" spans="1:12">
      <c r="A382">
        <v>3092</v>
      </c>
      <c r="B382">
        <v>176492</v>
      </c>
      <c r="C382" t="s">
        <v>1303</v>
      </c>
      <c r="D382" t="s">
        <v>1304</v>
      </c>
      <c r="E382" t="s">
        <v>258</v>
      </c>
      <c r="F382" t="s">
        <v>1192</v>
      </c>
      <c r="G382" t="s">
        <v>3</v>
      </c>
      <c r="H382" t="s">
        <v>415</v>
      </c>
      <c r="I382" t="s">
        <v>466</v>
      </c>
      <c r="J382" t="s">
        <v>3</v>
      </c>
      <c r="K382" t="s">
        <v>4418</v>
      </c>
      <c r="L382" t="s">
        <v>4358</v>
      </c>
    </row>
    <row r="383" spans="1:12">
      <c r="A383">
        <v>8</v>
      </c>
      <c r="B383">
        <v>180710</v>
      </c>
      <c r="C383" t="s">
        <v>417</v>
      </c>
      <c r="D383" t="s">
        <v>258</v>
      </c>
      <c r="E383" t="s">
        <v>418</v>
      </c>
      <c r="F383" t="s">
        <v>292</v>
      </c>
      <c r="G383" t="s">
        <v>3</v>
      </c>
      <c r="H383" t="s">
        <v>415</v>
      </c>
      <c r="I383" t="s">
        <v>419</v>
      </c>
      <c r="J383" t="s">
        <v>3</v>
      </c>
      <c r="K383" t="s">
        <v>4419</v>
      </c>
      <c r="L383" t="s">
        <v>4358</v>
      </c>
    </row>
    <row r="384" spans="1:12">
      <c r="A384">
        <v>93</v>
      </c>
      <c r="B384">
        <v>176223</v>
      </c>
      <c r="C384" t="s">
        <v>456</v>
      </c>
      <c r="D384" t="s">
        <v>457</v>
      </c>
      <c r="E384" t="s">
        <v>335</v>
      </c>
      <c r="F384" t="s">
        <v>458</v>
      </c>
      <c r="G384" t="s">
        <v>3</v>
      </c>
      <c r="H384" t="s">
        <v>415</v>
      </c>
      <c r="I384" t="s">
        <v>419</v>
      </c>
      <c r="J384" t="s">
        <v>3</v>
      </c>
      <c r="K384" t="s">
        <v>4419</v>
      </c>
      <c r="L384" t="s">
        <v>4358</v>
      </c>
    </row>
    <row r="385" spans="1:12">
      <c r="A385">
        <v>199</v>
      </c>
      <c r="B385">
        <v>168258</v>
      </c>
      <c r="C385" t="s">
        <v>508</v>
      </c>
      <c r="D385" t="s">
        <v>332</v>
      </c>
      <c r="E385" t="s">
        <v>509</v>
      </c>
      <c r="F385" t="s">
        <v>510</v>
      </c>
      <c r="G385" t="s">
        <v>3</v>
      </c>
      <c r="H385" t="s">
        <v>415</v>
      </c>
      <c r="I385" t="s">
        <v>419</v>
      </c>
      <c r="J385" t="s">
        <v>3</v>
      </c>
      <c r="K385" t="s">
        <v>4419</v>
      </c>
      <c r="L385" t="s">
        <v>4358</v>
      </c>
    </row>
    <row r="386" spans="1:12">
      <c r="A386">
        <v>247</v>
      </c>
      <c r="B386">
        <v>193796</v>
      </c>
      <c r="C386" t="s">
        <v>541</v>
      </c>
      <c r="D386" t="s">
        <v>288</v>
      </c>
      <c r="E386" t="s">
        <v>542</v>
      </c>
      <c r="F386" t="s">
        <v>290</v>
      </c>
      <c r="G386" t="s">
        <v>3</v>
      </c>
      <c r="H386" t="s">
        <v>415</v>
      </c>
      <c r="I386" t="s">
        <v>419</v>
      </c>
      <c r="J386" t="s">
        <v>3</v>
      </c>
      <c r="K386" t="s">
        <v>4419</v>
      </c>
      <c r="L386" t="s">
        <v>4358</v>
      </c>
    </row>
    <row r="387" spans="1:12">
      <c r="A387">
        <v>905</v>
      </c>
      <c r="B387">
        <v>180779</v>
      </c>
      <c r="C387" t="s">
        <v>751</v>
      </c>
      <c r="D387" t="s">
        <v>319</v>
      </c>
      <c r="E387" t="s">
        <v>752</v>
      </c>
      <c r="F387" t="s">
        <v>290</v>
      </c>
      <c r="G387" t="s">
        <v>3</v>
      </c>
      <c r="H387" t="s">
        <v>415</v>
      </c>
      <c r="I387" t="s">
        <v>419</v>
      </c>
      <c r="J387" t="s">
        <v>3</v>
      </c>
      <c r="K387" t="s">
        <v>4419</v>
      </c>
      <c r="L387" t="s">
        <v>4358</v>
      </c>
    </row>
    <row r="388" spans="1:12">
      <c r="A388">
        <v>947</v>
      </c>
      <c r="B388">
        <v>174058</v>
      </c>
      <c r="C388" t="s">
        <v>763</v>
      </c>
      <c r="D388" t="s">
        <v>479</v>
      </c>
      <c r="E388" t="s">
        <v>360</v>
      </c>
      <c r="F388" t="s">
        <v>564</v>
      </c>
      <c r="G388" t="s">
        <v>3</v>
      </c>
      <c r="H388" t="s">
        <v>415</v>
      </c>
      <c r="I388" t="s">
        <v>419</v>
      </c>
      <c r="J388" t="s">
        <v>3</v>
      </c>
      <c r="K388" t="s">
        <v>4419</v>
      </c>
      <c r="L388" t="s">
        <v>4358</v>
      </c>
    </row>
    <row r="389" spans="1:12">
      <c r="A389">
        <v>1043</v>
      </c>
      <c r="B389">
        <v>180796</v>
      </c>
      <c r="C389" t="s">
        <v>791</v>
      </c>
      <c r="D389" t="s">
        <v>792</v>
      </c>
      <c r="E389" t="s">
        <v>744</v>
      </c>
      <c r="F389" t="s">
        <v>290</v>
      </c>
      <c r="G389" t="s">
        <v>3</v>
      </c>
      <c r="H389" t="s">
        <v>415</v>
      </c>
      <c r="I389" t="s">
        <v>419</v>
      </c>
      <c r="J389" t="s">
        <v>3</v>
      </c>
      <c r="K389" t="s">
        <v>4419</v>
      </c>
      <c r="L389" t="s">
        <v>4358</v>
      </c>
    </row>
    <row r="390" spans="1:12">
      <c r="A390">
        <v>1807</v>
      </c>
      <c r="B390">
        <v>180856</v>
      </c>
      <c r="C390" t="s">
        <v>1001</v>
      </c>
      <c r="D390" t="s">
        <v>389</v>
      </c>
      <c r="E390" t="s">
        <v>268</v>
      </c>
      <c r="F390" t="s">
        <v>304</v>
      </c>
      <c r="G390" t="s">
        <v>3</v>
      </c>
      <c r="H390" t="s">
        <v>415</v>
      </c>
      <c r="I390" t="s">
        <v>419</v>
      </c>
      <c r="J390" t="s">
        <v>3</v>
      </c>
      <c r="K390" t="s">
        <v>4419</v>
      </c>
      <c r="L390" t="s">
        <v>4358</v>
      </c>
    </row>
    <row r="391" spans="1:12">
      <c r="A391">
        <v>1876</v>
      </c>
      <c r="B391">
        <v>145026</v>
      </c>
      <c r="C391" t="s">
        <v>1025</v>
      </c>
      <c r="D391" t="s">
        <v>269</v>
      </c>
      <c r="E391" t="s">
        <v>268</v>
      </c>
      <c r="F391" t="s">
        <v>372</v>
      </c>
      <c r="G391" t="s">
        <v>3</v>
      </c>
      <c r="H391" t="s">
        <v>415</v>
      </c>
      <c r="I391" t="s">
        <v>419</v>
      </c>
      <c r="J391" t="s">
        <v>3</v>
      </c>
      <c r="K391" t="s">
        <v>4419</v>
      </c>
      <c r="L391" t="s">
        <v>4358</v>
      </c>
    </row>
    <row r="392" spans="1:12">
      <c r="A392">
        <v>1957</v>
      </c>
      <c r="B392">
        <v>170865</v>
      </c>
      <c r="C392" t="s">
        <v>1045</v>
      </c>
      <c r="D392" t="s">
        <v>1046</v>
      </c>
      <c r="E392" t="s">
        <v>325</v>
      </c>
      <c r="F392" t="s">
        <v>444</v>
      </c>
      <c r="G392" t="s">
        <v>3</v>
      </c>
      <c r="H392" t="s">
        <v>415</v>
      </c>
      <c r="I392" t="s">
        <v>419</v>
      </c>
      <c r="J392" t="s">
        <v>3</v>
      </c>
      <c r="K392" t="s">
        <v>4419</v>
      </c>
      <c r="L392" t="s">
        <v>4358</v>
      </c>
    </row>
    <row r="393" spans="1:12">
      <c r="A393">
        <v>1999</v>
      </c>
      <c r="B393">
        <v>180877</v>
      </c>
      <c r="C393" t="s">
        <v>1053</v>
      </c>
      <c r="D393" t="s">
        <v>304</v>
      </c>
      <c r="E393" t="s">
        <v>556</v>
      </c>
      <c r="F393" t="s">
        <v>642</v>
      </c>
      <c r="G393" t="s">
        <v>3</v>
      </c>
      <c r="H393" t="s">
        <v>415</v>
      </c>
      <c r="I393" t="s">
        <v>419</v>
      </c>
      <c r="J393" t="s">
        <v>3</v>
      </c>
      <c r="K393" t="s">
        <v>4419</v>
      </c>
      <c r="L393" t="s">
        <v>4358</v>
      </c>
    </row>
    <row r="394" spans="1:12">
      <c r="A394">
        <v>2165</v>
      </c>
      <c r="B394">
        <v>401441</v>
      </c>
      <c r="C394" t="s">
        <v>1083</v>
      </c>
      <c r="D394" t="s">
        <v>1084</v>
      </c>
      <c r="E394" t="s">
        <v>287</v>
      </c>
      <c r="F394" t="s">
        <v>372</v>
      </c>
      <c r="G394" t="s">
        <v>3</v>
      </c>
      <c r="H394" t="s">
        <v>415</v>
      </c>
      <c r="I394" t="s">
        <v>419</v>
      </c>
      <c r="J394" t="s">
        <v>3</v>
      </c>
      <c r="K394" t="s">
        <v>4419</v>
      </c>
      <c r="L394" t="s">
        <v>4358</v>
      </c>
    </row>
    <row r="395" spans="1:12">
      <c r="A395">
        <v>2230</v>
      </c>
      <c r="B395">
        <v>193852</v>
      </c>
      <c r="C395" t="s">
        <v>1094</v>
      </c>
      <c r="D395" t="s">
        <v>283</v>
      </c>
      <c r="E395" t="s">
        <v>527</v>
      </c>
      <c r="F395" t="s">
        <v>363</v>
      </c>
      <c r="G395" t="s">
        <v>3</v>
      </c>
      <c r="H395" t="s">
        <v>415</v>
      </c>
      <c r="I395" t="s">
        <v>419</v>
      </c>
      <c r="J395" t="s">
        <v>3</v>
      </c>
      <c r="K395" t="s">
        <v>4419</v>
      </c>
      <c r="L395" t="s">
        <v>4358</v>
      </c>
    </row>
    <row r="396" spans="1:12">
      <c r="A396">
        <v>2235</v>
      </c>
      <c r="B396">
        <v>170892</v>
      </c>
      <c r="C396" t="s">
        <v>1095</v>
      </c>
      <c r="D396" t="s">
        <v>444</v>
      </c>
      <c r="E396" t="s">
        <v>258</v>
      </c>
      <c r="F396" t="s">
        <v>761</v>
      </c>
      <c r="G396" t="s">
        <v>3</v>
      </c>
      <c r="H396" t="s">
        <v>415</v>
      </c>
      <c r="I396" t="s">
        <v>419</v>
      </c>
      <c r="J396" t="s">
        <v>3</v>
      </c>
      <c r="K396" t="s">
        <v>4419</v>
      </c>
      <c r="L396" t="s">
        <v>4358</v>
      </c>
    </row>
    <row r="397" spans="1:12">
      <c r="A397">
        <v>2269</v>
      </c>
      <c r="B397">
        <v>190317</v>
      </c>
      <c r="C397" t="s">
        <v>1105</v>
      </c>
      <c r="D397" t="s">
        <v>356</v>
      </c>
      <c r="E397" t="s">
        <v>287</v>
      </c>
      <c r="F397" t="s">
        <v>376</v>
      </c>
      <c r="G397" t="s">
        <v>3</v>
      </c>
      <c r="H397" t="s">
        <v>415</v>
      </c>
      <c r="I397" t="s">
        <v>419</v>
      </c>
      <c r="J397" t="s">
        <v>3</v>
      </c>
      <c r="K397" t="s">
        <v>4419</v>
      </c>
      <c r="L397" t="s">
        <v>4358</v>
      </c>
    </row>
    <row r="398" spans="1:12">
      <c r="A398">
        <v>2373</v>
      </c>
      <c r="B398">
        <v>160456</v>
      </c>
      <c r="C398" t="s">
        <v>1125</v>
      </c>
      <c r="D398" t="s">
        <v>304</v>
      </c>
      <c r="E398" t="s">
        <v>258</v>
      </c>
      <c r="F398" t="s">
        <v>479</v>
      </c>
      <c r="G398" t="s">
        <v>3</v>
      </c>
      <c r="H398" t="s">
        <v>415</v>
      </c>
      <c r="I398" t="s">
        <v>419</v>
      </c>
      <c r="J398" t="s">
        <v>3</v>
      </c>
      <c r="K398" t="s">
        <v>4419</v>
      </c>
      <c r="L398" t="s">
        <v>4358</v>
      </c>
    </row>
    <row r="399" spans="1:12">
      <c r="A399">
        <v>3033</v>
      </c>
      <c r="B399">
        <v>183073</v>
      </c>
      <c r="C399" t="s">
        <v>1293</v>
      </c>
      <c r="D399" t="s">
        <v>290</v>
      </c>
      <c r="E399" t="s">
        <v>258</v>
      </c>
      <c r="F399" t="s">
        <v>288</v>
      </c>
      <c r="G399" t="s">
        <v>3</v>
      </c>
      <c r="H399" t="s">
        <v>415</v>
      </c>
      <c r="I399" t="s">
        <v>419</v>
      </c>
      <c r="J399" t="s">
        <v>3</v>
      </c>
      <c r="K399" t="s">
        <v>4419</v>
      </c>
      <c r="L399" t="s">
        <v>4358</v>
      </c>
    </row>
    <row r="400" spans="1:12">
      <c r="A400">
        <v>3477</v>
      </c>
      <c r="B400">
        <v>182790</v>
      </c>
      <c r="C400" t="s">
        <v>1398</v>
      </c>
      <c r="D400" t="s">
        <v>372</v>
      </c>
      <c r="E400" t="s">
        <v>258</v>
      </c>
      <c r="F400" t="s">
        <v>302</v>
      </c>
      <c r="G400" t="s">
        <v>3</v>
      </c>
      <c r="H400" t="s">
        <v>415</v>
      </c>
      <c r="I400" t="s">
        <v>419</v>
      </c>
      <c r="J400" t="s">
        <v>3</v>
      </c>
      <c r="K400" t="s">
        <v>4419</v>
      </c>
      <c r="L400" t="s">
        <v>4358</v>
      </c>
    </row>
    <row r="401" spans="1:12">
      <c r="A401">
        <v>431</v>
      </c>
      <c r="B401">
        <v>193807</v>
      </c>
      <c r="C401" t="s">
        <v>619</v>
      </c>
      <c r="D401" t="s">
        <v>288</v>
      </c>
      <c r="E401" t="s">
        <v>287</v>
      </c>
      <c r="F401" t="s">
        <v>372</v>
      </c>
      <c r="G401" t="s">
        <v>3</v>
      </c>
      <c r="H401" t="s">
        <v>415</v>
      </c>
      <c r="I401" t="s">
        <v>620</v>
      </c>
      <c r="J401" t="s">
        <v>3</v>
      </c>
      <c r="K401" t="s">
        <v>4381</v>
      </c>
      <c r="L401" t="s">
        <v>4358</v>
      </c>
    </row>
    <row r="402" spans="1:12">
      <c r="A402">
        <v>575</v>
      </c>
      <c r="B402">
        <v>193811</v>
      </c>
      <c r="C402" t="s">
        <v>662</v>
      </c>
      <c r="D402" t="s">
        <v>372</v>
      </c>
      <c r="E402" t="s">
        <v>399</v>
      </c>
      <c r="F402" t="s">
        <v>337</v>
      </c>
      <c r="G402" t="s">
        <v>3</v>
      </c>
      <c r="H402" t="s">
        <v>415</v>
      </c>
      <c r="I402" t="s">
        <v>620</v>
      </c>
      <c r="J402" t="s">
        <v>3</v>
      </c>
      <c r="K402" t="s">
        <v>4381</v>
      </c>
      <c r="L402" t="s">
        <v>4358</v>
      </c>
    </row>
    <row r="403" spans="1:12">
      <c r="A403">
        <v>880</v>
      </c>
      <c r="B403">
        <v>180778</v>
      </c>
      <c r="C403" t="s">
        <v>741</v>
      </c>
      <c r="D403" t="s">
        <v>566</v>
      </c>
      <c r="E403" t="s">
        <v>608</v>
      </c>
      <c r="F403" t="s">
        <v>324</v>
      </c>
      <c r="G403" t="s">
        <v>3</v>
      </c>
      <c r="H403" t="s">
        <v>415</v>
      </c>
      <c r="I403" t="s">
        <v>620</v>
      </c>
      <c r="J403" t="s">
        <v>3</v>
      </c>
      <c r="K403" t="s">
        <v>4381</v>
      </c>
      <c r="L403" t="s">
        <v>4358</v>
      </c>
    </row>
    <row r="404" spans="1:12">
      <c r="A404">
        <v>1899</v>
      </c>
      <c r="B404">
        <v>203079</v>
      </c>
      <c r="C404" t="s">
        <v>1030</v>
      </c>
      <c r="D404" t="s">
        <v>822</v>
      </c>
      <c r="E404" t="s">
        <v>258</v>
      </c>
      <c r="F404" t="s">
        <v>921</v>
      </c>
      <c r="G404" t="s">
        <v>3</v>
      </c>
      <c r="H404" t="s">
        <v>415</v>
      </c>
      <c r="I404" t="s">
        <v>620</v>
      </c>
      <c r="J404" t="s">
        <v>3</v>
      </c>
      <c r="K404" t="s">
        <v>4381</v>
      </c>
      <c r="L404" t="s">
        <v>4358</v>
      </c>
    </row>
    <row r="405" spans="1:12">
      <c r="A405">
        <v>1980</v>
      </c>
      <c r="B405">
        <v>186036</v>
      </c>
      <c r="C405" t="s">
        <v>1051</v>
      </c>
      <c r="D405" t="s">
        <v>1052</v>
      </c>
      <c r="E405" t="s">
        <v>701</v>
      </c>
      <c r="F405" t="s">
        <v>491</v>
      </c>
      <c r="G405" t="s">
        <v>3</v>
      </c>
      <c r="H405" t="s">
        <v>415</v>
      </c>
      <c r="I405" t="s">
        <v>620</v>
      </c>
      <c r="J405" t="s">
        <v>3</v>
      </c>
      <c r="K405" t="s">
        <v>4381</v>
      </c>
      <c r="L405" t="s">
        <v>4358</v>
      </c>
    </row>
    <row r="406" spans="1:12">
      <c r="A406">
        <v>2156</v>
      </c>
      <c r="B406">
        <v>167269</v>
      </c>
      <c r="C406" t="s">
        <v>1082</v>
      </c>
      <c r="D406" t="s">
        <v>363</v>
      </c>
      <c r="E406" t="s">
        <v>268</v>
      </c>
      <c r="F406" t="s">
        <v>332</v>
      </c>
      <c r="G406" t="s">
        <v>3</v>
      </c>
      <c r="H406" t="s">
        <v>415</v>
      </c>
      <c r="I406" t="s">
        <v>620</v>
      </c>
      <c r="J406" t="s">
        <v>3</v>
      </c>
      <c r="K406" t="s">
        <v>4381</v>
      </c>
      <c r="L406" t="s">
        <v>4358</v>
      </c>
    </row>
    <row r="407" spans="1:12">
      <c r="A407">
        <v>2495</v>
      </c>
      <c r="B407">
        <v>170919</v>
      </c>
      <c r="C407" t="s">
        <v>1147</v>
      </c>
      <c r="D407" t="s">
        <v>1148</v>
      </c>
      <c r="E407" t="s">
        <v>308</v>
      </c>
      <c r="F407" t="s">
        <v>384</v>
      </c>
      <c r="G407" t="s">
        <v>3</v>
      </c>
      <c r="H407" t="s">
        <v>415</v>
      </c>
      <c r="I407" t="s">
        <v>620</v>
      </c>
      <c r="J407" t="s">
        <v>3</v>
      </c>
      <c r="K407" t="s">
        <v>4381</v>
      </c>
      <c r="L407" t="s">
        <v>4358</v>
      </c>
    </row>
    <row r="408" spans="1:12">
      <c r="A408">
        <v>3034</v>
      </c>
      <c r="B408">
        <v>178547</v>
      </c>
      <c r="C408" t="s">
        <v>1294</v>
      </c>
      <c r="D408" t="s">
        <v>396</v>
      </c>
      <c r="E408" t="s">
        <v>291</v>
      </c>
      <c r="F408" t="s">
        <v>340</v>
      </c>
      <c r="G408" t="s">
        <v>3</v>
      </c>
      <c r="H408" t="s">
        <v>415</v>
      </c>
      <c r="I408" t="s">
        <v>620</v>
      </c>
      <c r="J408" t="s">
        <v>3</v>
      </c>
      <c r="K408" t="s">
        <v>4381</v>
      </c>
      <c r="L408" t="s">
        <v>4358</v>
      </c>
    </row>
    <row r="409" spans="1:12">
      <c r="A409">
        <v>3200</v>
      </c>
      <c r="B409">
        <v>166278</v>
      </c>
      <c r="C409" t="s">
        <v>1333</v>
      </c>
      <c r="D409" t="s">
        <v>299</v>
      </c>
      <c r="E409" t="s">
        <v>860</v>
      </c>
      <c r="F409" t="s">
        <v>337</v>
      </c>
      <c r="G409" t="s">
        <v>3</v>
      </c>
      <c r="H409" t="s">
        <v>415</v>
      </c>
      <c r="I409" t="s">
        <v>620</v>
      </c>
      <c r="J409" t="s">
        <v>3</v>
      </c>
      <c r="K409" t="s">
        <v>4381</v>
      </c>
      <c r="L409" t="s">
        <v>4358</v>
      </c>
    </row>
    <row r="410" spans="1:12">
      <c r="A410">
        <v>3470</v>
      </c>
      <c r="B410">
        <v>178551</v>
      </c>
      <c r="C410" t="s">
        <v>1397</v>
      </c>
      <c r="D410" t="s">
        <v>396</v>
      </c>
      <c r="E410" t="s">
        <v>701</v>
      </c>
      <c r="F410" t="s">
        <v>822</v>
      </c>
      <c r="G410" t="s">
        <v>3</v>
      </c>
      <c r="H410" t="s">
        <v>415</v>
      </c>
      <c r="I410" t="s">
        <v>620</v>
      </c>
      <c r="J410" t="s">
        <v>3</v>
      </c>
      <c r="K410" t="s">
        <v>4381</v>
      </c>
      <c r="L410" t="s">
        <v>4358</v>
      </c>
    </row>
    <row r="411" spans="1:12">
      <c r="A411">
        <v>1103</v>
      </c>
      <c r="B411">
        <v>203045</v>
      </c>
      <c r="C411" t="s">
        <v>814</v>
      </c>
      <c r="D411" t="s">
        <v>288</v>
      </c>
      <c r="E411" t="s">
        <v>287</v>
      </c>
      <c r="F411" t="s">
        <v>444</v>
      </c>
      <c r="G411" t="s">
        <v>3</v>
      </c>
      <c r="H411" t="s">
        <v>415</v>
      </c>
      <c r="I411" t="s">
        <v>815</v>
      </c>
      <c r="J411" t="s">
        <v>3</v>
      </c>
      <c r="K411" t="s">
        <v>4382</v>
      </c>
      <c r="L411" t="s">
        <v>4358</v>
      </c>
    </row>
    <row r="412" spans="1:12">
      <c r="A412">
        <v>3329</v>
      </c>
      <c r="B412">
        <v>170993</v>
      </c>
      <c r="C412" t="s">
        <v>1370</v>
      </c>
      <c r="D412" t="s">
        <v>630</v>
      </c>
      <c r="E412" t="s">
        <v>258</v>
      </c>
      <c r="F412" t="s">
        <v>322</v>
      </c>
      <c r="G412" t="s">
        <v>3</v>
      </c>
      <c r="H412" t="s">
        <v>415</v>
      </c>
      <c r="I412" t="s">
        <v>815</v>
      </c>
      <c r="J412" t="s">
        <v>3</v>
      </c>
      <c r="K412" t="s">
        <v>4382</v>
      </c>
      <c r="L412" t="s">
        <v>4358</v>
      </c>
    </row>
    <row r="413" spans="1:12">
      <c r="A413">
        <v>23</v>
      </c>
      <c r="B413">
        <v>184100</v>
      </c>
      <c r="C413" t="s">
        <v>425</v>
      </c>
      <c r="D413" t="s">
        <v>426</v>
      </c>
      <c r="E413" t="s">
        <v>258</v>
      </c>
      <c r="F413" t="s">
        <v>376</v>
      </c>
      <c r="G413" t="s">
        <v>3</v>
      </c>
      <c r="H413" t="s">
        <v>415</v>
      </c>
      <c r="I413" t="s">
        <v>427</v>
      </c>
      <c r="J413" t="s">
        <v>3</v>
      </c>
      <c r="K413" t="s">
        <v>4383</v>
      </c>
      <c r="L413" t="s">
        <v>4358</v>
      </c>
    </row>
    <row r="414" spans="1:12">
      <c r="A414">
        <v>326</v>
      </c>
      <c r="B414">
        <v>203014</v>
      </c>
      <c r="C414" t="s">
        <v>581</v>
      </c>
      <c r="D414" t="s">
        <v>582</v>
      </c>
      <c r="E414" t="s">
        <v>583</v>
      </c>
      <c r="F414" t="s">
        <v>491</v>
      </c>
      <c r="G414" t="s">
        <v>3</v>
      </c>
      <c r="H414" t="s">
        <v>415</v>
      </c>
      <c r="I414" t="s">
        <v>427</v>
      </c>
      <c r="J414" t="s">
        <v>3</v>
      </c>
      <c r="K414" t="s">
        <v>4383</v>
      </c>
      <c r="L414" t="s">
        <v>4358</v>
      </c>
    </row>
    <row r="415" spans="1:12">
      <c r="A415">
        <v>2243</v>
      </c>
      <c r="B415">
        <v>213533</v>
      </c>
      <c r="C415" t="s">
        <v>1099</v>
      </c>
      <c r="D415" t="s">
        <v>566</v>
      </c>
      <c r="E415" t="s">
        <v>717</v>
      </c>
      <c r="F415" t="s">
        <v>288</v>
      </c>
      <c r="G415" t="s">
        <v>3</v>
      </c>
      <c r="H415" t="s">
        <v>415</v>
      </c>
      <c r="I415" t="s">
        <v>427</v>
      </c>
      <c r="J415" t="s">
        <v>3</v>
      </c>
      <c r="K415" t="s">
        <v>4383</v>
      </c>
      <c r="L415" t="s">
        <v>4358</v>
      </c>
    </row>
    <row r="416" spans="1:12">
      <c r="A416">
        <v>2315</v>
      </c>
      <c r="B416">
        <v>207507</v>
      </c>
      <c r="C416" t="s">
        <v>1117</v>
      </c>
      <c r="D416" t="s">
        <v>564</v>
      </c>
      <c r="E416" t="s">
        <v>597</v>
      </c>
      <c r="F416" t="s">
        <v>677</v>
      </c>
      <c r="G416" t="s">
        <v>3</v>
      </c>
      <c r="H416" t="s">
        <v>415</v>
      </c>
      <c r="I416" t="s">
        <v>427</v>
      </c>
      <c r="J416" t="s">
        <v>3</v>
      </c>
      <c r="K416" t="s">
        <v>4383</v>
      </c>
      <c r="L416" t="s">
        <v>4358</v>
      </c>
    </row>
    <row r="417" spans="1:12">
      <c r="A417">
        <v>2457</v>
      </c>
      <c r="B417">
        <v>207511</v>
      </c>
      <c r="C417" t="s">
        <v>1138</v>
      </c>
      <c r="D417" t="s">
        <v>1139</v>
      </c>
      <c r="E417" t="s">
        <v>269</v>
      </c>
      <c r="F417" t="s">
        <v>1140</v>
      </c>
      <c r="G417" t="s">
        <v>3</v>
      </c>
      <c r="H417" t="s">
        <v>415</v>
      </c>
      <c r="I417" t="s">
        <v>427</v>
      </c>
      <c r="J417" t="s">
        <v>3</v>
      </c>
      <c r="K417" t="s">
        <v>4383</v>
      </c>
      <c r="L417" t="s">
        <v>4358</v>
      </c>
    </row>
    <row r="418" spans="1:12">
      <c r="A418">
        <v>3174</v>
      </c>
      <c r="B418">
        <v>193891</v>
      </c>
      <c r="C418" t="s">
        <v>1326</v>
      </c>
      <c r="D418" t="s">
        <v>274</v>
      </c>
      <c r="E418" t="s">
        <v>308</v>
      </c>
      <c r="F418" t="s">
        <v>302</v>
      </c>
      <c r="G418" t="s">
        <v>3</v>
      </c>
      <c r="H418" t="s">
        <v>415</v>
      </c>
      <c r="I418" t="s">
        <v>427</v>
      </c>
      <c r="J418" t="s">
        <v>3</v>
      </c>
      <c r="K418" t="s">
        <v>4383</v>
      </c>
      <c r="L418" t="s">
        <v>4358</v>
      </c>
    </row>
    <row r="419" spans="1:12">
      <c r="A419">
        <v>3349</v>
      </c>
      <c r="B419">
        <v>176519</v>
      </c>
      <c r="C419" t="s">
        <v>1376</v>
      </c>
      <c r="D419" t="s">
        <v>394</v>
      </c>
      <c r="E419" t="s">
        <v>436</v>
      </c>
      <c r="F419" t="s">
        <v>288</v>
      </c>
      <c r="G419" t="s">
        <v>3</v>
      </c>
      <c r="H419" t="s">
        <v>415</v>
      </c>
      <c r="I419" t="s">
        <v>427</v>
      </c>
      <c r="J419" t="s">
        <v>3</v>
      </c>
      <c r="K419" t="s">
        <v>4383</v>
      </c>
      <c r="L419" t="s">
        <v>4358</v>
      </c>
    </row>
    <row r="420" spans="1:12">
      <c r="A420">
        <v>131</v>
      </c>
      <c r="B420">
        <v>174036</v>
      </c>
      <c r="C420" t="s">
        <v>477</v>
      </c>
      <c r="D420" t="s">
        <v>363</v>
      </c>
      <c r="E420" t="s">
        <v>478</v>
      </c>
      <c r="F420" t="s">
        <v>479</v>
      </c>
      <c r="G420" t="s">
        <v>3</v>
      </c>
      <c r="H420" t="s">
        <v>415</v>
      </c>
      <c r="I420" t="s">
        <v>480</v>
      </c>
      <c r="J420" t="s">
        <v>3</v>
      </c>
      <c r="K420" t="s">
        <v>4385</v>
      </c>
      <c r="L420" t="s">
        <v>4358</v>
      </c>
    </row>
    <row r="421" spans="1:12">
      <c r="A421">
        <v>203</v>
      </c>
      <c r="B421">
        <v>223862</v>
      </c>
      <c r="C421" t="s">
        <v>511</v>
      </c>
      <c r="D421" t="s">
        <v>290</v>
      </c>
      <c r="E421" t="s">
        <v>258</v>
      </c>
      <c r="F421" t="s">
        <v>288</v>
      </c>
      <c r="G421" t="s">
        <v>3</v>
      </c>
      <c r="H421" t="s">
        <v>415</v>
      </c>
      <c r="I421" t="s">
        <v>480</v>
      </c>
      <c r="J421" t="s">
        <v>3</v>
      </c>
      <c r="K421" t="s">
        <v>4385</v>
      </c>
      <c r="L421" t="s">
        <v>4358</v>
      </c>
    </row>
    <row r="422" spans="1:12">
      <c r="A422">
        <v>411</v>
      </c>
      <c r="B422">
        <v>227557</v>
      </c>
      <c r="C422" t="s">
        <v>607</v>
      </c>
      <c r="D422" t="s">
        <v>290</v>
      </c>
      <c r="E422" t="s">
        <v>608</v>
      </c>
      <c r="F422" t="s">
        <v>609</v>
      </c>
      <c r="G422" t="s">
        <v>3</v>
      </c>
      <c r="H422" t="s">
        <v>415</v>
      </c>
      <c r="I422" t="s">
        <v>480</v>
      </c>
      <c r="J422" t="s">
        <v>3</v>
      </c>
      <c r="K422" t="s">
        <v>4385</v>
      </c>
      <c r="L422" t="s">
        <v>4358</v>
      </c>
    </row>
    <row r="423" spans="1:12">
      <c r="A423">
        <v>616</v>
      </c>
      <c r="B423">
        <v>223884</v>
      </c>
      <c r="C423" t="s">
        <v>663</v>
      </c>
      <c r="D423" t="s">
        <v>290</v>
      </c>
      <c r="E423" t="s">
        <v>608</v>
      </c>
      <c r="F423" t="s">
        <v>337</v>
      </c>
      <c r="G423" t="s">
        <v>3</v>
      </c>
      <c r="H423" t="s">
        <v>415</v>
      </c>
      <c r="I423" t="s">
        <v>480</v>
      </c>
      <c r="J423" t="s">
        <v>3</v>
      </c>
      <c r="K423" t="s">
        <v>4385</v>
      </c>
      <c r="L423" t="s">
        <v>4358</v>
      </c>
    </row>
    <row r="424" spans="1:12">
      <c r="A424">
        <v>753</v>
      </c>
      <c r="B424">
        <v>223893</v>
      </c>
      <c r="C424" t="s">
        <v>705</v>
      </c>
      <c r="D424" t="s">
        <v>706</v>
      </c>
      <c r="E424" t="s">
        <v>707</v>
      </c>
      <c r="F424" t="s">
        <v>372</v>
      </c>
      <c r="G424" t="s">
        <v>3</v>
      </c>
      <c r="H424" t="s">
        <v>415</v>
      </c>
      <c r="I424" t="s">
        <v>480</v>
      </c>
      <c r="J424" t="s">
        <v>3</v>
      </c>
      <c r="K424" t="s">
        <v>4385</v>
      </c>
      <c r="L424" t="s">
        <v>4358</v>
      </c>
    </row>
    <row r="425" spans="1:12">
      <c r="A425">
        <v>789</v>
      </c>
      <c r="B425">
        <v>223894</v>
      </c>
      <c r="C425" t="s">
        <v>718</v>
      </c>
      <c r="D425" t="s">
        <v>376</v>
      </c>
      <c r="E425" t="s">
        <v>717</v>
      </c>
      <c r="F425" t="s">
        <v>394</v>
      </c>
      <c r="G425" t="s">
        <v>3</v>
      </c>
      <c r="H425" t="s">
        <v>415</v>
      </c>
      <c r="I425" t="s">
        <v>480</v>
      </c>
      <c r="J425" t="s">
        <v>3</v>
      </c>
      <c r="K425" t="s">
        <v>4385</v>
      </c>
      <c r="L425" t="s">
        <v>4358</v>
      </c>
    </row>
    <row r="426" spans="1:12">
      <c r="A426">
        <v>2172</v>
      </c>
      <c r="B426">
        <v>176400</v>
      </c>
      <c r="C426" t="s">
        <v>1085</v>
      </c>
      <c r="D426" t="s">
        <v>363</v>
      </c>
      <c r="E426" t="s">
        <v>498</v>
      </c>
      <c r="F426" t="s">
        <v>290</v>
      </c>
      <c r="G426" t="s">
        <v>3</v>
      </c>
      <c r="H426" t="s">
        <v>415</v>
      </c>
      <c r="I426" t="s">
        <v>480</v>
      </c>
      <c r="J426" t="s">
        <v>3</v>
      </c>
      <c r="K426" t="s">
        <v>4385</v>
      </c>
      <c r="L426" t="s">
        <v>4358</v>
      </c>
    </row>
    <row r="427" spans="1:12">
      <c r="A427">
        <v>2488</v>
      </c>
      <c r="B427">
        <v>203113</v>
      </c>
      <c r="C427" t="s">
        <v>1143</v>
      </c>
      <c r="D427" t="s">
        <v>319</v>
      </c>
      <c r="E427" t="s">
        <v>268</v>
      </c>
      <c r="F427" t="s">
        <v>1144</v>
      </c>
      <c r="G427" t="s">
        <v>3</v>
      </c>
      <c r="H427" t="s">
        <v>415</v>
      </c>
      <c r="I427" t="s">
        <v>480</v>
      </c>
      <c r="J427" t="s">
        <v>3</v>
      </c>
      <c r="K427" t="s">
        <v>4385</v>
      </c>
      <c r="L427" t="s">
        <v>4358</v>
      </c>
    </row>
    <row r="428" spans="1:12">
      <c r="A428">
        <v>2866</v>
      </c>
      <c r="B428">
        <v>180947</v>
      </c>
      <c r="C428" t="s">
        <v>1241</v>
      </c>
      <c r="D428" t="s">
        <v>288</v>
      </c>
      <c r="E428" t="s">
        <v>268</v>
      </c>
      <c r="F428" t="s">
        <v>652</v>
      </c>
      <c r="G428" t="s">
        <v>3</v>
      </c>
      <c r="H428" t="s">
        <v>415</v>
      </c>
      <c r="I428" t="s">
        <v>480</v>
      </c>
      <c r="J428" t="s">
        <v>3</v>
      </c>
      <c r="K428" t="s">
        <v>4385</v>
      </c>
      <c r="L428" t="s">
        <v>4358</v>
      </c>
    </row>
    <row r="429" spans="1:12">
      <c r="A429">
        <v>144</v>
      </c>
      <c r="B429">
        <v>229229</v>
      </c>
      <c r="C429" t="s">
        <v>487</v>
      </c>
      <c r="D429" t="s">
        <v>342</v>
      </c>
      <c r="E429" t="s">
        <v>268</v>
      </c>
      <c r="F429" t="s">
        <v>488</v>
      </c>
      <c r="G429" t="s">
        <v>3</v>
      </c>
      <c r="H429" t="s">
        <v>415</v>
      </c>
      <c r="I429" t="s">
        <v>489</v>
      </c>
      <c r="J429" t="s">
        <v>3</v>
      </c>
      <c r="K429" t="s">
        <v>4386</v>
      </c>
      <c r="L429" t="s">
        <v>4358</v>
      </c>
    </row>
    <row r="430" spans="1:12">
      <c r="A430">
        <v>1077</v>
      </c>
      <c r="B430">
        <v>170797</v>
      </c>
      <c r="C430" t="s">
        <v>802</v>
      </c>
      <c r="D430" t="s">
        <v>291</v>
      </c>
      <c r="E430" t="s">
        <v>282</v>
      </c>
      <c r="F430" t="s">
        <v>363</v>
      </c>
      <c r="G430" t="s">
        <v>3</v>
      </c>
      <c r="H430" t="s">
        <v>415</v>
      </c>
      <c r="I430" t="s">
        <v>489</v>
      </c>
      <c r="J430" t="s">
        <v>3</v>
      </c>
      <c r="K430" t="s">
        <v>4386</v>
      </c>
      <c r="L430" t="s">
        <v>4358</v>
      </c>
    </row>
    <row r="431" spans="1:12">
      <c r="A431">
        <v>1871</v>
      </c>
      <c r="B431">
        <v>219090</v>
      </c>
      <c r="C431" t="s">
        <v>1021</v>
      </c>
      <c r="D431" t="s">
        <v>1022</v>
      </c>
      <c r="E431" t="s">
        <v>299</v>
      </c>
      <c r="F431" t="s">
        <v>1023</v>
      </c>
      <c r="G431" t="s">
        <v>3</v>
      </c>
      <c r="H431" t="s">
        <v>415</v>
      </c>
      <c r="I431" t="s">
        <v>489</v>
      </c>
      <c r="J431" t="s">
        <v>3</v>
      </c>
      <c r="K431" t="s">
        <v>4386</v>
      </c>
      <c r="L431" t="s">
        <v>4358</v>
      </c>
    </row>
    <row r="432" spans="1:12">
      <c r="A432">
        <v>100</v>
      </c>
      <c r="B432">
        <v>184102</v>
      </c>
      <c r="C432" t="s">
        <v>459</v>
      </c>
      <c r="D432" t="s">
        <v>291</v>
      </c>
      <c r="E432" t="s">
        <v>460</v>
      </c>
      <c r="F432" t="s">
        <v>461</v>
      </c>
      <c r="G432" t="s">
        <v>3</v>
      </c>
      <c r="H432" t="s">
        <v>415</v>
      </c>
      <c r="I432" t="s">
        <v>462</v>
      </c>
      <c r="J432" t="s">
        <v>3</v>
      </c>
      <c r="K432" t="s">
        <v>4387</v>
      </c>
      <c r="L432" t="s">
        <v>4358</v>
      </c>
    </row>
    <row r="433" spans="1:12">
      <c r="A433">
        <v>1533</v>
      </c>
      <c r="B433">
        <v>207494</v>
      </c>
      <c r="C433" t="s">
        <v>926</v>
      </c>
      <c r="D433" t="s">
        <v>566</v>
      </c>
      <c r="E433" t="s">
        <v>258</v>
      </c>
      <c r="F433" t="s">
        <v>376</v>
      </c>
      <c r="G433" t="s">
        <v>3</v>
      </c>
      <c r="H433" t="s">
        <v>415</v>
      </c>
      <c r="I433" t="s">
        <v>462</v>
      </c>
      <c r="J433" t="s">
        <v>3</v>
      </c>
      <c r="K433" t="s">
        <v>4387</v>
      </c>
      <c r="L433" t="s">
        <v>4358</v>
      </c>
    </row>
    <row r="434" spans="1:12">
      <c r="A434">
        <v>1828</v>
      </c>
      <c r="B434">
        <v>195764</v>
      </c>
      <c r="C434" t="s">
        <v>1009</v>
      </c>
      <c r="D434" t="s">
        <v>302</v>
      </c>
      <c r="E434" t="s">
        <v>556</v>
      </c>
      <c r="F434" t="s">
        <v>613</v>
      </c>
      <c r="G434" t="s">
        <v>3</v>
      </c>
      <c r="H434" t="s">
        <v>415</v>
      </c>
      <c r="I434" t="s">
        <v>462</v>
      </c>
      <c r="J434" t="s">
        <v>3</v>
      </c>
      <c r="K434" t="s">
        <v>4387</v>
      </c>
      <c r="L434" t="s">
        <v>4358</v>
      </c>
    </row>
    <row r="435" spans="1:12">
      <c r="A435">
        <v>3009</v>
      </c>
      <c r="B435">
        <v>193886</v>
      </c>
      <c r="C435" t="s">
        <v>1286</v>
      </c>
      <c r="D435" t="s">
        <v>414</v>
      </c>
      <c r="E435" t="s">
        <v>258</v>
      </c>
      <c r="F435" t="s">
        <v>1084</v>
      </c>
      <c r="G435" t="s">
        <v>3</v>
      </c>
      <c r="H435" t="s">
        <v>415</v>
      </c>
      <c r="I435" t="s">
        <v>462</v>
      </c>
      <c r="J435" t="s">
        <v>3</v>
      </c>
      <c r="K435" t="s">
        <v>4387</v>
      </c>
      <c r="L435" t="s">
        <v>4358</v>
      </c>
    </row>
    <row r="436" spans="1:12">
      <c r="A436">
        <v>3057</v>
      </c>
      <c r="B436">
        <v>167296</v>
      </c>
      <c r="C436" t="s">
        <v>1297</v>
      </c>
      <c r="D436" t="s">
        <v>618</v>
      </c>
      <c r="E436" t="s">
        <v>551</v>
      </c>
      <c r="F436" t="s">
        <v>766</v>
      </c>
      <c r="G436" t="s">
        <v>3</v>
      </c>
      <c r="H436" t="s">
        <v>415</v>
      </c>
      <c r="I436" t="s">
        <v>462</v>
      </c>
      <c r="J436" t="s">
        <v>3</v>
      </c>
      <c r="K436" t="s">
        <v>4387</v>
      </c>
      <c r="L436" t="s">
        <v>4358</v>
      </c>
    </row>
    <row r="437" spans="1:12">
      <c r="A437">
        <v>3078</v>
      </c>
      <c r="B437">
        <v>170971</v>
      </c>
      <c r="C437" t="s">
        <v>1300</v>
      </c>
      <c r="D437" t="s">
        <v>513</v>
      </c>
      <c r="E437" t="s">
        <v>608</v>
      </c>
      <c r="F437" t="s">
        <v>283</v>
      </c>
      <c r="G437" t="s">
        <v>3</v>
      </c>
      <c r="H437" t="s">
        <v>415</v>
      </c>
      <c r="I437" t="s">
        <v>462</v>
      </c>
      <c r="J437" t="s">
        <v>3</v>
      </c>
      <c r="K437" t="s">
        <v>4387</v>
      </c>
      <c r="L437" t="s">
        <v>4358</v>
      </c>
    </row>
    <row r="438" spans="1:12">
      <c r="A438">
        <v>3478</v>
      </c>
      <c r="B438">
        <v>176534</v>
      </c>
      <c r="C438" t="s">
        <v>1399</v>
      </c>
      <c r="D438" t="s">
        <v>273</v>
      </c>
      <c r="E438" t="s">
        <v>661</v>
      </c>
      <c r="F438" t="s">
        <v>372</v>
      </c>
      <c r="G438" t="s">
        <v>3</v>
      </c>
      <c r="H438" t="s">
        <v>415</v>
      </c>
      <c r="I438" t="s">
        <v>462</v>
      </c>
      <c r="J438" t="s">
        <v>3</v>
      </c>
      <c r="K438" t="s">
        <v>4387</v>
      </c>
      <c r="L438" t="s">
        <v>4358</v>
      </c>
    </row>
    <row r="439" spans="1:12">
      <c r="A439">
        <v>35</v>
      </c>
      <c r="B439">
        <v>195753</v>
      </c>
      <c r="C439" t="s">
        <v>431</v>
      </c>
      <c r="D439" t="s">
        <v>290</v>
      </c>
      <c r="E439" t="s">
        <v>432</v>
      </c>
      <c r="F439" t="s">
        <v>288</v>
      </c>
      <c r="G439" t="s">
        <v>3</v>
      </c>
      <c r="H439" t="s">
        <v>415</v>
      </c>
      <c r="I439" t="s">
        <v>433</v>
      </c>
      <c r="J439" t="s">
        <v>3</v>
      </c>
      <c r="K439" t="s">
        <v>4388</v>
      </c>
      <c r="L439" t="s">
        <v>4358</v>
      </c>
    </row>
    <row r="440" spans="1:12">
      <c r="A440">
        <v>329</v>
      </c>
      <c r="B440">
        <v>180738</v>
      </c>
      <c r="C440" t="s">
        <v>584</v>
      </c>
      <c r="D440" t="s">
        <v>319</v>
      </c>
      <c r="E440" t="s">
        <v>258</v>
      </c>
      <c r="F440" t="s">
        <v>376</v>
      </c>
      <c r="G440" t="s">
        <v>3</v>
      </c>
      <c r="H440" t="s">
        <v>415</v>
      </c>
      <c r="I440" t="s">
        <v>433</v>
      </c>
      <c r="J440" t="s">
        <v>3</v>
      </c>
      <c r="K440" t="s">
        <v>4388</v>
      </c>
      <c r="L440" t="s">
        <v>4358</v>
      </c>
    </row>
    <row r="441" spans="1:12">
      <c r="A441">
        <v>840</v>
      </c>
      <c r="B441">
        <v>193817</v>
      </c>
      <c r="C441" t="s">
        <v>736</v>
      </c>
      <c r="D441" t="s">
        <v>373</v>
      </c>
      <c r="E441" t="s">
        <v>451</v>
      </c>
      <c r="F441" t="s">
        <v>437</v>
      </c>
      <c r="G441" t="s">
        <v>3</v>
      </c>
      <c r="H441" t="s">
        <v>415</v>
      </c>
      <c r="I441" t="s">
        <v>433</v>
      </c>
      <c r="J441" t="s">
        <v>3</v>
      </c>
      <c r="K441" t="s">
        <v>4388</v>
      </c>
      <c r="L441" t="s">
        <v>4358</v>
      </c>
    </row>
    <row r="442" spans="1:12">
      <c r="A442">
        <v>975</v>
      </c>
      <c r="B442">
        <v>193819</v>
      </c>
      <c r="C442" t="s">
        <v>768</v>
      </c>
      <c r="D442" t="s">
        <v>288</v>
      </c>
      <c r="E442" t="s">
        <v>308</v>
      </c>
      <c r="F442" t="s">
        <v>614</v>
      </c>
      <c r="G442" t="s">
        <v>3</v>
      </c>
      <c r="H442" t="s">
        <v>415</v>
      </c>
      <c r="I442" t="s">
        <v>433</v>
      </c>
      <c r="J442" t="s">
        <v>3</v>
      </c>
      <c r="K442" t="s">
        <v>4388</v>
      </c>
      <c r="L442" t="s">
        <v>4358</v>
      </c>
    </row>
    <row r="443" spans="1:12">
      <c r="A443">
        <v>1239</v>
      </c>
      <c r="B443">
        <v>168283</v>
      </c>
      <c r="C443" t="s">
        <v>852</v>
      </c>
      <c r="D443" t="s">
        <v>265</v>
      </c>
      <c r="E443" t="s">
        <v>853</v>
      </c>
      <c r="F443" t="s">
        <v>288</v>
      </c>
      <c r="G443" t="s">
        <v>3</v>
      </c>
      <c r="H443" t="s">
        <v>415</v>
      </c>
      <c r="I443" t="s">
        <v>433</v>
      </c>
      <c r="J443" t="s">
        <v>3</v>
      </c>
      <c r="K443" t="s">
        <v>4388</v>
      </c>
      <c r="L443" t="s">
        <v>4358</v>
      </c>
    </row>
    <row r="444" spans="1:12">
      <c r="A444">
        <v>1714</v>
      </c>
      <c r="B444">
        <v>180846</v>
      </c>
      <c r="C444" t="s">
        <v>977</v>
      </c>
      <c r="D444" t="s">
        <v>978</v>
      </c>
      <c r="E444" t="s">
        <v>752</v>
      </c>
      <c r="F444" t="s">
        <v>337</v>
      </c>
      <c r="G444" t="s">
        <v>3</v>
      </c>
      <c r="H444" t="s">
        <v>415</v>
      </c>
      <c r="I444" t="s">
        <v>433</v>
      </c>
      <c r="J444" t="s">
        <v>3</v>
      </c>
      <c r="K444" t="s">
        <v>4388</v>
      </c>
      <c r="L444" t="s">
        <v>4358</v>
      </c>
    </row>
    <row r="445" spans="1:12">
      <c r="A445">
        <v>2897</v>
      </c>
      <c r="B445">
        <v>184182</v>
      </c>
      <c r="C445" t="s">
        <v>1255</v>
      </c>
      <c r="D445" t="s">
        <v>330</v>
      </c>
      <c r="E445" t="s">
        <v>1256</v>
      </c>
      <c r="F445" t="s">
        <v>409</v>
      </c>
      <c r="G445" t="s">
        <v>3</v>
      </c>
      <c r="H445" t="s">
        <v>415</v>
      </c>
      <c r="I445" t="s">
        <v>433</v>
      </c>
      <c r="J445" t="s">
        <v>3</v>
      </c>
      <c r="K445" t="s">
        <v>4388</v>
      </c>
      <c r="L445" t="s">
        <v>4358</v>
      </c>
    </row>
    <row r="446" spans="1:12">
      <c r="A446">
        <v>3093</v>
      </c>
      <c r="B446">
        <v>198416</v>
      </c>
      <c r="C446" t="s">
        <v>1305</v>
      </c>
      <c r="D446" t="s">
        <v>288</v>
      </c>
      <c r="E446" t="s">
        <v>268</v>
      </c>
      <c r="F446" t="s">
        <v>290</v>
      </c>
      <c r="G446" t="s">
        <v>3</v>
      </c>
      <c r="H446" t="s">
        <v>415</v>
      </c>
      <c r="I446" t="s">
        <v>433</v>
      </c>
      <c r="J446" t="s">
        <v>3</v>
      </c>
      <c r="K446" t="s">
        <v>4388</v>
      </c>
      <c r="L446" t="s">
        <v>4358</v>
      </c>
    </row>
    <row r="447" spans="1:12">
      <c r="A447">
        <v>3371</v>
      </c>
      <c r="B447">
        <v>180987</v>
      </c>
      <c r="C447" t="s">
        <v>1380</v>
      </c>
      <c r="D447" t="s">
        <v>288</v>
      </c>
      <c r="E447" t="s">
        <v>527</v>
      </c>
      <c r="F447" t="s">
        <v>1381</v>
      </c>
      <c r="G447" t="s">
        <v>3</v>
      </c>
      <c r="H447" t="s">
        <v>415</v>
      </c>
      <c r="I447" t="s">
        <v>433</v>
      </c>
      <c r="J447" t="s">
        <v>3</v>
      </c>
      <c r="K447" t="s">
        <v>4388</v>
      </c>
      <c r="L447" t="s">
        <v>4358</v>
      </c>
    </row>
    <row r="448" spans="1:12">
      <c r="A448">
        <v>276</v>
      </c>
      <c r="B448">
        <v>213478</v>
      </c>
      <c r="C448" t="s">
        <v>559</v>
      </c>
      <c r="D448" t="s">
        <v>560</v>
      </c>
      <c r="E448" t="s">
        <v>325</v>
      </c>
      <c r="F448" t="s">
        <v>561</v>
      </c>
      <c r="G448" t="s">
        <v>3</v>
      </c>
      <c r="H448" t="s">
        <v>415</v>
      </c>
      <c r="I448" t="s">
        <v>562</v>
      </c>
      <c r="J448" t="s">
        <v>3</v>
      </c>
      <c r="K448" t="s">
        <v>4389</v>
      </c>
      <c r="L448" t="s">
        <v>4358</v>
      </c>
    </row>
    <row r="449" spans="1:12">
      <c r="A449">
        <v>298</v>
      </c>
      <c r="B449">
        <v>207472</v>
      </c>
      <c r="C449" t="s">
        <v>568</v>
      </c>
      <c r="D449" t="s">
        <v>569</v>
      </c>
      <c r="E449" t="s">
        <v>570</v>
      </c>
      <c r="F449" t="s">
        <v>332</v>
      </c>
      <c r="G449" t="s">
        <v>3</v>
      </c>
      <c r="H449" t="s">
        <v>415</v>
      </c>
      <c r="I449" t="s">
        <v>562</v>
      </c>
      <c r="J449" t="s">
        <v>3</v>
      </c>
      <c r="K449" t="s">
        <v>4389</v>
      </c>
      <c r="L449" t="s">
        <v>4358</v>
      </c>
    </row>
    <row r="450" spans="1:12">
      <c r="A450">
        <v>765</v>
      </c>
      <c r="B450">
        <v>219023</v>
      </c>
      <c r="C450" t="s">
        <v>710</v>
      </c>
      <c r="D450" t="s">
        <v>373</v>
      </c>
      <c r="E450" t="s">
        <v>711</v>
      </c>
      <c r="F450" t="s">
        <v>712</v>
      </c>
      <c r="G450" t="s">
        <v>3</v>
      </c>
      <c r="H450" t="s">
        <v>415</v>
      </c>
      <c r="I450" t="s">
        <v>562</v>
      </c>
      <c r="J450" t="s">
        <v>3</v>
      </c>
      <c r="K450" t="s">
        <v>4389</v>
      </c>
      <c r="L450" t="s">
        <v>4358</v>
      </c>
    </row>
    <row r="451" spans="1:12">
      <c r="A451">
        <v>1333</v>
      </c>
      <c r="B451">
        <v>213509</v>
      </c>
      <c r="C451" t="s">
        <v>881</v>
      </c>
      <c r="D451" t="s">
        <v>761</v>
      </c>
      <c r="E451" t="s">
        <v>287</v>
      </c>
      <c r="F451" t="s">
        <v>356</v>
      </c>
      <c r="G451" t="s">
        <v>3</v>
      </c>
      <c r="H451" t="s">
        <v>415</v>
      </c>
      <c r="I451" t="s">
        <v>562</v>
      </c>
      <c r="J451" t="s">
        <v>3</v>
      </c>
      <c r="K451" t="s">
        <v>4389</v>
      </c>
      <c r="L451" t="s">
        <v>4358</v>
      </c>
    </row>
    <row r="452" spans="1:12">
      <c r="A452">
        <v>1664</v>
      </c>
      <c r="B452">
        <v>203068</v>
      </c>
      <c r="C452" t="s">
        <v>960</v>
      </c>
      <c r="D452" t="s">
        <v>319</v>
      </c>
      <c r="E452" t="s">
        <v>258</v>
      </c>
      <c r="F452" t="s">
        <v>461</v>
      </c>
      <c r="G452" t="s">
        <v>3</v>
      </c>
      <c r="H452" t="s">
        <v>415</v>
      </c>
      <c r="I452" t="s">
        <v>562</v>
      </c>
      <c r="J452" t="s">
        <v>3</v>
      </c>
      <c r="K452" t="s">
        <v>4389</v>
      </c>
      <c r="L452" t="s">
        <v>4358</v>
      </c>
    </row>
    <row r="453" spans="1:12">
      <c r="A453">
        <v>1774</v>
      </c>
      <c r="B453">
        <v>219081</v>
      </c>
      <c r="C453" t="s">
        <v>991</v>
      </c>
      <c r="D453" t="s">
        <v>564</v>
      </c>
      <c r="E453" t="s">
        <v>889</v>
      </c>
      <c r="F453" t="s">
        <v>402</v>
      </c>
      <c r="G453" t="s">
        <v>3</v>
      </c>
      <c r="H453" t="s">
        <v>415</v>
      </c>
      <c r="I453" t="s">
        <v>562</v>
      </c>
      <c r="J453" t="s">
        <v>3</v>
      </c>
      <c r="K453" t="s">
        <v>4389</v>
      </c>
      <c r="L453" t="s">
        <v>4358</v>
      </c>
    </row>
    <row r="454" spans="1:12">
      <c r="A454">
        <v>1811</v>
      </c>
      <c r="B454">
        <v>227604</v>
      </c>
      <c r="C454" t="s">
        <v>1002</v>
      </c>
      <c r="D454" t="s">
        <v>479</v>
      </c>
      <c r="E454" t="s">
        <v>299</v>
      </c>
      <c r="F454" t="s">
        <v>402</v>
      </c>
      <c r="G454" t="s">
        <v>3</v>
      </c>
      <c r="H454" t="s">
        <v>415</v>
      </c>
      <c r="I454" t="s">
        <v>562</v>
      </c>
      <c r="J454" t="s">
        <v>3</v>
      </c>
      <c r="K454" t="s">
        <v>4389</v>
      </c>
      <c r="L454" t="s">
        <v>4358</v>
      </c>
    </row>
    <row r="455" spans="1:12">
      <c r="A455">
        <v>2006</v>
      </c>
      <c r="B455">
        <v>223958</v>
      </c>
      <c r="C455" t="s">
        <v>1055</v>
      </c>
      <c r="D455" t="s">
        <v>440</v>
      </c>
      <c r="E455" t="s">
        <v>546</v>
      </c>
      <c r="F455" t="s">
        <v>1056</v>
      </c>
      <c r="G455" t="s">
        <v>3</v>
      </c>
      <c r="H455" t="s">
        <v>415</v>
      </c>
      <c r="I455" t="s">
        <v>562</v>
      </c>
      <c r="J455" t="s">
        <v>3</v>
      </c>
      <c r="K455" t="s">
        <v>4389</v>
      </c>
      <c r="L455" t="s">
        <v>4358</v>
      </c>
    </row>
    <row r="456" spans="1:12">
      <c r="A456">
        <v>2368</v>
      </c>
      <c r="B456">
        <v>227626</v>
      </c>
      <c r="C456" t="s">
        <v>1123</v>
      </c>
      <c r="D456" t="s">
        <v>582</v>
      </c>
      <c r="E456" t="s">
        <v>258</v>
      </c>
      <c r="F456" t="s">
        <v>295</v>
      </c>
      <c r="G456" t="s">
        <v>3</v>
      </c>
      <c r="H456" t="s">
        <v>415</v>
      </c>
      <c r="I456" t="s">
        <v>562</v>
      </c>
      <c r="J456" t="s">
        <v>3</v>
      </c>
      <c r="K456" t="s">
        <v>4389</v>
      </c>
      <c r="L456" t="s">
        <v>4358</v>
      </c>
    </row>
    <row r="457" spans="1:12">
      <c r="A457">
        <v>2492</v>
      </c>
      <c r="B457">
        <v>180915</v>
      </c>
      <c r="C457" t="s">
        <v>1145</v>
      </c>
      <c r="D457" t="s">
        <v>517</v>
      </c>
      <c r="E457" t="s">
        <v>282</v>
      </c>
      <c r="F457" t="s">
        <v>274</v>
      </c>
      <c r="G457" t="s">
        <v>3</v>
      </c>
      <c r="H457" t="s">
        <v>415</v>
      </c>
      <c r="I457" t="s">
        <v>562</v>
      </c>
      <c r="J457" t="s">
        <v>3</v>
      </c>
      <c r="K457" t="s">
        <v>4389</v>
      </c>
      <c r="L457" t="s">
        <v>4358</v>
      </c>
    </row>
    <row r="458" spans="1:12">
      <c r="A458">
        <v>142</v>
      </c>
      <c r="B458">
        <v>218978</v>
      </c>
      <c r="C458" t="s">
        <v>484</v>
      </c>
      <c r="D458" t="s">
        <v>337</v>
      </c>
      <c r="E458" t="s">
        <v>485</v>
      </c>
      <c r="F458" t="s">
        <v>461</v>
      </c>
      <c r="G458" t="s">
        <v>3</v>
      </c>
      <c r="H458" t="s">
        <v>415</v>
      </c>
      <c r="I458" t="s">
        <v>486</v>
      </c>
      <c r="J458" t="s">
        <v>3</v>
      </c>
      <c r="K458" t="s">
        <v>4390</v>
      </c>
      <c r="L458" t="s">
        <v>4358</v>
      </c>
    </row>
    <row r="459" spans="1:12">
      <c r="A459">
        <v>333</v>
      </c>
      <c r="B459">
        <v>223872</v>
      </c>
      <c r="C459" t="s">
        <v>585</v>
      </c>
      <c r="D459" t="s">
        <v>586</v>
      </c>
      <c r="E459" t="s">
        <v>258</v>
      </c>
      <c r="F459" t="s">
        <v>587</v>
      </c>
      <c r="G459" t="s">
        <v>3</v>
      </c>
      <c r="H459" t="s">
        <v>415</v>
      </c>
      <c r="I459" t="s">
        <v>486</v>
      </c>
      <c r="J459" t="s">
        <v>3</v>
      </c>
      <c r="K459" t="s">
        <v>4390</v>
      </c>
      <c r="L459" t="s">
        <v>4358</v>
      </c>
    </row>
    <row r="460" spans="1:12">
      <c r="A460">
        <v>232</v>
      </c>
      <c r="B460">
        <v>193794</v>
      </c>
      <c r="C460" t="s">
        <v>528</v>
      </c>
      <c r="D460" t="s">
        <v>396</v>
      </c>
      <c r="E460" t="s">
        <v>529</v>
      </c>
      <c r="F460" t="s">
        <v>288</v>
      </c>
      <c r="G460" t="s">
        <v>3</v>
      </c>
      <c r="H460" t="s">
        <v>415</v>
      </c>
      <c r="I460" t="s">
        <v>530</v>
      </c>
      <c r="J460" t="s">
        <v>3</v>
      </c>
      <c r="K460" t="s">
        <v>4391</v>
      </c>
      <c r="L460" t="s">
        <v>4358</v>
      </c>
    </row>
    <row r="461" spans="1:12">
      <c r="A461">
        <v>896</v>
      </c>
      <c r="B461">
        <v>223900</v>
      </c>
      <c r="C461" t="s">
        <v>747</v>
      </c>
      <c r="D461" t="s">
        <v>263</v>
      </c>
      <c r="E461" t="s">
        <v>527</v>
      </c>
      <c r="F461" t="s">
        <v>618</v>
      </c>
      <c r="G461" t="s">
        <v>3</v>
      </c>
      <c r="H461" t="s">
        <v>415</v>
      </c>
      <c r="I461" t="s">
        <v>530</v>
      </c>
      <c r="J461" t="s">
        <v>3</v>
      </c>
      <c r="K461" t="s">
        <v>4391</v>
      </c>
      <c r="L461" t="s">
        <v>4358</v>
      </c>
    </row>
    <row r="462" spans="1:12">
      <c r="A462">
        <v>1926</v>
      </c>
      <c r="B462">
        <v>227610</v>
      </c>
      <c r="C462" t="s">
        <v>1037</v>
      </c>
      <c r="D462" t="s">
        <v>372</v>
      </c>
      <c r="E462" t="s">
        <v>1038</v>
      </c>
      <c r="F462" t="s">
        <v>265</v>
      </c>
      <c r="G462" t="s">
        <v>3</v>
      </c>
      <c r="H462" t="s">
        <v>415</v>
      </c>
      <c r="I462" t="s">
        <v>530</v>
      </c>
      <c r="J462" t="s">
        <v>3</v>
      </c>
      <c r="K462" t="s">
        <v>4391</v>
      </c>
      <c r="L462" t="s">
        <v>4358</v>
      </c>
    </row>
    <row r="463" spans="1:12">
      <c r="A463">
        <v>102</v>
      </c>
      <c r="B463">
        <v>193789</v>
      </c>
      <c r="C463" t="s">
        <v>463</v>
      </c>
      <c r="D463" t="s">
        <v>273</v>
      </c>
      <c r="E463" t="s">
        <v>352</v>
      </c>
      <c r="F463" t="s">
        <v>283</v>
      </c>
      <c r="G463" t="s">
        <v>3</v>
      </c>
      <c r="H463" t="s">
        <v>415</v>
      </c>
      <c r="I463" t="s">
        <v>464</v>
      </c>
      <c r="J463" t="s">
        <v>3</v>
      </c>
      <c r="K463" t="s">
        <v>4420</v>
      </c>
      <c r="L463" t="s">
        <v>4358</v>
      </c>
    </row>
    <row r="464" spans="1:12">
      <c r="A464">
        <v>237</v>
      </c>
      <c r="B464">
        <v>207471</v>
      </c>
      <c r="C464" t="s">
        <v>531</v>
      </c>
      <c r="D464" t="s">
        <v>532</v>
      </c>
      <c r="E464" t="s">
        <v>308</v>
      </c>
      <c r="F464" t="s">
        <v>324</v>
      </c>
      <c r="G464" t="s">
        <v>3</v>
      </c>
      <c r="H464" t="s">
        <v>415</v>
      </c>
      <c r="I464" t="s">
        <v>464</v>
      </c>
      <c r="J464" t="s">
        <v>3</v>
      </c>
      <c r="K464" t="s">
        <v>4420</v>
      </c>
      <c r="L464" t="s">
        <v>4358</v>
      </c>
    </row>
    <row r="465" spans="1:12">
      <c r="A465">
        <v>255</v>
      </c>
      <c r="B465">
        <v>193798</v>
      </c>
      <c r="C465" t="s">
        <v>544</v>
      </c>
      <c r="D465" t="s">
        <v>384</v>
      </c>
      <c r="E465" t="s">
        <v>258</v>
      </c>
      <c r="F465" t="s">
        <v>288</v>
      </c>
      <c r="G465" t="s">
        <v>3</v>
      </c>
      <c r="H465" t="s">
        <v>415</v>
      </c>
      <c r="I465" t="s">
        <v>464</v>
      </c>
      <c r="J465" t="s">
        <v>3</v>
      </c>
      <c r="K465" t="s">
        <v>4420</v>
      </c>
      <c r="L465" t="s">
        <v>4358</v>
      </c>
    </row>
    <row r="466" spans="1:12">
      <c r="A466">
        <v>453</v>
      </c>
      <c r="B466">
        <v>176259</v>
      </c>
      <c r="C466" t="s">
        <v>632</v>
      </c>
      <c r="D466" t="s">
        <v>633</v>
      </c>
      <c r="E466" t="s">
        <v>325</v>
      </c>
      <c r="F466" t="s">
        <v>288</v>
      </c>
      <c r="G466" t="s">
        <v>3</v>
      </c>
      <c r="H466" t="s">
        <v>415</v>
      </c>
      <c r="I466" t="s">
        <v>464</v>
      </c>
      <c r="J466" t="s">
        <v>3</v>
      </c>
      <c r="K466" t="s">
        <v>4420</v>
      </c>
      <c r="L466" t="s">
        <v>4358</v>
      </c>
    </row>
    <row r="467" spans="1:12">
      <c r="A467">
        <v>503</v>
      </c>
      <c r="B467">
        <v>184113</v>
      </c>
      <c r="C467" t="s">
        <v>647</v>
      </c>
      <c r="D467" t="s">
        <v>337</v>
      </c>
      <c r="E467" t="s">
        <v>648</v>
      </c>
      <c r="F467" t="s">
        <v>290</v>
      </c>
      <c r="G467" t="s">
        <v>3</v>
      </c>
      <c r="H467" t="s">
        <v>415</v>
      </c>
      <c r="I467" t="s">
        <v>464</v>
      </c>
      <c r="J467" t="s">
        <v>3</v>
      </c>
      <c r="K467" t="s">
        <v>4420</v>
      </c>
      <c r="L467" t="s">
        <v>4358</v>
      </c>
    </row>
    <row r="468" spans="1:12">
      <c r="A468">
        <v>795</v>
      </c>
      <c r="B468">
        <v>160420</v>
      </c>
      <c r="C468" t="s">
        <v>722</v>
      </c>
      <c r="D468" t="s">
        <v>268</v>
      </c>
      <c r="E468" t="s">
        <v>325</v>
      </c>
      <c r="F468" t="s">
        <v>322</v>
      </c>
      <c r="G468" t="s">
        <v>3</v>
      </c>
      <c r="H468" t="s">
        <v>415</v>
      </c>
      <c r="I468" t="s">
        <v>464</v>
      </c>
      <c r="J468" t="s">
        <v>3</v>
      </c>
      <c r="K468" t="s">
        <v>4420</v>
      </c>
      <c r="L468" t="s">
        <v>4358</v>
      </c>
    </row>
    <row r="469" spans="1:12">
      <c r="A469">
        <v>1086</v>
      </c>
      <c r="B469">
        <v>184124</v>
      </c>
      <c r="C469" t="s">
        <v>807</v>
      </c>
      <c r="D469" t="s">
        <v>808</v>
      </c>
      <c r="E469" t="s">
        <v>291</v>
      </c>
      <c r="F469" t="s">
        <v>491</v>
      </c>
      <c r="G469" t="s">
        <v>3</v>
      </c>
      <c r="H469" t="s">
        <v>415</v>
      </c>
      <c r="I469" t="s">
        <v>464</v>
      </c>
      <c r="J469" t="s">
        <v>3</v>
      </c>
      <c r="K469" t="s">
        <v>4420</v>
      </c>
      <c r="L469" t="s">
        <v>4358</v>
      </c>
    </row>
    <row r="470" spans="1:12">
      <c r="A470">
        <v>1468</v>
      </c>
      <c r="B470">
        <v>182758</v>
      </c>
      <c r="C470" t="s">
        <v>908</v>
      </c>
      <c r="D470" t="s">
        <v>302</v>
      </c>
      <c r="E470" t="s">
        <v>630</v>
      </c>
      <c r="F470" t="s">
        <v>322</v>
      </c>
      <c r="G470" t="s">
        <v>3</v>
      </c>
      <c r="H470" t="s">
        <v>415</v>
      </c>
      <c r="I470" t="s">
        <v>464</v>
      </c>
      <c r="J470" t="s">
        <v>3</v>
      </c>
      <c r="K470" t="s">
        <v>4420</v>
      </c>
      <c r="L470" t="s">
        <v>4358</v>
      </c>
    </row>
    <row r="471" spans="1:12">
      <c r="A471">
        <v>1608</v>
      </c>
      <c r="B471">
        <v>182762</v>
      </c>
      <c r="C471" t="s">
        <v>943</v>
      </c>
      <c r="D471" t="s">
        <v>944</v>
      </c>
      <c r="E471" t="s">
        <v>575</v>
      </c>
      <c r="F471" t="s">
        <v>437</v>
      </c>
      <c r="G471" t="s">
        <v>3</v>
      </c>
      <c r="H471" t="s">
        <v>415</v>
      </c>
      <c r="I471" t="s">
        <v>464</v>
      </c>
      <c r="J471" t="s">
        <v>3</v>
      </c>
      <c r="K471" t="s">
        <v>4420</v>
      </c>
      <c r="L471" t="s">
        <v>4358</v>
      </c>
    </row>
    <row r="472" spans="1:12">
      <c r="A472">
        <v>1848</v>
      </c>
      <c r="B472">
        <v>178540</v>
      </c>
      <c r="C472" t="s">
        <v>1015</v>
      </c>
      <c r="D472" t="s">
        <v>290</v>
      </c>
      <c r="E472" t="s">
        <v>291</v>
      </c>
      <c r="F472" t="s">
        <v>1016</v>
      </c>
      <c r="G472" t="s">
        <v>3</v>
      </c>
      <c r="H472" t="s">
        <v>415</v>
      </c>
      <c r="I472" t="s">
        <v>464</v>
      </c>
      <c r="J472" t="s">
        <v>3</v>
      </c>
      <c r="K472" t="s">
        <v>4420</v>
      </c>
      <c r="L472" t="s">
        <v>4358</v>
      </c>
    </row>
    <row r="473" spans="1:12">
      <c r="A473">
        <v>2094</v>
      </c>
      <c r="B473">
        <v>182768</v>
      </c>
      <c r="C473" t="s">
        <v>1070</v>
      </c>
      <c r="D473" t="s">
        <v>566</v>
      </c>
      <c r="E473" t="s">
        <v>291</v>
      </c>
      <c r="F473" t="s">
        <v>517</v>
      </c>
      <c r="G473" t="s">
        <v>3</v>
      </c>
      <c r="H473" t="s">
        <v>415</v>
      </c>
      <c r="I473" t="s">
        <v>464</v>
      </c>
      <c r="J473" t="s">
        <v>3</v>
      </c>
      <c r="K473" t="s">
        <v>4420</v>
      </c>
      <c r="L473" t="s">
        <v>4358</v>
      </c>
    </row>
    <row r="474" spans="1:12">
      <c r="A474">
        <v>2132</v>
      </c>
      <c r="B474">
        <v>193849</v>
      </c>
      <c r="C474" t="s">
        <v>1076</v>
      </c>
      <c r="D474" t="s">
        <v>369</v>
      </c>
      <c r="E474" t="s">
        <v>307</v>
      </c>
      <c r="F474" t="s">
        <v>1077</v>
      </c>
      <c r="G474" t="s">
        <v>3</v>
      </c>
      <c r="H474" t="s">
        <v>415</v>
      </c>
      <c r="I474" t="s">
        <v>464</v>
      </c>
      <c r="J474" t="s">
        <v>3</v>
      </c>
      <c r="K474" t="s">
        <v>4420</v>
      </c>
      <c r="L474" t="s">
        <v>4358</v>
      </c>
    </row>
    <row r="475" spans="1:12">
      <c r="A475">
        <v>2266</v>
      </c>
      <c r="B475">
        <v>170894</v>
      </c>
      <c r="C475" t="s">
        <v>1104</v>
      </c>
      <c r="D475" t="s">
        <v>283</v>
      </c>
      <c r="E475" t="s">
        <v>287</v>
      </c>
      <c r="F475" t="s">
        <v>290</v>
      </c>
      <c r="G475" t="s">
        <v>3</v>
      </c>
      <c r="H475" t="s">
        <v>415</v>
      </c>
      <c r="I475" t="s">
        <v>464</v>
      </c>
      <c r="J475" t="s">
        <v>3</v>
      </c>
      <c r="K475" t="s">
        <v>4420</v>
      </c>
      <c r="L475" t="s">
        <v>4358</v>
      </c>
    </row>
    <row r="476" spans="1:12">
      <c r="A476">
        <v>2359</v>
      </c>
      <c r="B476">
        <v>182775</v>
      </c>
      <c r="C476" t="s">
        <v>1119</v>
      </c>
      <c r="D476" t="s">
        <v>372</v>
      </c>
      <c r="E476" t="s">
        <v>268</v>
      </c>
      <c r="F476" t="s">
        <v>517</v>
      </c>
      <c r="G476" t="s">
        <v>3</v>
      </c>
      <c r="H476" t="s">
        <v>415</v>
      </c>
      <c r="I476" t="s">
        <v>464</v>
      </c>
      <c r="J476" t="s">
        <v>3</v>
      </c>
      <c r="K476" t="s">
        <v>4420</v>
      </c>
      <c r="L476" t="s">
        <v>4358</v>
      </c>
    </row>
    <row r="477" spans="1:12">
      <c r="A477">
        <v>2479</v>
      </c>
      <c r="B477">
        <v>180913</v>
      </c>
      <c r="C477" t="s">
        <v>1142</v>
      </c>
      <c r="D477" t="s">
        <v>652</v>
      </c>
      <c r="E477" t="s">
        <v>287</v>
      </c>
      <c r="F477" t="s">
        <v>944</v>
      </c>
      <c r="G477" t="s">
        <v>3</v>
      </c>
      <c r="H477" t="s">
        <v>415</v>
      </c>
      <c r="I477" t="s">
        <v>464</v>
      </c>
      <c r="J477" t="s">
        <v>3</v>
      </c>
      <c r="K477" t="s">
        <v>4420</v>
      </c>
      <c r="L477" t="s">
        <v>4358</v>
      </c>
    </row>
    <row r="478" spans="1:12">
      <c r="A478">
        <v>2489</v>
      </c>
      <c r="B478">
        <v>176431</v>
      </c>
      <c r="C478" t="s">
        <v>1143</v>
      </c>
      <c r="D478" t="s">
        <v>319</v>
      </c>
      <c r="E478" t="s">
        <v>269</v>
      </c>
      <c r="F478" t="s">
        <v>302</v>
      </c>
      <c r="G478" t="s">
        <v>3</v>
      </c>
      <c r="H478" t="s">
        <v>415</v>
      </c>
      <c r="I478" t="s">
        <v>464</v>
      </c>
      <c r="J478" t="s">
        <v>3</v>
      </c>
      <c r="K478" t="s">
        <v>4420</v>
      </c>
      <c r="L478" t="s">
        <v>4358</v>
      </c>
    </row>
    <row r="479" spans="1:12">
      <c r="A479">
        <v>2767</v>
      </c>
      <c r="B479">
        <v>193874</v>
      </c>
      <c r="C479" t="s">
        <v>1218</v>
      </c>
      <c r="D479" t="s">
        <v>532</v>
      </c>
      <c r="E479" t="s">
        <v>308</v>
      </c>
      <c r="F479" t="s">
        <v>1219</v>
      </c>
      <c r="G479" t="s">
        <v>3</v>
      </c>
      <c r="H479" t="s">
        <v>415</v>
      </c>
      <c r="I479" t="s">
        <v>464</v>
      </c>
      <c r="J479" t="s">
        <v>3</v>
      </c>
      <c r="K479" t="s">
        <v>4420</v>
      </c>
      <c r="L479" t="s">
        <v>4358</v>
      </c>
    </row>
    <row r="480" spans="1:12">
      <c r="A480">
        <v>3083</v>
      </c>
      <c r="B480">
        <v>166277</v>
      </c>
      <c r="C480" t="s">
        <v>1301</v>
      </c>
      <c r="D480" t="s">
        <v>566</v>
      </c>
      <c r="E480" t="s">
        <v>291</v>
      </c>
      <c r="F480" t="s">
        <v>1302</v>
      </c>
      <c r="G480" t="s">
        <v>3</v>
      </c>
      <c r="H480" t="s">
        <v>415</v>
      </c>
      <c r="I480" t="s">
        <v>464</v>
      </c>
      <c r="J480" t="s">
        <v>3</v>
      </c>
      <c r="K480" t="s">
        <v>4420</v>
      </c>
      <c r="L480" t="s">
        <v>4358</v>
      </c>
    </row>
    <row r="481" spans="1:12">
      <c r="A481">
        <v>3297</v>
      </c>
      <c r="B481">
        <v>207528</v>
      </c>
      <c r="C481" t="s">
        <v>1361</v>
      </c>
      <c r="D481" t="s">
        <v>363</v>
      </c>
      <c r="E481" t="s">
        <v>291</v>
      </c>
      <c r="F481" t="s">
        <v>265</v>
      </c>
      <c r="G481" t="s">
        <v>3</v>
      </c>
      <c r="H481" t="s">
        <v>415</v>
      </c>
      <c r="I481" t="s">
        <v>464</v>
      </c>
      <c r="J481" t="s">
        <v>3</v>
      </c>
      <c r="K481" t="s">
        <v>4420</v>
      </c>
      <c r="L481" t="s">
        <v>4358</v>
      </c>
    </row>
    <row r="482" spans="1:12">
      <c r="A482">
        <v>3488</v>
      </c>
      <c r="B482">
        <v>219180</v>
      </c>
      <c r="C482" t="s">
        <v>1400</v>
      </c>
      <c r="D482" t="s">
        <v>1401</v>
      </c>
      <c r="E482" t="s">
        <v>1402</v>
      </c>
      <c r="F482" t="s">
        <v>1251</v>
      </c>
      <c r="G482" t="s">
        <v>3</v>
      </c>
      <c r="H482" t="s">
        <v>415</v>
      </c>
      <c r="I482" t="s">
        <v>464</v>
      </c>
      <c r="J482" t="s">
        <v>3</v>
      </c>
      <c r="K482" t="s">
        <v>4420</v>
      </c>
      <c r="L482" t="s">
        <v>4358</v>
      </c>
    </row>
    <row r="483" spans="1:12">
      <c r="A483">
        <v>208</v>
      </c>
      <c r="B483">
        <v>223863</v>
      </c>
      <c r="C483" t="s">
        <v>515</v>
      </c>
      <c r="D483" t="s">
        <v>516</v>
      </c>
      <c r="E483" t="s">
        <v>291</v>
      </c>
      <c r="F483" t="s">
        <v>517</v>
      </c>
      <c r="G483" t="s">
        <v>3</v>
      </c>
      <c r="H483" t="s">
        <v>415</v>
      </c>
      <c r="I483" t="s">
        <v>518</v>
      </c>
      <c r="J483" t="s">
        <v>3</v>
      </c>
      <c r="K483" t="s">
        <v>4421</v>
      </c>
      <c r="L483" t="s">
        <v>4358</v>
      </c>
    </row>
    <row r="484" spans="1:12">
      <c r="A484">
        <v>948</v>
      </c>
      <c r="B484">
        <v>223903</v>
      </c>
      <c r="C484" t="s">
        <v>763</v>
      </c>
      <c r="D484" t="s">
        <v>356</v>
      </c>
      <c r="E484" t="s">
        <v>764</v>
      </c>
      <c r="F484" t="s">
        <v>491</v>
      </c>
      <c r="G484" t="s">
        <v>3</v>
      </c>
      <c r="H484" t="s">
        <v>415</v>
      </c>
      <c r="I484" t="s">
        <v>518</v>
      </c>
      <c r="J484" t="s">
        <v>3</v>
      </c>
      <c r="K484" t="s">
        <v>4421</v>
      </c>
      <c r="L484" t="s">
        <v>4358</v>
      </c>
    </row>
    <row r="485" spans="1:12">
      <c r="A485">
        <v>973</v>
      </c>
      <c r="B485">
        <v>227580</v>
      </c>
      <c r="C485" t="s">
        <v>767</v>
      </c>
      <c r="D485" t="s">
        <v>356</v>
      </c>
      <c r="E485" t="s">
        <v>299</v>
      </c>
      <c r="F485" t="s">
        <v>337</v>
      </c>
      <c r="G485" t="s">
        <v>3</v>
      </c>
      <c r="H485" t="s">
        <v>415</v>
      </c>
      <c r="I485" t="s">
        <v>518</v>
      </c>
      <c r="J485" t="s">
        <v>3</v>
      </c>
      <c r="K485" t="s">
        <v>4421</v>
      </c>
      <c r="L485" t="s">
        <v>4358</v>
      </c>
    </row>
    <row r="486" spans="1:12">
      <c r="A486">
        <v>1042</v>
      </c>
      <c r="B486">
        <v>219038</v>
      </c>
      <c r="C486" t="s">
        <v>789</v>
      </c>
      <c r="D486" t="s">
        <v>263</v>
      </c>
      <c r="E486" t="s">
        <v>287</v>
      </c>
      <c r="F486" t="s">
        <v>790</v>
      </c>
      <c r="G486" t="s">
        <v>3</v>
      </c>
      <c r="H486" t="s">
        <v>415</v>
      </c>
      <c r="I486" t="s">
        <v>518</v>
      </c>
      <c r="J486" t="s">
        <v>3</v>
      </c>
      <c r="K486" t="s">
        <v>4421</v>
      </c>
      <c r="L486" t="s">
        <v>4358</v>
      </c>
    </row>
    <row r="487" spans="1:12">
      <c r="A487">
        <v>1334</v>
      </c>
      <c r="B487">
        <v>223931</v>
      </c>
      <c r="C487" t="s">
        <v>882</v>
      </c>
      <c r="D487" t="s">
        <v>288</v>
      </c>
      <c r="E487" t="s">
        <v>258</v>
      </c>
      <c r="F487" t="s">
        <v>304</v>
      </c>
      <c r="G487" t="s">
        <v>3</v>
      </c>
      <c r="H487" t="s">
        <v>415</v>
      </c>
      <c r="I487" t="s">
        <v>518</v>
      </c>
      <c r="J487" t="s">
        <v>3</v>
      </c>
      <c r="K487" t="s">
        <v>4421</v>
      </c>
      <c r="L487" t="s">
        <v>4358</v>
      </c>
    </row>
    <row r="488" spans="1:12">
      <c r="A488">
        <v>2813</v>
      </c>
      <c r="B488">
        <v>224001</v>
      </c>
      <c r="C488" t="s">
        <v>1228</v>
      </c>
      <c r="D488" t="s">
        <v>337</v>
      </c>
      <c r="E488" t="s">
        <v>1229</v>
      </c>
      <c r="F488" t="s">
        <v>288</v>
      </c>
      <c r="G488" t="s">
        <v>3</v>
      </c>
      <c r="H488" t="s">
        <v>415</v>
      </c>
      <c r="I488" t="s">
        <v>518</v>
      </c>
      <c r="J488" t="s">
        <v>3</v>
      </c>
      <c r="K488" t="s">
        <v>4421</v>
      </c>
      <c r="L488" t="s">
        <v>4358</v>
      </c>
    </row>
    <row r="489" spans="1:12">
      <c r="A489">
        <v>2961</v>
      </c>
      <c r="B489">
        <v>219148</v>
      </c>
      <c r="C489" t="s">
        <v>1277</v>
      </c>
      <c r="D489" t="s">
        <v>596</v>
      </c>
      <c r="E489" t="s">
        <v>451</v>
      </c>
      <c r="F489" t="s">
        <v>790</v>
      </c>
      <c r="G489" t="s">
        <v>3</v>
      </c>
      <c r="H489" t="s">
        <v>415</v>
      </c>
      <c r="I489" t="s">
        <v>518</v>
      </c>
      <c r="J489" t="s">
        <v>3</v>
      </c>
      <c r="K489" t="s">
        <v>4421</v>
      </c>
      <c r="L489" t="s">
        <v>4358</v>
      </c>
    </row>
    <row r="490" spans="1:12">
      <c r="A490">
        <v>3235</v>
      </c>
      <c r="B490">
        <v>224021</v>
      </c>
      <c r="C490" t="s">
        <v>1345</v>
      </c>
      <c r="D490" t="s">
        <v>414</v>
      </c>
      <c r="E490" t="s">
        <v>308</v>
      </c>
      <c r="F490" t="s">
        <v>288</v>
      </c>
      <c r="G490" t="s">
        <v>3</v>
      </c>
      <c r="H490" t="s">
        <v>415</v>
      </c>
      <c r="I490" t="s">
        <v>518</v>
      </c>
      <c r="J490" t="s">
        <v>3</v>
      </c>
      <c r="K490" t="s">
        <v>4421</v>
      </c>
      <c r="L490" t="s">
        <v>4358</v>
      </c>
    </row>
    <row r="491" spans="1:12">
      <c r="A491">
        <v>3412</v>
      </c>
      <c r="B491">
        <v>219173</v>
      </c>
      <c r="C491" t="s">
        <v>1388</v>
      </c>
      <c r="D491" t="s">
        <v>1389</v>
      </c>
      <c r="E491" t="s">
        <v>451</v>
      </c>
      <c r="F491" t="s">
        <v>516</v>
      </c>
      <c r="G491" t="s">
        <v>3</v>
      </c>
      <c r="H491" t="s">
        <v>415</v>
      </c>
      <c r="I491" t="s">
        <v>518</v>
      </c>
      <c r="J491" t="s">
        <v>3</v>
      </c>
      <c r="K491" t="s">
        <v>4421</v>
      </c>
      <c r="L491" t="s">
        <v>4358</v>
      </c>
    </row>
    <row r="492" spans="1:12">
      <c r="A492">
        <v>315</v>
      </c>
      <c r="B492">
        <v>223871</v>
      </c>
      <c r="C492" t="s">
        <v>576</v>
      </c>
      <c r="D492" t="s">
        <v>407</v>
      </c>
      <c r="E492" t="s">
        <v>303</v>
      </c>
      <c r="F492" t="s">
        <v>288</v>
      </c>
      <c r="G492" t="s">
        <v>3</v>
      </c>
      <c r="H492" t="s">
        <v>415</v>
      </c>
      <c r="I492" t="s">
        <v>577</v>
      </c>
      <c r="J492" t="s">
        <v>3</v>
      </c>
      <c r="K492" t="s">
        <v>4422</v>
      </c>
      <c r="L492" t="s">
        <v>4358</v>
      </c>
    </row>
    <row r="493" spans="1:12">
      <c r="A493">
        <v>2197</v>
      </c>
      <c r="B493">
        <v>223972</v>
      </c>
      <c r="C493" t="s">
        <v>1087</v>
      </c>
      <c r="D493" t="s">
        <v>372</v>
      </c>
      <c r="E493" t="s">
        <v>717</v>
      </c>
      <c r="F493" t="s">
        <v>1088</v>
      </c>
      <c r="G493" t="s">
        <v>3</v>
      </c>
      <c r="H493" t="s">
        <v>415</v>
      </c>
      <c r="I493" t="s">
        <v>577</v>
      </c>
      <c r="J493" t="s">
        <v>3</v>
      </c>
      <c r="K493" t="s">
        <v>4422</v>
      </c>
      <c r="L493" t="s">
        <v>4358</v>
      </c>
    </row>
    <row r="494" spans="1:12">
      <c r="A494">
        <v>2589</v>
      </c>
      <c r="B494">
        <v>703082</v>
      </c>
      <c r="C494" t="s">
        <v>1163</v>
      </c>
      <c r="D494" t="s">
        <v>1164</v>
      </c>
      <c r="E494" t="s">
        <v>1165</v>
      </c>
      <c r="F494" t="s">
        <v>517</v>
      </c>
      <c r="G494" t="s">
        <v>3</v>
      </c>
      <c r="H494" t="s">
        <v>415</v>
      </c>
      <c r="I494" t="s">
        <v>577</v>
      </c>
      <c r="J494" t="s">
        <v>3</v>
      </c>
      <c r="K494" t="s">
        <v>4422</v>
      </c>
      <c r="L494" t="s">
        <v>4358</v>
      </c>
    </row>
    <row r="495" spans="1:12">
      <c r="A495">
        <v>2789</v>
      </c>
      <c r="B495">
        <v>224000</v>
      </c>
      <c r="C495" t="s">
        <v>1226</v>
      </c>
      <c r="D495" t="s">
        <v>826</v>
      </c>
      <c r="E495" t="s">
        <v>1227</v>
      </c>
      <c r="F495" t="s">
        <v>324</v>
      </c>
      <c r="G495" t="s">
        <v>3</v>
      </c>
      <c r="H495" t="s">
        <v>415</v>
      </c>
      <c r="I495" t="s">
        <v>577</v>
      </c>
      <c r="J495" t="s">
        <v>3</v>
      </c>
      <c r="K495" t="s">
        <v>4422</v>
      </c>
      <c r="L495" t="s">
        <v>4358</v>
      </c>
    </row>
    <row r="496" spans="1:12">
      <c r="A496">
        <v>164</v>
      </c>
      <c r="B496">
        <v>174037</v>
      </c>
      <c r="C496" t="s">
        <v>499</v>
      </c>
      <c r="D496" t="s">
        <v>500</v>
      </c>
      <c r="E496" t="s">
        <v>352</v>
      </c>
      <c r="F496" t="s">
        <v>288</v>
      </c>
      <c r="G496" t="s">
        <v>3</v>
      </c>
      <c r="H496" t="s">
        <v>415</v>
      </c>
      <c r="I496" t="s">
        <v>501</v>
      </c>
      <c r="J496" t="s">
        <v>3</v>
      </c>
      <c r="K496" t="s">
        <v>4394</v>
      </c>
      <c r="L496" t="s">
        <v>4358</v>
      </c>
    </row>
    <row r="497" spans="1:12">
      <c r="A497">
        <v>570</v>
      </c>
      <c r="B497">
        <v>167229</v>
      </c>
      <c r="C497" t="s">
        <v>659</v>
      </c>
      <c r="D497" t="s">
        <v>372</v>
      </c>
      <c r="E497" t="s">
        <v>308</v>
      </c>
      <c r="F497" t="s">
        <v>304</v>
      </c>
      <c r="G497" t="s">
        <v>3</v>
      </c>
      <c r="H497" t="s">
        <v>415</v>
      </c>
      <c r="I497" t="s">
        <v>501</v>
      </c>
      <c r="J497" t="s">
        <v>3</v>
      </c>
      <c r="K497" t="s">
        <v>4394</v>
      </c>
      <c r="L497" t="s">
        <v>4358</v>
      </c>
    </row>
    <row r="498" spans="1:12">
      <c r="A498">
        <v>731</v>
      </c>
      <c r="B498">
        <v>193815</v>
      </c>
      <c r="C498" t="s">
        <v>700</v>
      </c>
      <c r="D498" t="s">
        <v>319</v>
      </c>
      <c r="E498" t="s">
        <v>701</v>
      </c>
      <c r="F498" t="s">
        <v>288</v>
      </c>
      <c r="G498" t="s">
        <v>3</v>
      </c>
      <c r="H498" t="s">
        <v>415</v>
      </c>
      <c r="I498" t="s">
        <v>501</v>
      </c>
      <c r="J498" t="s">
        <v>3</v>
      </c>
      <c r="K498" t="s">
        <v>4394</v>
      </c>
      <c r="L498" t="s">
        <v>4358</v>
      </c>
    </row>
    <row r="499" spans="1:12">
      <c r="A499">
        <v>801</v>
      </c>
      <c r="B499">
        <v>180771</v>
      </c>
      <c r="C499" t="s">
        <v>723</v>
      </c>
      <c r="D499" t="s">
        <v>724</v>
      </c>
      <c r="E499" t="s">
        <v>308</v>
      </c>
      <c r="F499" t="s">
        <v>263</v>
      </c>
      <c r="G499" t="s">
        <v>3</v>
      </c>
      <c r="H499" t="s">
        <v>415</v>
      </c>
      <c r="I499" t="s">
        <v>501</v>
      </c>
      <c r="J499" t="s">
        <v>3</v>
      </c>
      <c r="K499" t="s">
        <v>4394</v>
      </c>
      <c r="L499" t="s">
        <v>4358</v>
      </c>
    </row>
    <row r="500" spans="1:12">
      <c r="A500">
        <v>858</v>
      </c>
      <c r="B500">
        <v>176291</v>
      </c>
      <c r="C500" t="s">
        <v>739</v>
      </c>
      <c r="D500" t="s">
        <v>372</v>
      </c>
      <c r="E500" t="s">
        <v>258</v>
      </c>
      <c r="F500" t="s">
        <v>290</v>
      </c>
      <c r="G500" t="s">
        <v>3</v>
      </c>
      <c r="H500" t="s">
        <v>415</v>
      </c>
      <c r="I500" t="s">
        <v>501</v>
      </c>
      <c r="J500" t="s">
        <v>3</v>
      </c>
      <c r="K500" t="s">
        <v>4394</v>
      </c>
      <c r="L500" t="s">
        <v>4358</v>
      </c>
    </row>
    <row r="501" spans="1:12">
      <c r="A501">
        <v>883</v>
      </c>
      <c r="B501">
        <v>203037</v>
      </c>
      <c r="C501" t="s">
        <v>743</v>
      </c>
      <c r="D501" t="s">
        <v>384</v>
      </c>
      <c r="E501" t="s">
        <v>744</v>
      </c>
      <c r="F501" t="s">
        <v>302</v>
      </c>
      <c r="G501" t="s">
        <v>3</v>
      </c>
      <c r="H501" t="s">
        <v>415</v>
      </c>
      <c r="I501" t="s">
        <v>501</v>
      </c>
      <c r="J501" t="s">
        <v>3</v>
      </c>
      <c r="K501" t="s">
        <v>4394</v>
      </c>
      <c r="L501" t="s">
        <v>4358</v>
      </c>
    </row>
    <row r="502" spans="1:12">
      <c r="A502">
        <v>1301</v>
      </c>
      <c r="B502">
        <v>170818</v>
      </c>
      <c r="C502" t="s">
        <v>869</v>
      </c>
      <c r="D502" t="s">
        <v>265</v>
      </c>
      <c r="E502" t="s">
        <v>308</v>
      </c>
      <c r="F502" t="s">
        <v>290</v>
      </c>
      <c r="G502" t="s">
        <v>3</v>
      </c>
      <c r="H502" t="s">
        <v>415</v>
      </c>
      <c r="I502" t="s">
        <v>501</v>
      </c>
      <c r="J502" t="s">
        <v>3</v>
      </c>
      <c r="K502" t="s">
        <v>4394</v>
      </c>
      <c r="L502" t="s">
        <v>4358</v>
      </c>
    </row>
    <row r="503" spans="1:12">
      <c r="A503">
        <v>1374</v>
      </c>
      <c r="B503">
        <v>203054</v>
      </c>
      <c r="C503" t="s">
        <v>891</v>
      </c>
      <c r="D503" t="s">
        <v>319</v>
      </c>
      <c r="E503" t="s">
        <v>892</v>
      </c>
      <c r="F503" t="s">
        <v>444</v>
      </c>
      <c r="G503" t="s">
        <v>3</v>
      </c>
      <c r="H503" t="s">
        <v>415</v>
      </c>
      <c r="I503" t="s">
        <v>501</v>
      </c>
      <c r="J503" t="s">
        <v>3</v>
      </c>
      <c r="K503" t="s">
        <v>4394</v>
      </c>
      <c r="L503" t="s">
        <v>4358</v>
      </c>
    </row>
    <row r="504" spans="1:12">
      <c r="A504">
        <v>1380</v>
      </c>
      <c r="B504">
        <v>176332</v>
      </c>
      <c r="C504" t="s">
        <v>895</v>
      </c>
      <c r="D504" t="s">
        <v>319</v>
      </c>
      <c r="E504" t="s">
        <v>268</v>
      </c>
      <c r="F504" t="s">
        <v>896</v>
      </c>
      <c r="G504" t="s">
        <v>3</v>
      </c>
      <c r="H504" t="s">
        <v>415</v>
      </c>
      <c r="I504" t="s">
        <v>501</v>
      </c>
      <c r="J504" t="s">
        <v>3</v>
      </c>
      <c r="K504" t="s">
        <v>4394</v>
      </c>
      <c r="L504" t="s">
        <v>4358</v>
      </c>
    </row>
    <row r="505" spans="1:12">
      <c r="A505">
        <v>1409</v>
      </c>
      <c r="B505">
        <v>170826</v>
      </c>
      <c r="C505" t="s">
        <v>898</v>
      </c>
      <c r="D505" t="s">
        <v>376</v>
      </c>
      <c r="E505" t="s">
        <v>268</v>
      </c>
      <c r="F505" t="s">
        <v>288</v>
      </c>
      <c r="G505" t="s">
        <v>3</v>
      </c>
      <c r="H505" t="s">
        <v>415</v>
      </c>
      <c r="I505" t="s">
        <v>501</v>
      </c>
      <c r="J505" t="s">
        <v>3</v>
      </c>
      <c r="K505" t="s">
        <v>4394</v>
      </c>
      <c r="L505" t="s">
        <v>4358</v>
      </c>
    </row>
    <row r="506" spans="1:12">
      <c r="A506">
        <v>1472</v>
      </c>
      <c r="B506">
        <v>219062</v>
      </c>
      <c r="C506" t="s">
        <v>909</v>
      </c>
      <c r="D506" t="s">
        <v>910</v>
      </c>
      <c r="E506" t="s">
        <v>287</v>
      </c>
      <c r="F506" t="s">
        <v>911</v>
      </c>
      <c r="G506" t="s">
        <v>3</v>
      </c>
      <c r="H506" t="s">
        <v>415</v>
      </c>
      <c r="I506" t="s">
        <v>501</v>
      </c>
      <c r="J506" t="s">
        <v>3</v>
      </c>
      <c r="K506" t="s">
        <v>4394</v>
      </c>
      <c r="L506" t="s">
        <v>4358</v>
      </c>
    </row>
    <row r="507" spans="1:12">
      <c r="A507">
        <v>1546</v>
      </c>
      <c r="B507">
        <v>219065</v>
      </c>
      <c r="C507" t="s">
        <v>930</v>
      </c>
      <c r="D507" t="s">
        <v>290</v>
      </c>
      <c r="E507" t="s">
        <v>287</v>
      </c>
      <c r="F507" t="s">
        <v>265</v>
      </c>
      <c r="G507" t="s">
        <v>3</v>
      </c>
      <c r="H507" t="s">
        <v>415</v>
      </c>
      <c r="I507" t="s">
        <v>501</v>
      </c>
      <c r="J507" t="s">
        <v>3</v>
      </c>
      <c r="K507" t="s">
        <v>4394</v>
      </c>
      <c r="L507" t="s">
        <v>4358</v>
      </c>
    </row>
    <row r="508" spans="1:12">
      <c r="A508">
        <v>2250</v>
      </c>
      <c r="B508">
        <v>702330</v>
      </c>
      <c r="C508" t="s">
        <v>367</v>
      </c>
      <c r="D508" t="s">
        <v>337</v>
      </c>
      <c r="E508" t="s">
        <v>608</v>
      </c>
      <c r="F508" t="s">
        <v>363</v>
      </c>
      <c r="G508" t="s">
        <v>3</v>
      </c>
      <c r="H508" t="s">
        <v>415</v>
      </c>
      <c r="I508" t="s">
        <v>501</v>
      </c>
      <c r="J508" t="s">
        <v>3</v>
      </c>
      <c r="K508" t="s">
        <v>4394</v>
      </c>
      <c r="L508" t="s">
        <v>4358</v>
      </c>
    </row>
    <row r="509" spans="1:12">
      <c r="A509">
        <v>2303</v>
      </c>
      <c r="B509">
        <v>180896</v>
      </c>
      <c r="C509" t="s">
        <v>1113</v>
      </c>
      <c r="D509" t="s">
        <v>324</v>
      </c>
      <c r="E509" t="s">
        <v>570</v>
      </c>
      <c r="F509" t="s">
        <v>288</v>
      </c>
      <c r="G509" t="s">
        <v>3</v>
      </c>
      <c r="H509" t="s">
        <v>415</v>
      </c>
      <c r="I509" t="s">
        <v>501</v>
      </c>
      <c r="J509" t="s">
        <v>3</v>
      </c>
      <c r="K509" t="s">
        <v>4394</v>
      </c>
      <c r="L509" t="s">
        <v>4358</v>
      </c>
    </row>
    <row r="510" spans="1:12">
      <c r="A510">
        <v>3024</v>
      </c>
      <c r="B510">
        <v>198413</v>
      </c>
      <c r="C510" t="s">
        <v>1289</v>
      </c>
      <c r="D510" t="s">
        <v>290</v>
      </c>
      <c r="E510" t="s">
        <v>1290</v>
      </c>
      <c r="F510" t="s">
        <v>573</v>
      </c>
      <c r="G510" t="s">
        <v>3</v>
      </c>
      <c r="H510" t="s">
        <v>415</v>
      </c>
      <c r="I510" t="s">
        <v>501</v>
      </c>
      <c r="J510" t="s">
        <v>3</v>
      </c>
      <c r="K510" t="s">
        <v>4394</v>
      </c>
      <c r="L510" t="s">
        <v>4358</v>
      </c>
    </row>
    <row r="511" spans="1:12">
      <c r="A511">
        <v>3112</v>
      </c>
      <c r="B511">
        <v>170973</v>
      </c>
      <c r="C511" t="s">
        <v>1308</v>
      </c>
      <c r="D511" t="s">
        <v>330</v>
      </c>
      <c r="E511" t="s">
        <v>630</v>
      </c>
      <c r="F511" t="s">
        <v>1309</v>
      </c>
      <c r="G511" t="s">
        <v>3</v>
      </c>
      <c r="H511" t="s">
        <v>415</v>
      </c>
      <c r="I511" t="s">
        <v>501</v>
      </c>
      <c r="J511" t="s">
        <v>3</v>
      </c>
      <c r="K511" t="s">
        <v>4394</v>
      </c>
      <c r="L511" t="s">
        <v>4358</v>
      </c>
    </row>
    <row r="512" spans="1:12">
      <c r="A512">
        <v>3168</v>
      </c>
      <c r="B512">
        <v>213572</v>
      </c>
      <c r="C512" t="s">
        <v>1323</v>
      </c>
      <c r="D512" t="s">
        <v>1324</v>
      </c>
      <c r="E512" t="s">
        <v>608</v>
      </c>
      <c r="F512" t="s">
        <v>288</v>
      </c>
      <c r="G512" t="s">
        <v>3</v>
      </c>
      <c r="H512" t="s">
        <v>415</v>
      </c>
      <c r="I512" t="s">
        <v>501</v>
      </c>
      <c r="J512" t="s">
        <v>3</v>
      </c>
      <c r="K512" t="s">
        <v>4394</v>
      </c>
      <c r="L512" t="s">
        <v>4358</v>
      </c>
    </row>
    <row r="513" spans="1:12">
      <c r="A513">
        <v>3336</v>
      </c>
      <c r="B513">
        <v>180981</v>
      </c>
      <c r="C513" t="s">
        <v>1372</v>
      </c>
      <c r="D513" t="s">
        <v>1223</v>
      </c>
      <c r="E513" t="s">
        <v>291</v>
      </c>
      <c r="F513" t="s">
        <v>402</v>
      </c>
      <c r="G513" t="s">
        <v>3</v>
      </c>
      <c r="H513" t="s">
        <v>415</v>
      </c>
      <c r="I513" t="s">
        <v>501</v>
      </c>
      <c r="J513" t="s">
        <v>3</v>
      </c>
      <c r="K513" t="s">
        <v>4394</v>
      </c>
      <c r="L513" t="s">
        <v>4358</v>
      </c>
    </row>
    <row r="514" spans="1:12">
      <c r="A514">
        <v>448</v>
      </c>
      <c r="B514">
        <v>223878</v>
      </c>
      <c r="C514" t="s">
        <v>629</v>
      </c>
      <c r="D514" t="s">
        <v>564</v>
      </c>
      <c r="E514" t="s">
        <v>630</v>
      </c>
      <c r="F514" t="s">
        <v>290</v>
      </c>
      <c r="G514" t="s">
        <v>3</v>
      </c>
      <c r="H514" t="s">
        <v>415</v>
      </c>
      <c r="I514" t="s">
        <v>631</v>
      </c>
      <c r="J514" t="s">
        <v>3</v>
      </c>
      <c r="K514" t="s">
        <v>4395</v>
      </c>
      <c r="L514" t="s">
        <v>4358</v>
      </c>
    </row>
    <row r="515" spans="1:12">
      <c r="A515">
        <v>670</v>
      </c>
      <c r="B515">
        <v>223887</v>
      </c>
      <c r="C515" t="s">
        <v>685</v>
      </c>
      <c r="D515" t="s">
        <v>686</v>
      </c>
      <c r="E515" t="s">
        <v>342</v>
      </c>
      <c r="F515" t="s">
        <v>687</v>
      </c>
      <c r="G515" t="s">
        <v>3</v>
      </c>
      <c r="H515" t="s">
        <v>415</v>
      </c>
      <c r="I515" t="s">
        <v>631</v>
      </c>
      <c r="J515" t="s">
        <v>3</v>
      </c>
      <c r="K515" t="s">
        <v>4395</v>
      </c>
      <c r="L515" t="s">
        <v>4358</v>
      </c>
    </row>
    <row r="516" spans="1:12">
      <c r="A516">
        <v>935</v>
      </c>
      <c r="B516">
        <v>193818</v>
      </c>
      <c r="C516" t="s">
        <v>759</v>
      </c>
      <c r="D516" t="s">
        <v>304</v>
      </c>
      <c r="E516" t="s">
        <v>648</v>
      </c>
      <c r="F516" t="s">
        <v>532</v>
      </c>
      <c r="G516" t="s">
        <v>3</v>
      </c>
      <c r="H516" t="s">
        <v>415</v>
      </c>
      <c r="I516" t="s">
        <v>631</v>
      </c>
      <c r="J516" t="s">
        <v>3</v>
      </c>
      <c r="K516" t="s">
        <v>4395</v>
      </c>
      <c r="L516" t="s">
        <v>4358</v>
      </c>
    </row>
    <row r="517" spans="1:12">
      <c r="A517">
        <v>1057</v>
      </c>
      <c r="B517">
        <v>207485</v>
      </c>
      <c r="C517" t="s">
        <v>795</v>
      </c>
      <c r="D517" t="s">
        <v>290</v>
      </c>
      <c r="E517" t="s">
        <v>796</v>
      </c>
      <c r="F517" t="s">
        <v>302</v>
      </c>
      <c r="G517" t="s">
        <v>3</v>
      </c>
      <c r="H517" t="s">
        <v>415</v>
      </c>
      <c r="I517" t="s">
        <v>631</v>
      </c>
      <c r="J517" t="s">
        <v>3</v>
      </c>
      <c r="K517" t="s">
        <v>4395</v>
      </c>
      <c r="L517" t="s">
        <v>4358</v>
      </c>
    </row>
    <row r="518" spans="1:12">
      <c r="A518">
        <v>1235</v>
      </c>
      <c r="B518">
        <v>213506</v>
      </c>
      <c r="C518" t="s">
        <v>850</v>
      </c>
      <c r="D518" t="s">
        <v>263</v>
      </c>
      <c r="E518" t="s">
        <v>342</v>
      </c>
      <c r="F518" t="s">
        <v>851</v>
      </c>
      <c r="G518" t="s">
        <v>3</v>
      </c>
      <c r="H518" t="s">
        <v>415</v>
      </c>
      <c r="I518" t="s">
        <v>631</v>
      </c>
      <c r="J518" t="s">
        <v>3</v>
      </c>
      <c r="K518" t="s">
        <v>4395</v>
      </c>
      <c r="L518" t="s">
        <v>4358</v>
      </c>
    </row>
    <row r="519" spans="1:12">
      <c r="A519">
        <v>1312</v>
      </c>
      <c r="B519">
        <v>198353</v>
      </c>
      <c r="C519" t="s">
        <v>871</v>
      </c>
      <c r="D519" t="s">
        <v>376</v>
      </c>
      <c r="E519" t="s">
        <v>268</v>
      </c>
      <c r="F519" t="s">
        <v>356</v>
      </c>
      <c r="G519" t="s">
        <v>3</v>
      </c>
      <c r="H519" t="s">
        <v>415</v>
      </c>
      <c r="I519" t="s">
        <v>631</v>
      </c>
      <c r="J519" t="s">
        <v>3</v>
      </c>
      <c r="K519" t="s">
        <v>4395</v>
      </c>
      <c r="L519" t="s">
        <v>4358</v>
      </c>
    </row>
    <row r="520" spans="1:12">
      <c r="A520">
        <v>2062</v>
      </c>
      <c r="B520">
        <v>219108</v>
      </c>
      <c r="C520" t="s">
        <v>1064</v>
      </c>
      <c r="D520" t="s">
        <v>426</v>
      </c>
      <c r="E520" t="s">
        <v>594</v>
      </c>
      <c r="F520" t="s">
        <v>290</v>
      </c>
      <c r="G520" t="s">
        <v>3</v>
      </c>
      <c r="H520" t="s">
        <v>415</v>
      </c>
      <c r="I520" t="s">
        <v>631</v>
      </c>
      <c r="J520" t="s">
        <v>3</v>
      </c>
      <c r="K520" t="s">
        <v>4395</v>
      </c>
      <c r="L520" t="s">
        <v>4358</v>
      </c>
    </row>
    <row r="521" spans="1:12">
      <c r="A521">
        <v>2083</v>
      </c>
      <c r="B521">
        <v>207504</v>
      </c>
      <c r="C521" t="s">
        <v>1069</v>
      </c>
      <c r="D521" t="s">
        <v>319</v>
      </c>
      <c r="E521" t="s">
        <v>701</v>
      </c>
      <c r="F521" t="s">
        <v>394</v>
      </c>
      <c r="G521" t="s">
        <v>3</v>
      </c>
      <c r="H521" t="s">
        <v>415</v>
      </c>
      <c r="I521" t="s">
        <v>631</v>
      </c>
      <c r="J521" t="s">
        <v>3</v>
      </c>
      <c r="K521" t="s">
        <v>4395</v>
      </c>
      <c r="L521" t="s">
        <v>4358</v>
      </c>
    </row>
    <row r="522" spans="1:12">
      <c r="A522">
        <v>2119</v>
      </c>
      <c r="B522">
        <v>153206</v>
      </c>
      <c r="C522" t="s">
        <v>1072</v>
      </c>
      <c r="D522" t="s">
        <v>288</v>
      </c>
      <c r="E522" t="s">
        <v>325</v>
      </c>
      <c r="F522" t="s">
        <v>944</v>
      </c>
      <c r="G522" t="s">
        <v>3</v>
      </c>
      <c r="H522" t="s">
        <v>415</v>
      </c>
      <c r="I522" t="s">
        <v>631</v>
      </c>
      <c r="J522" t="s">
        <v>3</v>
      </c>
      <c r="K522" t="s">
        <v>4395</v>
      </c>
      <c r="L522" t="s">
        <v>4358</v>
      </c>
    </row>
    <row r="523" spans="1:12">
      <c r="A523">
        <v>2388</v>
      </c>
      <c r="B523">
        <v>210708</v>
      </c>
      <c r="C523" t="s">
        <v>1126</v>
      </c>
      <c r="D523" t="s">
        <v>332</v>
      </c>
      <c r="E523" t="s">
        <v>1127</v>
      </c>
      <c r="F523" t="s">
        <v>1128</v>
      </c>
      <c r="G523" t="s">
        <v>3</v>
      </c>
      <c r="H523" t="s">
        <v>415</v>
      </c>
      <c r="I523" t="s">
        <v>631</v>
      </c>
      <c r="J523" t="s">
        <v>3</v>
      </c>
      <c r="K523" t="s">
        <v>4395</v>
      </c>
      <c r="L523" t="s">
        <v>4358</v>
      </c>
    </row>
    <row r="524" spans="1:12">
      <c r="A524">
        <v>3240</v>
      </c>
      <c r="B524">
        <v>219162</v>
      </c>
      <c r="C524" t="s">
        <v>1346</v>
      </c>
      <c r="D524" t="s">
        <v>656</v>
      </c>
      <c r="E524" t="s">
        <v>308</v>
      </c>
      <c r="F524" t="s">
        <v>1347</v>
      </c>
      <c r="G524" t="s">
        <v>3</v>
      </c>
      <c r="H524" t="s">
        <v>415</v>
      </c>
      <c r="I524" t="s">
        <v>631</v>
      </c>
      <c r="J524" t="s">
        <v>3</v>
      </c>
      <c r="K524" t="s">
        <v>4395</v>
      </c>
      <c r="L524" t="s">
        <v>4358</v>
      </c>
    </row>
    <row r="525" spans="1:12">
      <c r="A525">
        <v>3275</v>
      </c>
      <c r="B525">
        <v>219164</v>
      </c>
      <c r="C525" t="s">
        <v>1357</v>
      </c>
      <c r="D525" t="s">
        <v>1358</v>
      </c>
      <c r="E525" t="s">
        <v>776</v>
      </c>
      <c r="F525" t="s">
        <v>402</v>
      </c>
      <c r="G525" t="s">
        <v>3</v>
      </c>
      <c r="H525" t="s">
        <v>415</v>
      </c>
      <c r="I525" t="s">
        <v>631</v>
      </c>
      <c r="J525" t="s">
        <v>3</v>
      </c>
      <c r="K525" t="s">
        <v>4395</v>
      </c>
      <c r="L525" t="s">
        <v>4358</v>
      </c>
    </row>
    <row r="526" spans="1:12">
      <c r="A526">
        <v>686</v>
      </c>
      <c r="B526">
        <v>203027</v>
      </c>
      <c r="C526" t="s">
        <v>693</v>
      </c>
      <c r="D526" t="s">
        <v>694</v>
      </c>
      <c r="E526" t="s">
        <v>291</v>
      </c>
      <c r="F526" t="s">
        <v>288</v>
      </c>
      <c r="G526" t="s">
        <v>3</v>
      </c>
      <c r="H526" t="s">
        <v>415</v>
      </c>
      <c r="I526" t="s">
        <v>695</v>
      </c>
      <c r="J526" t="s">
        <v>3</v>
      </c>
      <c r="K526" t="s">
        <v>4396</v>
      </c>
      <c r="L526" t="s">
        <v>4358</v>
      </c>
    </row>
    <row r="527" spans="1:12">
      <c r="A527">
        <v>2118</v>
      </c>
      <c r="B527">
        <v>180883</v>
      </c>
      <c r="C527" t="s">
        <v>1072</v>
      </c>
      <c r="D527" t="s">
        <v>564</v>
      </c>
      <c r="E527" t="s">
        <v>308</v>
      </c>
      <c r="F527" t="s">
        <v>290</v>
      </c>
      <c r="G527" t="s">
        <v>3</v>
      </c>
      <c r="H527" t="s">
        <v>415</v>
      </c>
      <c r="I527" t="s">
        <v>695</v>
      </c>
      <c r="J527" t="s">
        <v>3</v>
      </c>
      <c r="K527" t="s">
        <v>4396</v>
      </c>
      <c r="L527" t="s">
        <v>4358</v>
      </c>
    </row>
    <row r="528" spans="1:12">
      <c r="A528">
        <v>3095</v>
      </c>
      <c r="B528">
        <v>203145</v>
      </c>
      <c r="C528" t="s">
        <v>1306</v>
      </c>
      <c r="D528" t="s">
        <v>403</v>
      </c>
      <c r="E528" t="s">
        <v>258</v>
      </c>
      <c r="F528" t="s">
        <v>372</v>
      </c>
      <c r="G528" t="s">
        <v>3</v>
      </c>
      <c r="H528" t="s">
        <v>415</v>
      </c>
      <c r="I528" t="s">
        <v>695</v>
      </c>
      <c r="J528" t="s">
        <v>3</v>
      </c>
      <c r="K528" t="s">
        <v>4396</v>
      </c>
      <c r="L528" t="s">
        <v>4358</v>
      </c>
    </row>
    <row r="529" spans="1:12">
      <c r="A529">
        <v>147</v>
      </c>
      <c r="B529">
        <v>207469</v>
      </c>
      <c r="C529" t="s">
        <v>490</v>
      </c>
      <c r="D529" t="s">
        <v>394</v>
      </c>
      <c r="E529" t="s">
        <v>325</v>
      </c>
      <c r="F529" t="s">
        <v>491</v>
      </c>
      <c r="G529" t="s">
        <v>3</v>
      </c>
      <c r="H529" t="s">
        <v>415</v>
      </c>
      <c r="I529" t="s">
        <v>492</v>
      </c>
      <c r="J529" t="s">
        <v>3</v>
      </c>
      <c r="K529" t="s">
        <v>4423</v>
      </c>
      <c r="L529" t="s">
        <v>4358</v>
      </c>
    </row>
    <row r="530" spans="1:12">
      <c r="A530">
        <v>303</v>
      </c>
      <c r="B530">
        <v>176245</v>
      </c>
      <c r="C530" t="s">
        <v>571</v>
      </c>
      <c r="D530" t="s">
        <v>572</v>
      </c>
      <c r="E530" t="s">
        <v>268</v>
      </c>
      <c r="F530" t="s">
        <v>573</v>
      </c>
      <c r="G530" t="s">
        <v>3</v>
      </c>
      <c r="H530" t="s">
        <v>415</v>
      </c>
      <c r="I530" t="s">
        <v>492</v>
      </c>
      <c r="J530" t="s">
        <v>3</v>
      </c>
      <c r="K530" t="s">
        <v>4423</v>
      </c>
      <c r="L530" t="s">
        <v>4358</v>
      </c>
    </row>
    <row r="531" spans="1:12">
      <c r="A531">
        <v>389</v>
      </c>
      <c r="B531">
        <v>702789</v>
      </c>
      <c r="C531" t="s">
        <v>604</v>
      </c>
      <c r="D531" t="s">
        <v>352</v>
      </c>
      <c r="E531" t="s">
        <v>269</v>
      </c>
      <c r="F531" t="s">
        <v>332</v>
      </c>
      <c r="G531" t="s">
        <v>3</v>
      </c>
      <c r="H531" t="s">
        <v>415</v>
      </c>
      <c r="I531" t="s">
        <v>492</v>
      </c>
      <c r="J531" t="s">
        <v>3</v>
      </c>
      <c r="K531" t="s">
        <v>4423</v>
      </c>
      <c r="L531" t="s">
        <v>4358</v>
      </c>
    </row>
    <row r="532" spans="1:12">
      <c r="A532">
        <v>676</v>
      </c>
      <c r="B532">
        <v>206005</v>
      </c>
      <c r="C532" t="s">
        <v>688</v>
      </c>
      <c r="D532" t="s">
        <v>279</v>
      </c>
      <c r="E532" t="s">
        <v>689</v>
      </c>
      <c r="F532" t="s">
        <v>288</v>
      </c>
      <c r="G532" t="s">
        <v>3</v>
      </c>
      <c r="H532" t="s">
        <v>415</v>
      </c>
      <c r="I532" t="s">
        <v>492</v>
      </c>
      <c r="J532" t="s">
        <v>3</v>
      </c>
      <c r="K532" t="s">
        <v>4423</v>
      </c>
      <c r="L532" t="s">
        <v>4358</v>
      </c>
    </row>
    <row r="533" spans="1:12">
      <c r="A533">
        <v>677</v>
      </c>
      <c r="B533">
        <v>227568</v>
      </c>
      <c r="C533" t="s">
        <v>690</v>
      </c>
      <c r="D533" t="s">
        <v>319</v>
      </c>
      <c r="E533" t="s">
        <v>648</v>
      </c>
      <c r="F533" t="s">
        <v>691</v>
      </c>
      <c r="G533" t="s">
        <v>3</v>
      </c>
      <c r="H533" t="s">
        <v>415</v>
      </c>
      <c r="I533" t="s">
        <v>492</v>
      </c>
      <c r="J533" t="s">
        <v>3</v>
      </c>
      <c r="K533" t="s">
        <v>4423</v>
      </c>
      <c r="L533" t="s">
        <v>4358</v>
      </c>
    </row>
    <row r="534" spans="1:12">
      <c r="A534">
        <v>694</v>
      </c>
      <c r="B534">
        <v>180763</v>
      </c>
      <c r="C534" t="s">
        <v>696</v>
      </c>
      <c r="D534" t="s">
        <v>372</v>
      </c>
      <c r="E534" t="s">
        <v>335</v>
      </c>
      <c r="F534" t="s">
        <v>290</v>
      </c>
      <c r="G534" t="s">
        <v>3</v>
      </c>
      <c r="H534" t="s">
        <v>415</v>
      </c>
      <c r="I534" t="s">
        <v>492</v>
      </c>
      <c r="J534" t="s">
        <v>3</v>
      </c>
      <c r="K534" t="s">
        <v>4423</v>
      </c>
      <c r="L534" t="s">
        <v>4358</v>
      </c>
    </row>
    <row r="535" spans="1:12">
      <c r="A535">
        <v>1026</v>
      </c>
      <c r="B535">
        <v>219036</v>
      </c>
      <c r="C535" t="s">
        <v>778</v>
      </c>
      <c r="D535" t="s">
        <v>779</v>
      </c>
      <c r="E535" t="s">
        <v>780</v>
      </c>
      <c r="F535" t="s">
        <v>564</v>
      </c>
      <c r="G535" t="s">
        <v>3</v>
      </c>
      <c r="H535" t="s">
        <v>415</v>
      </c>
      <c r="I535" t="s">
        <v>492</v>
      </c>
      <c r="J535" t="s">
        <v>3</v>
      </c>
      <c r="K535" t="s">
        <v>4423</v>
      </c>
      <c r="L535" t="s">
        <v>4358</v>
      </c>
    </row>
    <row r="536" spans="1:12">
      <c r="A536">
        <v>1076</v>
      </c>
      <c r="B536">
        <v>176305</v>
      </c>
      <c r="C536" t="s">
        <v>801</v>
      </c>
      <c r="D536" t="s">
        <v>372</v>
      </c>
      <c r="E536" t="s">
        <v>269</v>
      </c>
      <c r="F536" t="s">
        <v>322</v>
      </c>
      <c r="G536" t="s">
        <v>3</v>
      </c>
      <c r="H536" t="s">
        <v>415</v>
      </c>
      <c r="I536" t="s">
        <v>492</v>
      </c>
      <c r="J536" t="s">
        <v>3</v>
      </c>
      <c r="K536" t="s">
        <v>4423</v>
      </c>
      <c r="L536" t="s">
        <v>4358</v>
      </c>
    </row>
    <row r="537" spans="1:12">
      <c r="A537">
        <v>1134</v>
      </c>
      <c r="B537">
        <v>203046</v>
      </c>
      <c r="C537" t="s">
        <v>823</v>
      </c>
      <c r="D537" t="s">
        <v>288</v>
      </c>
      <c r="E537" t="s">
        <v>296</v>
      </c>
      <c r="F537" t="s">
        <v>824</v>
      </c>
      <c r="G537" t="s">
        <v>3</v>
      </c>
      <c r="H537" t="s">
        <v>415</v>
      </c>
      <c r="I537" t="s">
        <v>492</v>
      </c>
      <c r="J537" t="s">
        <v>3</v>
      </c>
      <c r="K537" t="s">
        <v>4423</v>
      </c>
      <c r="L537" t="s">
        <v>4358</v>
      </c>
    </row>
    <row r="538" spans="1:12">
      <c r="A538">
        <v>1322</v>
      </c>
      <c r="B538">
        <v>176322</v>
      </c>
      <c r="C538" t="s">
        <v>875</v>
      </c>
      <c r="D538" t="s">
        <v>876</v>
      </c>
      <c r="E538" t="s">
        <v>258</v>
      </c>
      <c r="F538" t="s">
        <v>372</v>
      </c>
      <c r="G538" t="s">
        <v>3</v>
      </c>
      <c r="H538" t="s">
        <v>415</v>
      </c>
      <c r="I538" t="s">
        <v>492</v>
      </c>
      <c r="J538" t="s">
        <v>3</v>
      </c>
      <c r="K538" t="s">
        <v>4423</v>
      </c>
      <c r="L538" t="s">
        <v>4358</v>
      </c>
    </row>
    <row r="539" spans="1:12">
      <c r="A539">
        <v>1553</v>
      </c>
      <c r="B539">
        <v>180832</v>
      </c>
      <c r="C539" t="s">
        <v>932</v>
      </c>
      <c r="D539" t="s">
        <v>288</v>
      </c>
      <c r="E539" t="s">
        <v>392</v>
      </c>
      <c r="F539" t="s">
        <v>265</v>
      </c>
      <c r="G539" t="s">
        <v>3</v>
      </c>
      <c r="H539" t="s">
        <v>415</v>
      </c>
      <c r="I539" t="s">
        <v>492</v>
      </c>
      <c r="J539" t="s">
        <v>3</v>
      </c>
      <c r="K539" t="s">
        <v>4423</v>
      </c>
      <c r="L539" t="s">
        <v>4358</v>
      </c>
    </row>
    <row r="540" spans="1:12">
      <c r="A540">
        <v>1660</v>
      </c>
      <c r="B540">
        <v>176356</v>
      </c>
      <c r="C540" t="s">
        <v>957</v>
      </c>
      <c r="D540" t="s">
        <v>304</v>
      </c>
      <c r="E540" t="s">
        <v>258</v>
      </c>
      <c r="F540" t="s">
        <v>290</v>
      </c>
      <c r="G540" t="s">
        <v>3</v>
      </c>
      <c r="H540" t="s">
        <v>415</v>
      </c>
      <c r="I540" t="s">
        <v>492</v>
      </c>
      <c r="J540" t="s">
        <v>3</v>
      </c>
      <c r="K540" t="s">
        <v>4423</v>
      </c>
      <c r="L540" t="s">
        <v>4358</v>
      </c>
    </row>
    <row r="541" spans="1:12">
      <c r="A541">
        <v>1682</v>
      </c>
      <c r="B541">
        <v>213518</v>
      </c>
      <c r="C541" t="s">
        <v>968</v>
      </c>
      <c r="D541" t="s">
        <v>324</v>
      </c>
      <c r="E541" t="s">
        <v>291</v>
      </c>
      <c r="F541" t="s">
        <v>969</v>
      </c>
      <c r="G541" t="s">
        <v>3</v>
      </c>
      <c r="H541" t="s">
        <v>415</v>
      </c>
      <c r="I541" t="s">
        <v>492</v>
      </c>
      <c r="J541" t="s">
        <v>3</v>
      </c>
      <c r="K541" t="s">
        <v>4423</v>
      </c>
      <c r="L541" t="s">
        <v>4358</v>
      </c>
    </row>
    <row r="542" spans="1:12">
      <c r="A542">
        <v>1776</v>
      </c>
      <c r="B542">
        <v>180851</v>
      </c>
      <c r="C542" t="s">
        <v>992</v>
      </c>
      <c r="D542" t="s">
        <v>995</v>
      </c>
      <c r="E542" t="s">
        <v>996</v>
      </c>
      <c r="F542" t="s">
        <v>997</v>
      </c>
      <c r="G542" t="s">
        <v>3</v>
      </c>
      <c r="H542" t="s">
        <v>415</v>
      </c>
      <c r="I542" t="s">
        <v>492</v>
      </c>
      <c r="J542" t="s">
        <v>3</v>
      </c>
      <c r="K542" t="s">
        <v>4423</v>
      </c>
      <c r="L542" t="s">
        <v>4358</v>
      </c>
    </row>
    <row r="543" spans="1:12">
      <c r="A543">
        <v>1801</v>
      </c>
      <c r="B543">
        <v>176370</v>
      </c>
      <c r="C543" t="s">
        <v>998</v>
      </c>
      <c r="D543" t="s">
        <v>288</v>
      </c>
      <c r="E543" t="s">
        <v>889</v>
      </c>
      <c r="F543" t="s">
        <v>290</v>
      </c>
      <c r="G543" t="s">
        <v>3</v>
      </c>
      <c r="H543" t="s">
        <v>415</v>
      </c>
      <c r="I543" t="s">
        <v>492</v>
      </c>
      <c r="J543" t="s">
        <v>3</v>
      </c>
      <c r="K543" t="s">
        <v>4423</v>
      </c>
      <c r="L543" t="s">
        <v>4358</v>
      </c>
    </row>
    <row r="544" spans="1:12">
      <c r="A544">
        <v>1840</v>
      </c>
      <c r="B544">
        <v>176374</v>
      </c>
      <c r="C544" t="s">
        <v>1012</v>
      </c>
      <c r="D544" t="s">
        <v>1014</v>
      </c>
      <c r="E544" t="s">
        <v>291</v>
      </c>
      <c r="F544" t="s">
        <v>933</v>
      </c>
      <c r="G544" t="s">
        <v>3</v>
      </c>
      <c r="H544" t="s">
        <v>415</v>
      </c>
      <c r="I544" t="s">
        <v>492</v>
      </c>
      <c r="J544" t="s">
        <v>3</v>
      </c>
      <c r="K544" t="s">
        <v>4423</v>
      </c>
      <c r="L544" t="s">
        <v>4358</v>
      </c>
    </row>
    <row r="545" spans="1:12">
      <c r="A545">
        <v>2063</v>
      </c>
      <c r="B545">
        <v>198380</v>
      </c>
      <c r="C545" t="s">
        <v>1065</v>
      </c>
      <c r="D545" t="s">
        <v>505</v>
      </c>
      <c r="E545" t="s">
        <v>258</v>
      </c>
      <c r="F545" t="s">
        <v>677</v>
      </c>
      <c r="G545" t="s">
        <v>3</v>
      </c>
      <c r="H545" t="s">
        <v>415</v>
      </c>
      <c r="I545" t="s">
        <v>492</v>
      </c>
      <c r="J545" t="s">
        <v>3</v>
      </c>
      <c r="K545" t="s">
        <v>4423</v>
      </c>
      <c r="L545" t="s">
        <v>4358</v>
      </c>
    </row>
    <row r="546" spans="1:12">
      <c r="A546">
        <v>2357</v>
      </c>
      <c r="B546">
        <v>207508</v>
      </c>
      <c r="C546" t="s">
        <v>1119</v>
      </c>
      <c r="D546" t="s">
        <v>1122</v>
      </c>
      <c r="E546" t="s">
        <v>269</v>
      </c>
      <c r="F546" t="s">
        <v>337</v>
      </c>
      <c r="G546" t="s">
        <v>3</v>
      </c>
      <c r="H546" t="s">
        <v>415</v>
      </c>
      <c r="I546" t="s">
        <v>492</v>
      </c>
      <c r="J546" t="s">
        <v>3</v>
      </c>
      <c r="K546" t="s">
        <v>4423</v>
      </c>
      <c r="L546" t="s">
        <v>4358</v>
      </c>
    </row>
    <row r="547" spans="1:12">
      <c r="A547">
        <v>2511</v>
      </c>
      <c r="B547">
        <v>207514</v>
      </c>
      <c r="C547" t="s">
        <v>1155</v>
      </c>
      <c r="D547" t="s">
        <v>290</v>
      </c>
      <c r="E547" t="s">
        <v>1156</v>
      </c>
      <c r="F547" t="s">
        <v>1011</v>
      </c>
      <c r="G547" t="s">
        <v>3</v>
      </c>
      <c r="H547" t="s">
        <v>415</v>
      </c>
      <c r="I547" t="s">
        <v>492</v>
      </c>
      <c r="J547" t="s">
        <v>3</v>
      </c>
      <c r="K547" t="s">
        <v>4423</v>
      </c>
      <c r="L547" t="s">
        <v>4358</v>
      </c>
    </row>
    <row r="548" spans="1:12">
      <c r="A548">
        <v>2643</v>
      </c>
      <c r="B548">
        <v>184176</v>
      </c>
      <c r="C548" t="s">
        <v>1184</v>
      </c>
      <c r="D548" t="s">
        <v>319</v>
      </c>
      <c r="E548" t="s">
        <v>278</v>
      </c>
      <c r="F548" t="s">
        <v>1185</v>
      </c>
      <c r="G548" t="s">
        <v>3</v>
      </c>
      <c r="H548" t="s">
        <v>415</v>
      </c>
      <c r="I548" t="s">
        <v>492</v>
      </c>
      <c r="J548" t="s">
        <v>3</v>
      </c>
      <c r="K548" t="s">
        <v>4423</v>
      </c>
      <c r="L548" t="s">
        <v>4358</v>
      </c>
    </row>
    <row r="549" spans="1:12">
      <c r="A549">
        <v>2777</v>
      </c>
      <c r="B549">
        <v>176463</v>
      </c>
      <c r="C549" t="s">
        <v>1222</v>
      </c>
      <c r="D549" t="s">
        <v>1223</v>
      </c>
      <c r="E549" t="s">
        <v>258</v>
      </c>
      <c r="F549" t="s">
        <v>274</v>
      </c>
      <c r="G549" t="s">
        <v>3</v>
      </c>
      <c r="H549" t="s">
        <v>415</v>
      </c>
      <c r="I549" t="s">
        <v>492</v>
      </c>
      <c r="J549" t="s">
        <v>3</v>
      </c>
      <c r="K549" t="s">
        <v>4423</v>
      </c>
      <c r="L549" t="s">
        <v>4358</v>
      </c>
    </row>
    <row r="550" spans="1:12">
      <c r="A550">
        <v>2915</v>
      </c>
      <c r="B550">
        <v>196152</v>
      </c>
      <c r="C550" t="s">
        <v>1264</v>
      </c>
      <c r="D550" t="s">
        <v>319</v>
      </c>
      <c r="E550" t="s">
        <v>594</v>
      </c>
      <c r="F550" t="s">
        <v>332</v>
      </c>
      <c r="G550" t="s">
        <v>3</v>
      </c>
      <c r="H550" t="s">
        <v>415</v>
      </c>
      <c r="I550" t="s">
        <v>492</v>
      </c>
      <c r="J550" t="s">
        <v>3</v>
      </c>
      <c r="K550" t="s">
        <v>4423</v>
      </c>
      <c r="L550" t="s">
        <v>4358</v>
      </c>
    </row>
    <row r="551" spans="1:12">
      <c r="A551">
        <v>2943</v>
      </c>
      <c r="B551">
        <v>198406</v>
      </c>
      <c r="C551" t="s">
        <v>1272</v>
      </c>
      <c r="D551" t="s">
        <v>981</v>
      </c>
      <c r="E551" t="s">
        <v>689</v>
      </c>
      <c r="F551" t="s">
        <v>1273</v>
      </c>
      <c r="G551" t="s">
        <v>3</v>
      </c>
      <c r="H551" t="s">
        <v>415</v>
      </c>
      <c r="I551" t="s">
        <v>492</v>
      </c>
      <c r="J551" t="s">
        <v>3</v>
      </c>
      <c r="K551" t="s">
        <v>4423</v>
      </c>
      <c r="L551" t="s">
        <v>4358</v>
      </c>
    </row>
    <row r="552" spans="1:12">
      <c r="A552">
        <v>3132</v>
      </c>
      <c r="B552">
        <v>198420</v>
      </c>
      <c r="C552" t="s">
        <v>1315</v>
      </c>
      <c r="D552" t="s">
        <v>513</v>
      </c>
      <c r="E552" t="s">
        <v>335</v>
      </c>
      <c r="F552" t="s">
        <v>1316</v>
      </c>
      <c r="G552" t="s">
        <v>3</v>
      </c>
      <c r="H552" t="s">
        <v>415</v>
      </c>
      <c r="I552" t="s">
        <v>492</v>
      </c>
      <c r="J552" t="s">
        <v>3</v>
      </c>
      <c r="K552" t="s">
        <v>4423</v>
      </c>
      <c r="L552" t="s">
        <v>4358</v>
      </c>
    </row>
    <row r="553" spans="1:12">
      <c r="A553">
        <v>3291</v>
      </c>
      <c r="B553">
        <v>166280</v>
      </c>
      <c r="C553" t="s">
        <v>1359</v>
      </c>
      <c r="D553" t="s">
        <v>1360</v>
      </c>
      <c r="E553" t="s">
        <v>269</v>
      </c>
      <c r="F553" t="s">
        <v>319</v>
      </c>
      <c r="G553" t="s">
        <v>3</v>
      </c>
      <c r="H553" t="s">
        <v>415</v>
      </c>
      <c r="I553" t="s">
        <v>492</v>
      </c>
      <c r="J553" t="s">
        <v>3</v>
      </c>
      <c r="K553" t="s">
        <v>4423</v>
      </c>
      <c r="L553" t="s">
        <v>4358</v>
      </c>
    </row>
    <row r="554" spans="1:12">
      <c r="A554">
        <v>265</v>
      </c>
      <c r="B554">
        <v>193799</v>
      </c>
      <c r="C554" t="s">
        <v>548</v>
      </c>
      <c r="D554" t="s">
        <v>290</v>
      </c>
      <c r="E554" t="s">
        <v>335</v>
      </c>
      <c r="F554" t="s">
        <v>265</v>
      </c>
      <c r="G554" t="s">
        <v>3</v>
      </c>
      <c r="H554" t="s">
        <v>415</v>
      </c>
      <c r="I554" t="s">
        <v>549</v>
      </c>
      <c r="J554" t="s">
        <v>3</v>
      </c>
      <c r="K554" t="s">
        <v>4424</v>
      </c>
      <c r="L554" t="s">
        <v>4358</v>
      </c>
    </row>
    <row r="555" spans="1:12">
      <c r="A555">
        <v>268</v>
      </c>
      <c r="B555">
        <v>213476</v>
      </c>
      <c r="C555" t="s">
        <v>553</v>
      </c>
      <c r="D555" t="s">
        <v>290</v>
      </c>
      <c r="E555" t="s">
        <v>269</v>
      </c>
      <c r="F555" t="s">
        <v>337</v>
      </c>
      <c r="G555" t="s">
        <v>3</v>
      </c>
      <c r="H555" t="s">
        <v>415</v>
      </c>
      <c r="I555" t="s">
        <v>549</v>
      </c>
      <c r="J555" t="s">
        <v>3</v>
      </c>
      <c r="K555" t="s">
        <v>4424</v>
      </c>
      <c r="L555" t="s">
        <v>4358</v>
      </c>
    </row>
    <row r="556" spans="1:12">
      <c r="A556">
        <v>551</v>
      </c>
      <c r="B556">
        <v>184115</v>
      </c>
      <c r="C556" t="s">
        <v>655</v>
      </c>
      <c r="D556" t="s">
        <v>372</v>
      </c>
      <c r="E556" t="s">
        <v>269</v>
      </c>
      <c r="F556" t="s">
        <v>656</v>
      </c>
      <c r="G556" t="s">
        <v>3</v>
      </c>
      <c r="H556" t="s">
        <v>415</v>
      </c>
      <c r="I556" t="s">
        <v>549</v>
      </c>
      <c r="J556" t="s">
        <v>3</v>
      </c>
      <c r="K556" t="s">
        <v>4424</v>
      </c>
      <c r="L556" t="s">
        <v>4358</v>
      </c>
    </row>
    <row r="557" spans="1:12">
      <c r="A557">
        <v>561</v>
      </c>
      <c r="B557">
        <v>703222</v>
      </c>
      <c r="C557" t="s">
        <v>658</v>
      </c>
      <c r="D557" t="s">
        <v>283</v>
      </c>
      <c r="E557" t="s">
        <v>268</v>
      </c>
      <c r="F557" t="s">
        <v>384</v>
      </c>
      <c r="G557" t="s">
        <v>3</v>
      </c>
      <c r="H557" t="s">
        <v>415</v>
      </c>
      <c r="I557" t="s">
        <v>549</v>
      </c>
      <c r="J557" t="s">
        <v>3</v>
      </c>
      <c r="K557" t="s">
        <v>4424</v>
      </c>
      <c r="L557" t="s">
        <v>4358</v>
      </c>
    </row>
    <row r="558" spans="1:12">
      <c r="A558">
        <v>1011</v>
      </c>
      <c r="B558">
        <v>223907</v>
      </c>
      <c r="C558" t="s">
        <v>771</v>
      </c>
      <c r="D558" t="s">
        <v>268</v>
      </c>
      <c r="E558" t="s">
        <v>291</v>
      </c>
      <c r="F558" t="s">
        <v>772</v>
      </c>
      <c r="G558" t="s">
        <v>3</v>
      </c>
      <c r="H558" t="s">
        <v>415</v>
      </c>
      <c r="I558" t="s">
        <v>549</v>
      </c>
      <c r="J558" t="s">
        <v>3</v>
      </c>
      <c r="K558" t="s">
        <v>4424</v>
      </c>
      <c r="L558" t="s">
        <v>4358</v>
      </c>
    </row>
    <row r="559" spans="1:12">
      <c r="A559">
        <v>1128</v>
      </c>
      <c r="B559">
        <v>227588</v>
      </c>
      <c r="C559" t="s">
        <v>820</v>
      </c>
      <c r="D559" t="s">
        <v>821</v>
      </c>
      <c r="E559" t="s">
        <v>308</v>
      </c>
      <c r="F559" t="s">
        <v>822</v>
      </c>
      <c r="G559" t="s">
        <v>3</v>
      </c>
      <c r="H559" t="s">
        <v>415</v>
      </c>
      <c r="I559" t="s">
        <v>549</v>
      </c>
      <c r="J559" t="s">
        <v>3</v>
      </c>
      <c r="K559" t="s">
        <v>4424</v>
      </c>
      <c r="L559" t="s">
        <v>4358</v>
      </c>
    </row>
    <row r="560" spans="1:12">
      <c r="A560">
        <v>1186</v>
      </c>
      <c r="B560">
        <v>184127</v>
      </c>
      <c r="C560" t="s">
        <v>832</v>
      </c>
      <c r="D560" t="s">
        <v>394</v>
      </c>
      <c r="E560" t="s">
        <v>833</v>
      </c>
      <c r="F560" t="s">
        <v>330</v>
      </c>
      <c r="G560" t="s">
        <v>3</v>
      </c>
      <c r="H560" t="s">
        <v>415</v>
      </c>
      <c r="I560" t="s">
        <v>549</v>
      </c>
      <c r="J560" t="s">
        <v>3</v>
      </c>
      <c r="K560" t="s">
        <v>4424</v>
      </c>
      <c r="L560" t="s">
        <v>4358</v>
      </c>
    </row>
    <row r="561" spans="1:12">
      <c r="A561">
        <v>1331</v>
      </c>
      <c r="B561">
        <v>151360</v>
      </c>
      <c r="C561" t="s">
        <v>879</v>
      </c>
      <c r="D561" t="s">
        <v>304</v>
      </c>
      <c r="E561" t="s">
        <v>880</v>
      </c>
      <c r="F561" t="s">
        <v>290</v>
      </c>
      <c r="G561" t="s">
        <v>3</v>
      </c>
      <c r="H561" t="s">
        <v>415</v>
      </c>
      <c r="I561" t="s">
        <v>549</v>
      </c>
      <c r="J561" t="s">
        <v>3</v>
      </c>
      <c r="K561" t="s">
        <v>4424</v>
      </c>
      <c r="L561" t="s">
        <v>4358</v>
      </c>
    </row>
    <row r="562" spans="1:12">
      <c r="A562">
        <v>1421</v>
      </c>
      <c r="B562">
        <v>180822</v>
      </c>
      <c r="C562" t="s">
        <v>900</v>
      </c>
      <c r="D562" t="s">
        <v>396</v>
      </c>
      <c r="E562" t="s">
        <v>269</v>
      </c>
      <c r="F562" t="s">
        <v>369</v>
      </c>
      <c r="G562" t="s">
        <v>3</v>
      </c>
      <c r="H562" t="s">
        <v>415</v>
      </c>
      <c r="I562" t="s">
        <v>549</v>
      </c>
      <c r="J562" t="s">
        <v>3</v>
      </c>
      <c r="K562" t="s">
        <v>4424</v>
      </c>
      <c r="L562" t="s">
        <v>4358</v>
      </c>
    </row>
    <row r="563" spans="1:12">
      <c r="A563">
        <v>1623</v>
      </c>
      <c r="B563">
        <v>216768</v>
      </c>
      <c r="C563" t="s">
        <v>947</v>
      </c>
      <c r="D563" t="s">
        <v>479</v>
      </c>
      <c r="E563" t="s">
        <v>268</v>
      </c>
      <c r="F563" t="s">
        <v>407</v>
      </c>
      <c r="G563" t="s">
        <v>3</v>
      </c>
      <c r="H563" t="s">
        <v>415</v>
      </c>
      <c r="I563" t="s">
        <v>549</v>
      </c>
      <c r="J563" t="s">
        <v>3</v>
      </c>
      <c r="K563" t="s">
        <v>4424</v>
      </c>
      <c r="L563" t="s">
        <v>4358</v>
      </c>
    </row>
    <row r="564" spans="1:12">
      <c r="A564">
        <v>2122</v>
      </c>
      <c r="B564">
        <v>203092</v>
      </c>
      <c r="C564" t="s">
        <v>1075</v>
      </c>
      <c r="D564" t="s">
        <v>325</v>
      </c>
      <c r="E564" t="s">
        <v>308</v>
      </c>
      <c r="F564" t="s">
        <v>637</v>
      </c>
      <c r="G564" t="s">
        <v>3</v>
      </c>
      <c r="H564" t="s">
        <v>415</v>
      </c>
      <c r="I564" t="s">
        <v>549</v>
      </c>
      <c r="J564" t="s">
        <v>3</v>
      </c>
      <c r="K564" t="s">
        <v>4424</v>
      </c>
      <c r="L564" t="s">
        <v>4358</v>
      </c>
    </row>
    <row r="565" spans="1:12">
      <c r="A565">
        <v>2661</v>
      </c>
      <c r="B565">
        <v>213548</v>
      </c>
      <c r="C565" t="s">
        <v>1193</v>
      </c>
      <c r="D565" t="s">
        <v>1194</v>
      </c>
      <c r="E565" t="s">
        <v>804</v>
      </c>
      <c r="F565" t="s">
        <v>369</v>
      </c>
      <c r="G565" t="s">
        <v>3</v>
      </c>
      <c r="H565" t="s">
        <v>415</v>
      </c>
      <c r="I565" t="s">
        <v>549</v>
      </c>
      <c r="J565" t="s">
        <v>3</v>
      </c>
      <c r="K565" t="s">
        <v>4424</v>
      </c>
      <c r="L565" t="s">
        <v>4358</v>
      </c>
    </row>
    <row r="566" spans="1:12">
      <c r="A566">
        <v>2833</v>
      </c>
      <c r="B566">
        <v>193879</v>
      </c>
      <c r="C566" t="s">
        <v>1232</v>
      </c>
      <c r="D566" t="s">
        <v>426</v>
      </c>
      <c r="E566" t="s">
        <v>291</v>
      </c>
      <c r="F566" t="s">
        <v>302</v>
      </c>
      <c r="G566" t="s">
        <v>3</v>
      </c>
      <c r="H566" t="s">
        <v>415</v>
      </c>
      <c r="I566" t="s">
        <v>549</v>
      </c>
      <c r="J566" t="s">
        <v>3</v>
      </c>
      <c r="K566" t="s">
        <v>4424</v>
      </c>
      <c r="L566" t="s">
        <v>4358</v>
      </c>
    </row>
    <row r="567" spans="1:12">
      <c r="A567">
        <v>3370</v>
      </c>
      <c r="B567">
        <v>219170</v>
      </c>
      <c r="C567" t="s">
        <v>1379</v>
      </c>
      <c r="D567" t="s">
        <v>479</v>
      </c>
      <c r="E567" t="s">
        <v>546</v>
      </c>
      <c r="F567" t="s">
        <v>283</v>
      </c>
      <c r="G567" t="s">
        <v>3</v>
      </c>
      <c r="H567" t="s">
        <v>415</v>
      </c>
      <c r="I567" t="s">
        <v>549</v>
      </c>
      <c r="J567" t="s">
        <v>3</v>
      </c>
      <c r="K567" t="s">
        <v>4424</v>
      </c>
      <c r="L567" t="s">
        <v>4358</v>
      </c>
    </row>
    <row r="568" spans="1:12">
      <c r="A568">
        <v>1598</v>
      </c>
      <c r="B568">
        <v>193833</v>
      </c>
      <c r="C568" t="s">
        <v>941</v>
      </c>
      <c r="D568" t="s">
        <v>304</v>
      </c>
      <c r="E568" t="s">
        <v>258</v>
      </c>
      <c r="F568" t="s">
        <v>614</v>
      </c>
      <c r="G568" t="s">
        <v>3</v>
      </c>
      <c r="H568" t="s">
        <v>415</v>
      </c>
      <c r="I568" t="s">
        <v>942</v>
      </c>
      <c r="J568" t="s">
        <v>3</v>
      </c>
      <c r="K568" t="s">
        <v>4398</v>
      </c>
      <c r="L568" t="s">
        <v>4358</v>
      </c>
    </row>
    <row r="569" spans="1:12">
      <c r="A569">
        <v>1609</v>
      </c>
      <c r="B569">
        <v>176347</v>
      </c>
      <c r="C569" t="s">
        <v>945</v>
      </c>
      <c r="D569" t="s">
        <v>830</v>
      </c>
      <c r="E569" t="s">
        <v>291</v>
      </c>
      <c r="F569" t="s">
        <v>279</v>
      </c>
      <c r="G569" t="s">
        <v>3</v>
      </c>
      <c r="H569" t="s">
        <v>415</v>
      </c>
      <c r="I569" t="s">
        <v>942</v>
      </c>
      <c r="J569" t="s">
        <v>3</v>
      </c>
      <c r="K569" t="s">
        <v>4398</v>
      </c>
      <c r="L569" t="s">
        <v>4358</v>
      </c>
    </row>
    <row r="570" spans="1:12">
      <c r="A570">
        <v>2593</v>
      </c>
      <c r="B570">
        <v>170932</v>
      </c>
      <c r="C570" t="s">
        <v>1169</v>
      </c>
      <c r="D570" t="s">
        <v>1170</v>
      </c>
      <c r="E570" t="s">
        <v>269</v>
      </c>
      <c r="F570" t="s">
        <v>513</v>
      </c>
      <c r="G570" t="s">
        <v>3</v>
      </c>
      <c r="H570" t="s">
        <v>415</v>
      </c>
      <c r="I570" t="s">
        <v>942</v>
      </c>
      <c r="J570" t="s">
        <v>3</v>
      </c>
      <c r="K570" t="s">
        <v>4398</v>
      </c>
      <c r="L570" t="s">
        <v>4358</v>
      </c>
    </row>
    <row r="571" spans="1:12">
      <c r="A571">
        <v>1226</v>
      </c>
      <c r="B571">
        <v>210689</v>
      </c>
      <c r="C571" t="s">
        <v>847</v>
      </c>
      <c r="D571" t="s">
        <v>319</v>
      </c>
      <c r="E571" t="s">
        <v>268</v>
      </c>
      <c r="F571" t="s">
        <v>848</v>
      </c>
      <c r="G571" t="s">
        <v>3</v>
      </c>
      <c r="H571" t="s">
        <v>415</v>
      </c>
      <c r="I571" t="s">
        <v>849</v>
      </c>
      <c r="J571" t="s">
        <v>3</v>
      </c>
      <c r="K571" t="s">
        <v>4425</v>
      </c>
      <c r="L571" t="s">
        <v>4358</v>
      </c>
    </row>
    <row r="572" spans="1:12">
      <c r="A572">
        <v>1293</v>
      </c>
      <c r="B572">
        <v>219047</v>
      </c>
      <c r="C572" t="s">
        <v>866</v>
      </c>
      <c r="D572" t="s">
        <v>867</v>
      </c>
      <c r="E572" t="s">
        <v>868</v>
      </c>
      <c r="F572" t="s">
        <v>302</v>
      </c>
      <c r="G572" t="s">
        <v>3</v>
      </c>
      <c r="H572" t="s">
        <v>415</v>
      </c>
      <c r="I572" t="s">
        <v>849</v>
      </c>
      <c r="J572" t="s">
        <v>3</v>
      </c>
      <c r="K572" t="s">
        <v>4425</v>
      </c>
      <c r="L572" t="s">
        <v>4358</v>
      </c>
    </row>
    <row r="573" spans="1:12">
      <c r="A573">
        <v>2502</v>
      </c>
      <c r="B573">
        <v>203117</v>
      </c>
      <c r="C573" t="s">
        <v>1151</v>
      </c>
      <c r="D573" t="s">
        <v>1152</v>
      </c>
      <c r="E573" t="s">
        <v>269</v>
      </c>
      <c r="F573" t="s">
        <v>265</v>
      </c>
      <c r="G573" t="s">
        <v>3</v>
      </c>
      <c r="H573" t="s">
        <v>415</v>
      </c>
      <c r="I573" t="s">
        <v>849</v>
      </c>
      <c r="J573" t="s">
        <v>3</v>
      </c>
      <c r="K573" t="s">
        <v>4425</v>
      </c>
      <c r="L573" t="s">
        <v>4358</v>
      </c>
    </row>
    <row r="574" spans="1:12">
      <c r="A574">
        <v>3439</v>
      </c>
      <c r="B574">
        <v>203163</v>
      </c>
      <c r="C574" t="s">
        <v>1391</v>
      </c>
      <c r="D574" t="s">
        <v>396</v>
      </c>
      <c r="E574" t="s">
        <v>291</v>
      </c>
      <c r="F574" t="s">
        <v>319</v>
      </c>
      <c r="G574" t="s">
        <v>3</v>
      </c>
      <c r="H574" t="s">
        <v>415</v>
      </c>
      <c r="I574" t="s">
        <v>849</v>
      </c>
      <c r="J574" t="s">
        <v>3</v>
      </c>
      <c r="K574" t="s">
        <v>4425</v>
      </c>
      <c r="L574" t="s">
        <v>4358</v>
      </c>
    </row>
    <row r="575" spans="1:12">
      <c r="A575">
        <v>3490</v>
      </c>
      <c r="B575">
        <v>227660</v>
      </c>
      <c r="C575" t="s">
        <v>1403</v>
      </c>
      <c r="D575" t="s">
        <v>402</v>
      </c>
      <c r="E575" t="s">
        <v>325</v>
      </c>
      <c r="F575" t="s">
        <v>944</v>
      </c>
      <c r="G575" t="s">
        <v>3</v>
      </c>
      <c r="H575" t="s">
        <v>415</v>
      </c>
      <c r="I575" t="s">
        <v>849</v>
      </c>
      <c r="J575" t="s">
        <v>3</v>
      </c>
      <c r="K575" t="s">
        <v>4425</v>
      </c>
      <c r="L575" t="s">
        <v>4358</v>
      </c>
    </row>
    <row r="576" spans="1:12">
      <c r="A576">
        <v>83</v>
      </c>
      <c r="B576">
        <v>193786</v>
      </c>
      <c r="C576" t="s">
        <v>445</v>
      </c>
      <c r="D576" t="s">
        <v>446</v>
      </c>
      <c r="E576" t="s">
        <v>447</v>
      </c>
      <c r="F576" t="s">
        <v>337</v>
      </c>
      <c r="G576" t="s">
        <v>3</v>
      </c>
      <c r="H576" t="s">
        <v>415</v>
      </c>
      <c r="I576" t="s">
        <v>448</v>
      </c>
      <c r="J576" t="s">
        <v>3</v>
      </c>
      <c r="K576" t="s">
        <v>4400</v>
      </c>
      <c r="L576" t="s">
        <v>4358</v>
      </c>
    </row>
    <row r="577" spans="1:12">
      <c r="A577">
        <v>2887</v>
      </c>
      <c r="B577">
        <v>203133</v>
      </c>
      <c r="C577" t="s">
        <v>1249</v>
      </c>
      <c r="D577" t="s">
        <v>332</v>
      </c>
      <c r="E577" t="s">
        <v>1250</v>
      </c>
      <c r="F577" t="s">
        <v>1251</v>
      </c>
      <c r="G577" t="s">
        <v>3</v>
      </c>
      <c r="H577" t="s">
        <v>415</v>
      </c>
      <c r="I577" t="s">
        <v>448</v>
      </c>
      <c r="J577" t="s">
        <v>3</v>
      </c>
      <c r="K577" t="s">
        <v>4400</v>
      </c>
      <c r="L577" t="s">
        <v>4358</v>
      </c>
    </row>
    <row r="578" spans="1:12">
      <c r="A578">
        <v>127</v>
      </c>
      <c r="B578">
        <v>213471</v>
      </c>
      <c r="C578" t="s">
        <v>474</v>
      </c>
      <c r="D578" t="s">
        <v>302</v>
      </c>
      <c r="E578" t="s">
        <v>475</v>
      </c>
      <c r="F578" t="s">
        <v>384</v>
      </c>
      <c r="G578" t="s">
        <v>3</v>
      </c>
      <c r="H578" t="s">
        <v>415</v>
      </c>
      <c r="I578" t="s">
        <v>476</v>
      </c>
      <c r="J578" t="s">
        <v>3</v>
      </c>
      <c r="K578" t="s">
        <v>4401</v>
      </c>
      <c r="L578" t="s">
        <v>4358</v>
      </c>
    </row>
    <row r="579" spans="1:12">
      <c r="A579">
        <v>2353</v>
      </c>
      <c r="B579">
        <v>227625</v>
      </c>
      <c r="C579" t="s">
        <v>1119</v>
      </c>
      <c r="D579" t="s">
        <v>1120</v>
      </c>
      <c r="E579" t="s">
        <v>717</v>
      </c>
      <c r="F579" t="s">
        <v>273</v>
      </c>
      <c r="G579" t="s">
        <v>3</v>
      </c>
      <c r="H579" t="s">
        <v>415</v>
      </c>
      <c r="I579" t="s">
        <v>476</v>
      </c>
      <c r="J579" t="s">
        <v>3</v>
      </c>
      <c r="K579" t="s">
        <v>4401</v>
      </c>
      <c r="L579" t="s">
        <v>4358</v>
      </c>
    </row>
    <row r="580" spans="1:12">
      <c r="A580">
        <v>2498</v>
      </c>
      <c r="B580">
        <v>203114</v>
      </c>
      <c r="C580" t="s">
        <v>1147</v>
      </c>
      <c r="D580" t="s">
        <v>290</v>
      </c>
      <c r="E580" t="s">
        <v>291</v>
      </c>
      <c r="F580" t="s">
        <v>377</v>
      </c>
      <c r="G580" t="s">
        <v>3</v>
      </c>
      <c r="H580" t="s">
        <v>415</v>
      </c>
      <c r="I580" t="s">
        <v>476</v>
      </c>
      <c r="J580" t="s">
        <v>3</v>
      </c>
      <c r="K580" t="s">
        <v>4401</v>
      </c>
      <c r="L580" t="s">
        <v>4358</v>
      </c>
    </row>
    <row r="581" spans="1:12">
      <c r="A581">
        <v>337</v>
      </c>
      <c r="B581">
        <v>221187</v>
      </c>
      <c r="C581" t="s">
        <v>588</v>
      </c>
      <c r="D581" t="s">
        <v>402</v>
      </c>
      <c r="E581" t="s">
        <v>589</v>
      </c>
      <c r="F581" t="s">
        <v>263</v>
      </c>
      <c r="G581" t="s">
        <v>3</v>
      </c>
      <c r="H581" t="s">
        <v>415</v>
      </c>
      <c r="I581" t="s">
        <v>590</v>
      </c>
      <c r="J581" t="s">
        <v>3</v>
      </c>
      <c r="K581" t="s">
        <v>4402</v>
      </c>
      <c r="L581" t="s">
        <v>4358</v>
      </c>
    </row>
    <row r="582" spans="1:12">
      <c r="A582">
        <v>372</v>
      </c>
      <c r="B582">
        <v>164620</v>
      </c>
      <c r="C582" t="s">
        <v>601</v>
      </c>
      <c r="D582" t="s">
        <v>372</v>
      </c>
      <c r="E582" t="s">
        <v>551</v>
      </c>
      <c r="F582" t="s">
        <v>517</v>
      </c>
      <c r="G582" t="s">
        <v>3</v>
      </c>
      <c r="H582" t="s">
        <v>415</v>
      </c>
      <c r="I582" t="s">
        <v>590</v>
      </c>
      <c r="J582" t="s">
        <v>3</v>
      </c>
      <c r="K582" t="s">
        <v>4402</v>
      </c>
      <c r="L582" t="s">
        <v>4358</v>
      </c>
    </row>
    <row r="583" spans="1:12">
      <c r="A583">
        <v>625</v>
      </c>
      <c r="B583">
        <v>223886</v>
      </c>
      <c r="C583" t="s">
        <v>667</v>
      </c>
      <c r="D583" t="s">
        <v>324</v>
      </c>
      <c r="E583" t="s">
        <v>630</v>
      </c>
      <c r="F583" t="s">
        <v>668</v>
      </c>
      <c r="G583" t="s">
        <v>3</v>
      </c>
      <c r="H583" t="s">
        <v>415</v>
      </c>
      <c r="I583" t="s">
        <v>590</v>
      </c>
      <c r="J583" t="s">
        <v>3</v>
      </c>
      <c r="K583" t="s">
        <v>4402</v>
      </c>
      <c r="L583" t="s">
        <v>4358</v>
      </c>
    </row>
    <row r="584" spans="1:12">
      <c r="A584">
        <v>814</v>
      </c>
      <c r="B584">
        <v>219024</v>
      </c>
      <c r="C584" t="s">
        <v>728</v>
      </c>
      <c r="D584" t="s">
        <v>729</v>
      </c>
      <c r="E584" t="s">
        <v>717</v>
      </c>
      <c r="F584" t="s">
        <v>614</v>
      </c>
      <c r="G584" t="s">
        <v>3</v>
      </c>
      <c r="H584" t="s">
        <v>415</v>
      </c>
      <c r="I584" t="s">
        <v>590</v>
      </c>
      <c r="J584" t="s">
        <v>3</v>
      </c>
      <c r="K584" t="s">
        <v>4402</v>
      </c>
      <c r="L584" t="s">
        <v>4358</v>
      </c>
    </row>
    <row r="585" spans="1:12">
      <c r="A585">
        <v>852</v>
      </c>
      <c r="B585">
        <v>170781</v>
      </c>
      <c r="C585" t="s">
        <v>737</v>
      </c>
      <c r="D585" t="s">
        <v>738</v>
      </c>
      <c r="E585" t="s">
        <v>291</v>
      </c>
      <c r="F585" t="s">
        <v>369</v>
      </c>
      <c r="G585" t="s">
        <v>3</v>
      </c>
      <c r="H585" t="s">
        <v>415</v>
      </c>
      <c r="I585" t="s">
        <v>590</v>
      </c>
      <c r="J585" t="s">
        <v>3</v>
      </c>
      <c r="K585" t="s">
        <v>4402</v>
      </c>
      <c r="L585" t="s">
        <v>4358</v>
      </c>
    </row>
    <row r="586" spans="1:12">
      <c r="A586">
        <v>934</v>
      </c>
      <c r="B586">
        <v>182745</v>
      </c>
      <c r="C586" t="s">
        <v>756</v>
      </c>
      <c r="D586" t="s">
        <v>757</v>
      </c>
      <c r="E586" t="s">
        <v>758</v>
      </c>
      <c r="F586" t="s">
        <v>561</v>
      </c>
      <c r="G586" t="s">
        <v>3</v>
      </c>
      <c r="H586" t="s">
        <v>415</v>
      </c>
      <c r="I586" t="s">
        <v>590</v>
      </c>
      <c r="J586" t="s">
        <v>3</v>
      </c>
      <c r="K586" t="s">
        <v>4402</v>
      </c>
      <c r="L586" t="s">
        <v>4358</v>
      </c>
    </row>
    <row r="587" spans="1:12">
      <c r="A587">
        <v>1010</v>
      </c>
      <c r="B587">
        <v>207484</v>
      </c>
      <c r="C587" t="s">
        <v>769</v>
      </c>
      <c r="D587" t="s">
        <v>322</v>
      </c>
      <c r="E587" t="s">
        <v>325</v>
      </c>
      <c r="F587" t="s">
        <v>770</v>
      </c>
      <c r="G587" t="s">
        <v>3</v>
      </c>
      <c r="H587" t="s">
        <v>415</v>
      </c>
      <c r="I587" t="s">
        <v>590</v>
      </c>
      <c r="J587" t="s">
        <v>3</v>
      </c>
      <c r="K587" t="s">
        <v>4402</v>
      </c>
      <c r="L587" t="s">
        <v>4358</v>
      </c>
    </row>
    <row r="588" spans="1:12">
      <c r="A588">
        <v>1379</v>
      </c>
      <c r="B588">
        <v>180820</v>
      </c>
      <c r="C588" t="s">
        <v>894</v>
      </c>
      <c r="D588" t="s">
        <v>302</v>
      </c>
      <c r="E588" t="s">
        <v>855</v>
      </c>
      <c r="F588" t="s">
        <v>279</v>
      </c>
      <c r="G588" t="s">
        <v>3</v>
      </c>
      <c r="H588" t="s">
        <v>415</v>
      </c>
      <c r="I588" t="s">
        <v>590</v>
      </c>
      <c r="J588" t="s">
        <v>3</v>
      </c>
      <c r="K588" t="s">
        <v>4402</v>
      </c>
      <c r="L588" t="s">
        <v>4358</v>
      </c>
    </row>
    <row r="589" spans="1:12">
      <c r="A589">
        <v>1702</v>
      </c>
      <c r="B589">
        <v>223945</v>
      </c>
      <c r="C589" t="s">
        <v>972</v>
      </c>
      <c r="D589" t="s">
        <v>973</v>
      </c>
      <c r="E589" t="s">
        <v>291</v>
      </c>
      <c r="F589" t="s">
        <v>974</v>
      </c>
      <c r="G589" t="s">
        <v>3</v>
      </c>
      <c r="H589" t="s">
        <v>415</v>
      </c>
      <c r="I589" t="s">
        <v>590</v>
      </c>
      <c r="J589" t="s">
        <v>3</v>
      </c>
      <c r="K589" t="s">
        <v>4402</v>
      </c>
      <c r="L589" t="s">
        <v>4358</v>
      </c>
    </row>
    <row r="590" spans="1:12">
      <c r="A590">
        <v>1730</v>
      </c>
      <c r="B590">
        <v>198367</v>
      </c>
      <c r="C590" t="s">
        <v>982</v>
      </c>
      <c r="D590" t="s">
        <v>983</v>
      </c>
      <c r="E590" t="s">
        <v>269</v>
      </c>
      <c r="F590" t="s">
        <v>372</v>
      </c>
      <c r="G590" t="s">
        <v>3</v>
      </c>
      <c r="H590" t="s">
        <v>415</v>
      </c>
      <c r="I590" t="s">
        <v>590</v>
      </c>
      <c r="J590" t="s">
        <v>3</v>
      </c>
      <c r="K590" t="s">
        <v>4402</v>
      </c>
      <c r="L590" t="s">
        <v>4358</v>
      </c>
    </row>
    <row r="591" spans="1:12">
      <c r="A591">
        <v>1754</v>
      </c>
      <c r="B591">
        <v>186033</v>
      </c>
      <c r="C591" t="s">
        <v>984</v>
      </c>
      <c r="D591" t="s">
        <v>706</v>
      </c>
      <c r="E591" t="s">
        <v>291</v>
      </c>
      <c r="F591" t="s">
        <v>302</v>
      </c>
      <c r="G591" t="s">
        <v>3</v>
      </c>
      <c r="H591" t="s">
        <v>415</v>
      </c>
      <c r="I591" t="s">
        <v>590</v>
      </c>
      <c r="J591" t="s">
        <v>3</v>
      </c>
      <c r="K591" t="s">
        <v>4402</v>
      </c>
      <c r="L591" t="s">
        <v>4358</v>
      </c>
    </row>
    <row r="592" spans="1:12">
      <c r="A592">
        <v>2750</v>
      </c>
      <c r="B592">
        <v>213551</v>
      </c>
      <c r="C592" t="s">
        <v>1215</v>
      </c>
      <c r="D592" t="s">
        <v>322</v>
      </c>
      <c r="E592" t="s">
        <v>776</v>
      </c>
      <c r="F592" t="s">
        <v>513</v>
      </c>
      <c r="G592" t="s">
        <v>3</v>
      </c>
      <c r="H592" t="s">
        <v>415</v>
      </c>
      <c r="I592" t="s">
        <v>590</v>
      </c>
      <c r="J592" t="s">
        <v>3</v>
      </c>
      <c r="K592" t="s">
        <v>4402</v>
      </c>
      <c r="L592" t="s">
        <v>4358</v>
      </c>
    </row>
    <row r="593" spans="1:12">
      <c r="A593">
        <v>3036</v>
      </c>
      <c r="B593">
        <v>207523</v>
      </c>
      <c r="C593" t="s">
        <v>1295</v>
      </c>
      <c r="D593" t="s">
        <v>822</v>
      </c>
      <c r="E593" t="s">
        <v>258</v>
      </c>
      <c r="F593" t="s">
        <v>1296</v>
      </c>
      <c r="G593" t="s">
        <v>3</v>
      </c>
      <c r="H593" t="s">
        <v>415</v>
      </c>
      <c r="I593" t="s">
        <v>590</v>
      </c>
      <c r="J593" t="s">
        <v>3</v>
      </c>
      <c r="K593" t="s">
        <v>4402</v>
      </c>
      <c r="L593" t="s">
        <v>4358</v>
      </c>
    </row>
    <row r="594" spans="1:12">
      <c r="A594">
        <v>3062</v>
      </c>
      <c r="B594">
        <v>198414</v>
      </c>
      <c r="C594" t="s">
        <v>1298</v>
      </c>
      <c r="D594" t="s">
        <v>372</v>
      </c>
      <c r="E594" t="s">
        <v>498</v>
      </c>
      <c r="F594" t="s">
        <v>731</v>
      </c>
      <c r="G594" t="s">
        <v>3</v>
      </c>
      <c r="H594" t="s">
        <v>415</v>
      </c>
      <c r="I594" t="s">
        <v>590</v>
      </c>
      <c r="J594" t="s">
        <v>3</v>
      </c>
      <c r="K594" t="s">
        <v>4402</v>
      </c>
      <c r="L594" t="s">
        <v>4358</v>
      </c>
    </row>
    <row r="595" spans="1:12">
      <c r="A595">
        <v>939</v>
      </c>
      <c r="B595">
        <v>160422</v>
      </c>
      <c r="C595" t="s">
        <v>760</v>
      </c>
      <c r="D595" t="s">
        <v>761</v>
      </c>
      <c r="E595" t="s">
        <v>291</v>
      </c>
      <c r="F595" t="s">
        <v>479</v>
      </c>
      <c r="G595" t="s">
        <v>3</v>
      </c>
      <c r="H595" t="s">
        <v>415</v>
      </c>
      <c r="I595" t="s">
        <v>762</v>
      </c>
      <c r="J595" t="s">
        <v>3</v>
      </c>
      <c r="K595" t="s">
        <v>4403</v>
      </c>
      <c r="L595" t="s">
        <v>4358</v>
      </c>
    </row>
    <row r="596" spans="1:12">
      <c r="A596">
        <v>1320</v>
      </c>
      <c r="B596">
        <v>167246</v>
      </c>
      <c r="C596" t="s">
        <v>873</v>
      </c>
      <c r="D596" t="s">
        <v>288</v>
      </c>
      <c r="E596" t="s">
        <v>303</v>
      </c>
      <c r="F596" t="s">
        <v>874</v>
      </c>
      <c r="G596" t="s">
        <v>3</v>
      </c>
      <c r="H596" t="s">
        <v>415</v>
      </c>
      <c r="I596" t="s">
        <v>762</v>
      </c>
      <c r="J596" t="s">
        <v>3</v>
      </c>
      <c r="K596" t="s">
        <v>4403</v>
      </c>
      <c r="L596" t="s">
        <v>4358</v>
      </c>
    </row>
    <row r="597" spans="1:12">
      <c r="A597">
        <v>1360</v>
      </c>
      <c r="B597">
        <v>213510</v>
      </c>
      <c r="C597" t="s">
        <v>888</v>
      </c>
      <c r="D597" t="s">
        <v>304</v>
      </c>
      <c r="E597" t="s">
        <v>889</v>
      </c>
      <c r="F597" t="s">
        <v>402</v>
      </c>
      <c r="G597" t="s">
        <v>3</v>
      </c>
      <c r="H597" t="s">
        <v>415</v>
      </c>
      <c r="I597" t="s">
        <v>762</v>
      </c>
      <c r="J597" t="s">
        <v>3</v>
      </c>
      <c r="K597" t="s">
        <v>4403</v>
      </c>
      <c r="L597" t="s">
        <v>4358</v>
      </c>
    </row>
    <row r="598" spans="1:12">
      <c r="A598">
        <v>2211</v>
      </c>
      <c r="B598">
        <v>176402</v>
      </c>
      <c r="C598" t="s">
        <v>1092</v>
      </c>
      <c r="D598" t="s">
        <v>356</v>
      </c>
      <c r="E598" t="s">
        <v>689</v>
      </c>
      <c r="F598" t="s">
        <v>290</v>
      </c>
      <c r="G598" t="s">
        <v>3</v>
      </c>
      <c r="H598" t="s">
        <v>415</v>
      </c>
      <c r="I598" t="s">
        <v>762</v>
      </c>
      <c r="J598" t="s">
        <v>3</v>
      </c>
      <c r="K598" t="s">
        <v>4403</v>
      </c>
      <c r="L598" t="s">
        <v>4358</v>
      </c>
    </row>
    <row r="599" spans="1:12">
      <c r="A599">
        <v>2263</v>
      </c>
      <c r="B599">
        <v>176408</v>
      </c>
      <c r="C599" t="s">
        <v>367</v>
      </c>
      <c r="D599" t="s">
        <v>776</v>
      </c>
      <c r="E599" t="s">
        <v>291</v>
      </c>
      <c r="F599" t="s">
        <v>566</v>
      </c>
      <c r="G599" t="s">
        <v>3</v>
      </c>
      <c r="H599" t="s">
        <v>415</v>
      </c>
      <c r="I599" t="s">
        <v>762</v>
      </c>
      <c r="J599" t="s">
        <v>3</v>
      </c>
      <c r="K599" t="s">
        <v>4403</v>
      </c>
      <c r="L599" t="s">
        <v>4358</v>
      </c>
    </row>
    <row r="600" spans="1:12">
      <c r="A600">
        <v>3273</v>
      </c>
      <c r="B600">
        <v>170988</v>
      </c>
      <c r="C600" t="s">
        <v>1354</v>
      </c>
      <c r="D600" t="s">
        <v>561</v>
      </c>
      <c r="E600" t="s">
        <v>291</v>
      </c>
      <c r="F600" t="s">
        <v>290</v>
      </c>
      <c r="G600" t="s">
        <v>3</v>
      </c>
      <c r="H600" t="s">
        <v>415</v>
      </c>
      <c r="I600" t="s">
        <v>762</v>
      </c>
      <c r="J600" t="s">
        <v>3</v>
      </c>
      <c r="K600" t="s">
        <v>4403</v>
      </c>
      <c r="L600" t="s">
        <v>4358</v>
      </c>
    </row>
    <row r="601" spans="1:12">
      <c r="A601">
        <v>205</v>
      </c>
      <c r="B601">
        <v>203004</v>
      </c>
      <c r="C601" t="s">
        <v>512</v>
      </c>
      <c r="D601" t="s">
        <v>263</v>
      </c>
      <c r="E601" t="s">
        <v>299</v>
      </c>
      <c r="F601" t="s">
        <v>513</v>
      </c>
      <c r="G601" t="s">
        <v>3</v>
      </c>
      <c r="H601" t="s">
        <v>415</v>
      </c>
      <c r="I601" t="s">
        <v>514</v>
      </c>
      <c r="J601" t="s">
        <v>3</v>
      </c>
      <c r="K601" t="s">
        <v>4426</v>
      </c>
      <c r="L601" t="s">
        <v>4358</v>
      </c>
    </row>
    <row r="602" spans="1:12">
      <c r="A602">
        <v>760</v>
      </c>
      <c r="B602">
        <v>180768</v>
      </c>
      <c r="C602" t="s">
        <v>708</v>
      </c>
      <c r="D602" t="s">
        <v>564</v>
      </c>
      <c r="E602" t="s">
        <v>308</v>
      </c>
      <c r="F602" t="s">
        <v>709</v>
      </c>
      <c r="G602" t="s">
        <v>3</v>
      </c>
      <c r="H602" t="s">
        <v>415</v>
      </c>
      <c r="I602" t="s">
        <v>514</v>
      </c>
      <c r="J602" t="s">
        <v>3</v>
      </c>
      <c r="K602" t="s">
        <v>4426</v>
      </c>
      <c r="L602" t="s">
        <v>4358</v>
      </c>
    </row>
    <row r="603" spans="1:12">
      <c r="A603">
        <v>1034</v>
      </c>
      <c r="B603">
        <v>227582</v>
      </c>
      <c r="C603" t="s">
        <v>784</v>
      </c>
      <c r="D603" t="s">
        <v>566</v>
      </c>
      <c r="E603" t="s">
        <v>308</v>
      </c>
      <c r="F603" t="s">
        <v>785</v>
      </c>
      <c r="G603" t="s">
        <v>3</v>
      </c>
      <c r="H603" t="s">
        <v>415</v>
      </c>
      <c r="I603" t="s">
        <v>514</v>
      </c>
      <c r="J603" t="s">
        <v>3</v>
      </c>
      <c r="K603" t="s">
        <v>4426</v>
      </c>
      <c r="L603" t="s">
        <v>4358</v>
      </c>
    </row>
    <row r="604" spans="1:12">
      <c r="A604">
        <v>1611</v>
      </c>
      <c r="B604">
        <v>180836</v>
      </c>
      <c r="C604" t="s">
        <v>946</v>
      </c>
      <c r="D604" t="s">
        <v>304</v>
      </c>
      <c r="E604" t="s">
        <v>258</v>
      </c>
      <c r="F604" t="s">
        <v>372</v>
      </c>
      <c r="G604" t="s">
        <v>3</v>
      </c>
      <c r="H604" t="s">
        <v>415</v>
      </c>
      <c r="I604" t="s">
        <v>514</v>
      </c>
      <c r="J604" t="s">
        <v>3</v>
      </c>
      <c r="K604" t="s">
        <v>4426</v>
      </c>
      <c r="L604" t="s">
        <v>4358</v>
      </c>
    </row>
    <row r="605" spans="1:12">
      <c r="A605">
        <v>1708</v>
      </c>
      <c r="B605">
        <v>223946</v>
      </c>
      <c r="C605" t="s">
        <v>975</v>
      </c>
      <c r="D605" t="s">
        <v>273</v>
      </c>
      <c r="E605" t="s">
        <v>299</v>
      </c>
      <c r="F605" t="s">
        <v>976</v>
      </c>
      <c r="G605" t="s">
        <v>3</v>
      </c>
      <c r="H605" t="s">
        <v>415</v>
      </c>
      <c r="I605" t="s">
        <v>514</v>
      </c>
      <c r="J605" t="s">
        <v>3</v>
      </c>
      <c r="K605" t="s">
        <v>4426</v>
      </c>
      <c r="L605" t="s">
        <v>4358</v>
      </c>
    </row>
    <row r="606" spans="1:12">
      <c r="A606">
        <v>1771</v>
      </c>
      <c r="B606">
        <v>170849</v>
      </c>
      <c r="C606" t="s">
        <v>989</v>
      </c>
      <c r="D606" t="s">
        <v>491</v>
      </c>
      <c r="E606" t="s">
        <v>648</v>
      </c>
      <c r="F606" t="s">
        <v>990</v>
      </c>
      <c r="G606" t="s">
        <v>3</v>
      </c>
      <c r="H606" t="s">
        <v>415</v>
      </c>
      <c r="I606" t="s">
        <v>514</v>
      </c>
      <c r="J606" t="s">
        <v>3</v>
      </c>
      <c r="K606" t="s">
        <v>4426</v>
      </c>
      <c r="L606" t="s">
        <v>4358</v>
      </c>
    </row>
    <row r="607" spans="1:12">
      <c r="A607">
        <v>2411</v>
      </c>
      <c r="B607">
        <v>210710</v>
      </c>
      <c r="C607" t="s">
        <v>375</v>
      </c>
      <c r="D607" t="s">
        <v>1077</v>
      </c>
      <c r="E607" t="s">
        <v>268</v>
      </c>
      <c r="F607" t="s">
        <v>324</v>
      </c>
      <c r="G607" t="s">
        <v>3</v>
      </c>
      <c r="H607" t="s">
        <v>415</v>
      </c>
      <c r="I607" t="s">
        <v>514</v>
      </c>
      <c r="J607" t="s">
        <v>3</v>
      </c>
      <c r="K607" t="s">
        <v>4426</v>
      </c>
      <c r="L607" t="s">
        <v>4358</v>
      </c>
    </row>
    <row r="608" spans="1:12">
      <c r="A608">
        <v>2597</v>
      </c>
      <c r="B608">
        <v>227632</v>
      </c>
      <c r="C608" t="s">
        <v>1173</v>
      </c>
      <c r="D608" t="s">
        <v>372</v>
      </c>
      <c r="E608" t="s">
        <v>258</v>
      </c>
      <c r="F608" t="s">
        <v>586</v>
      </c>
      <c r="G608" t="s">
        <v>3</v>
      </c>
      <c r="H608" t="s">
        <v>415</v>
      </c>
      <c r="I608" t="s">
        <v>514</v>
      </c>
      <c r="J608" t="s">
        <v>3</v>
      </c>
      <c r="K608" t="s">
        <v>4426</v>
      </c>
      <c r="L608" t="s">
        <v>4358</v>
      </c>
    </row>
    <row r="609" spans="1:12">
      <c r="A609">
        <v>3269</v>
      </c>
      <c r="B609">
        <v>224022</v>
      </c>
      <c r="C609" t="s">
        <v>1353</v>
      </c>
      <c r="D609" t="s">
        <v>302</v>
      </c>
      <c r="E609" t="s">
        <v>498</v>
      </c>
      <c r="F609" t="s">
        <v>564</v>
      </c>
      <c r="G609" t="s">
        <v>3</v>
      </c>
      <c r="H609" t="s">
        <v>415</v>
      </c>
      <c r="I609" t="s">
        <v>514</v>
      </c>
      <c r="J609" t="s">
        <v>3</v>
      </c>
      <c r="K609" t="s">
        <v>4426</v>
      </c>
      <c r="L609" t="s">
        <v>4358</v>
      </c>
    </row>
    <row r="610" spans="1:12">
      <c r="A610">
        <v>179</v>
      </c>
      <c r="B610">
        <v>213472</v>
      </c>
      <c r="C610" t="s">
        <v>502</v>
      </c>
      <c r="D610" t="s">
        <v>290</v>
      </c>
      <c r="E610" t="s">
        <v>258</v>
      </c>
      <c r="F610" t="s">
        <v>372</v>
      </c>
      <c r="G610" t="s">
        <v>3</v>
      </c>
      <c r="H610" t="s">
        <v>415</v>
      </c>
      <c r="I610" t="s">
        <v>503</v>
      </c>
      <c r="J610" t="s">
        <v>3</v>
      </c>
      <c r="K610" t="s">
        <v>4405</v>
      </c>
      <c r="L610" t="s">
        <v>4358</v>
      </c>
    </row>
    <row r="611" spans="1:12">
      <c r="A611">
        <v>445</v>
      </c>
      <c r="B611">
        <v>227558</v>
      </c>
      <c r="C611" t="s">
        <v>625</v>
      </c>
      <c r="D611" t="s">
        <v>626</v>
      </c>
      <c r="E611" t="s">
        <v>627</v>
      </c>
      <c r="F611" t="s">
        <v>376</v>
      </c>
      <c r="G611" t="s">
        <v>3</v>
      </c>
      <c r="H611" t="s">
        <v>415</v>
      </c>
      <c r="I611" t="s">
        <v>628</v>
      </c>
      <c r="J611" t="s">
        <v>3</v>
      </c>
      <c r="K611" t="s">
        <v>4427</v>
      </c>
      <c r="L611" t="s">
        <v>4358</v>
      </c>
    </row>
    <row r="612" spans="1:12">
      <c r="A612">
        <v>2877</v>
      </c>
      <c r="B612">
        <v>203132</v>
      </c>
      <c r="C612" t="s">
        <v>1247</v>
      </c>
      <c r="D612" t="s">
        <v>290</v>
      </c>
      <c r="E612" t="s">
        <v>335</v>
      </c>
      <c r="F612" t="s">
        <v>1248</v>
      </c>
      <c r="G612" t="s">
        <v>3</v>
      </c>
      <c r="H612" t="s">
        <v>415</v>
      </c>
      <c r="I612" t="s">
        <v>628</v>
      </c>
      <c r="J612" t="s">
        <v>3</v>
      </c>
      <c r="K612" t="s">
        <v>4427</v>
      </c>
      <c r="L612" t="s">
        <v>4358</v>
      </c>
    </row>
    <row r="613" spans="1:12">
      <c r="A613">
        <v>479</v>
      </c>
      <c r="B613">
        <v>176262</v>
      </c>
      <c r="C613" t="s">
        <v>643</v>
      </c>
      <c r="D613" t="s">
        <v>618</v>
      </c>
      <c r="E613" t="s">
        <v>269</v>
      </c>
      <c r="F613" t="s">
        <v>479</v>
      </c>
      <c r="G613" t="s">
        <v>3</v>
      </c>
      <c r="H613" t="s">
        <v>415</v>
      </c>
      <c r="I613" t="s">
        <v>644</v>
      </c>
      <c r="J613" t="s">
        <v>3</v>
      </c>
      <c r="K613" t="s">
        <v>4407</v>
      </c>
      <c r="L613" t="s">
        <v>4358</v>
      </c>
    </row>
    <row r="614" spans="1:12">
      <c r="A614">
        <v>1223</v>
      </c>
      <c r="B614">
        <v>188879</v>
      </c>
      <c r="C614" t="s">
        <v>846</v>
      </c>
      <c r="D614" t="s">
        <v>287</v>
      </c>
      <c r="E614" t="s">
        <v>436</v>
      </c>
      <c r="F614" t="s">
        <v>812</v>
      </c>
      <c r="G614" t="s">
        <v>3</v>
      </c>
      <c r="H614" t="s">
        <v>415</v>
      </c>
      <c r="I614" t="s">
        <v>644</v>
      </c>
      <c r="J614" t="s">
        <v>3</v>
      </c>
      <c r="K614" t="s">
        <v>4407</v>
      </c>
      <c r="L614" t="s">
        <v>4358</v>
      </c>
    </row>
    <row r="615" spans="1:12">
      <c r="A615">
        <v>2305</v>
      </c>
      <c r="B615">
        <v>182771</v>
      </c>
      <c r="C615" t="s">
        <v>1114</v>
      </c>
      <c r="D615" t="s">
        <v>337</v>
      </c>
      <c r="E615" t="s">
        <v>744</v>
      </c>
      <c r="F615" t="s">
        <v>1115</v>
      </c>
      <c r="G615" t="s">
        <v>3</v>
      </c>
      <c r="H615" t="s">
        <v>415</v>
      </c>
      <c r="I615" t="s">
        <v>644</v>
      </c>
      <c r="J615" t="s">
        <v>3</v>
      </c>
      <c r="K615" t="s">
        <v>4407</v>
      </c>
      <c r="L615" t="s">
        <v>4358</v>
      </c>
    </row>
    <row r="616" spans="1:12">
      <c r="A616">
        <v>2904</v>
      </c>
      <c r="B616">
        <v>190325</v>
      </c>
      <c r="C616" t="s">
        <v>1259</v>
      </c>
      <c r="D616" t="s">
        <v>1260</v>
      </c>
      <c r="E616" t="s">
        <v>1261</v>
      </c>
      <c r="F616" t="s">
        <v>376</v>
      </c>
      <c r="G616" t="s">
        <v>3</v>
      </c>
      <c r="H616" t="s">
        <v>415</v>
      </c>
      <c r="I616" t="s">
        <v>644</v>
      </c>
      <c r="J616" t="s">
        <v>3</v>
      </c>
      <c r="K616" t="s">
        <v>4407</v>
      </c>
      <c r="L616" t="s">
        <v>4358</v>
      </c>
    </row>
    <row r="617" spans="1:12">
      <c r="A617">
        <v>3231</v>
      </c>
      <c r="B617">
        <v>176507</v>
      </c>
      <c r="C617" t="s">
        <v>1343</v>
      </c>
      <c r="D617" t="s">
        <v>1324</v>
      </c>
      <c r="E617" t="s">
        <v>1344</v>
      </c>
      <c r="F617" t="s">
        <v>450</v>
      </c>
      <c r="G617" t="s">
        <v>3</v>
      </c>
      <c r="H617" t="s">
        <v>415</v>
      </c>
      <c r="I617" t="s">
        <v>644</v>
      </c>
      <c r="J617" t="s">
        <v>3</v>
      </c>
      <c r="K617" t="s">
        <v>4407</v>
      </c>
      <c r="L617" t="s">
        <v>4358</v>
      </c>
    </row>
    <row r="618" spans="1:12">
      <c r="A618">
        <v>3387</v>
      </c>
      <c r="B618">
        <v>203161</v>
      </c>
      <c r="C618" t="s">
        <v>1385</v>
      </c>
      <c r="D618" t="s">
        <v>335</v>
      </c>
      <c r="E618" t="s">
        <v>311</v>
      </c>
      <c r="F618" t="s">
        <v>402</v>
      </c>
      <c r="G618" t="s">
        <v>3</v>
      </c>
      <c r="H618" t="s">
        <v>415</v>
      </c>
      <c r="I618" t="s">
        <v>644</v>
      </c>
      <c r="J618" t="s">
        <v>3</v>
      </c>
      <c r="K618" t="s">
        <v>4407</v>
      </c>
      <c r="L618" t="s">
        <v>4358</v>
      </c>
    </row>
    <row r="619" spans="1:12">
      <c r="A619">
        <v>3423</v>
      </c>
      <c r="B619">
        <v>207530</v>
      </c>
      <c r="C619" t="s">
        <v>1390</v>
      </c>
      <c r="D619" t="s">
        <v>304</v>
      </c>
      <c r="E619" t="s">
        <v>1040</v>
      </c>
      <c r="F619" t="s">
        <v>288</v>
      </c>
      <c r="G619" t="s">
        <v>3</v>
      </c>
      <c r="H619" t="s">
        <v>415</v>
      </c>
      <c r="I619" t="s">
        <v>644</v>
      </c>
      <c r="J619" t="s">
        <v>3</v>
      </c>
      <c r="K619" t="s">
        <v>4407</v>
      </c>
      <c r="L619" t="s">
        <v>4358</v>
      </c>
    </row>
    <row r="620" spans="1:12">
      <c r="A620">
        <v>2414</v>
      </c>
      <c r="B620">
        <v>203111</v>
      </c>
      <c r="C620" t="s">
        <v>375</v>
      </c>
      <c r="D620" t="s">
        <v>461</v>
      </c>
      <c r="E620" t="s">
        <v>310</v>
      </c>
      <c r="F620" t="s">
        <v>402</v>
      </c>
      <c r="G620" t="s">
        <v>3</v>
      </c>
      <c r="H620" t="s">
        <v>415</v>
      </c>
      <c r="I620" t="s">
        <v>1132</v>
      </c>
      <c r="J620" t="s">
        <v>3</v>
      </c>
      <c r="K620" t="s">
        <v>4408</v>
      </c>
      <c r="L620" t="s">
        <v>4358</v>
      </c>
    </row>
    <row r="621" spans="1:12">
      <c r="A621">
        <v>2908</v>
      </c>
      <c r="B621">
        <v>224004</v>
      </c>
      <c r="C621" t="s">
        <v>1262</v>
      </c>
      <c r="D621" t="s">
        <v>319</v>
      </c>
      <c r="E621" t="s">
        <v>1038</v>
      </c>
      <c r="F621" t="s">
        <v>1263</v>
      </c>
      <c r="G621" t="s">
        <v>3</v>
      </c>
      <c r="H621" t="s">
        <v>415</v>
      </c>
      <c r="I621" t="s">
        <v>1132</v>
      </c>
      <c r="J621" t="s">
        <v>3</v>
      </c>
      <c r="K621" t="s">
        <v>4408</v>
      </c>
      <c r="L621" t="s">
        <v>4358</v>
      </c>
    </row>
    <row r="622" spans="1:12">
      <c r="A622">
        <v>802</v>
      </c>
      <c r="B622">
        <v>227575</v>
      </c>
      <c r="C622" t="s">
        <v>725</v>
      </c>
      <c r="D622" t="s">
        <v>726</v>
      </c>
      <c r="E622" t="s">
        <v>299</v>
      </c>
      <c r="F622" t="s">
        <v>396</v>
      </c>
      <c r="G622" t="s">
        <v>3</v>
      </c>
      <c r="H622" t="s">
        <v>415</v>
      </c>
      <c r="I622" t="s">
        <v>727</v>
      </c>
      <c r="J622" t="s">
        <v>3</v>
      </c>
      <c r="K622" t="s">
        <v>4323</v>
      </c>
      <c r="L622" t="s">
        <v>4358</v>
      </c>
    </row>
    <row r="623" spans="1:12">
      <c r="A623">
        <v>1085</v>
      </c>
      <c r="B623">
        <v>203044</v>
      </c>
      <c r="C623" t="s">
        <v>805</v>
      </c>
      <c r="D623" t="s">
        <v>414</v>
      </c>
      <c r="E623" t="s">
        <v>806</v>
      </c>
      <c r="F623" t="s">
        <v>290</v>
      </c>
      <c r="G623" t="s">
        <v>3</v>
      </c>
      <c r="H623" t="s">
        <v>415</v>
      </c>
      <c r="I623" t="s">
        <v>727</v>
      </c>
      <c r="J623" t="s">
        <v>3</v>
      </c>
      <c r="K623" t="s">
        <v>4323</v>
      </c>
      <c r="L623" t="s">
        <v>4358</v>
      </c>
    </row>
    <row r="624" spans="1:12">
      <c r="A624">
        <v>1829</v>
      </c>
      <c r="B624">
        <v>219084</v>
      </c>
      <c r="C624" t="s">
        <v>1010</v>
      </c>
      <c r="D624" t="s">
        <v>414</v>
      </c>
      <c r="E624" t="s">
        <v>269</v>
      </c>
      <c r="F624" t="s">
        <v>1011</v>
      </c>
      <c r="G624" t="s">
        <v>3</v>
      </c>
      <c r="H624" t="s">
        <v>415</v>
      </c>
      <c r="I624" t="s">
        <v>727</v>
      </c>
      <c r="J624" t="s">
        <v>3</v>
      </c>
      <c r="K624" t="s">
        <v>4323</v>
      </c>
      <c r="L624" t="s">
        <v>4358</v>
      </c>
    </row>
    <row r="625" spans="1:12">
      <c r="A625">
        <v>2011</v>
      </c>
      <c r="B625">
        <v>227614</v>
      </c>
      <c r="C625" t="s">
        <v>1057</v>
      </c>
      <c r="D625" t="s">
        <v>552</v>
      </c>
      <c r="E625" t="s">
        <v>258</v>
      </c>
      <c r="F625" t="s">
        <v>587</v>
      </c>
      <c r="G625" t="s">
        <v>3</v>
      </c>
      <c r="H625" t="s">
        <v>415</v>
      </c>
      <c r="I625" t="s">
        <v>727</v>
      </c>
      <c r="J625" t="s">
        <v>3</v>
      </c>
      <c r="K625" t="s">
        <v>4323</v>
      </c>
      <c r="L625" t="s">
        <v>4358</v>
      </c>
    </row>
    <row r="626" spans="1:12">
      <c r="A626">
        <v>3173</v>
      </c>
      <c r="B626">
        <v>224017</v>
      </c>
      <c r="C626" t="s">
        <v>1325</v>
      </c>
      <c r="D626" t="s">
        <v>792</v>
      </c>
      <c r="E626" t="s">
        <v>717</v>
      </c>
      <c r="F626" t="s">
        <v>772</v>
      </c>
      <c r="G626" t="s">
        <v>3</v>
      </c>
      <c r="H626" t="s">
        <v>415</v>
      </c>
      <c r="I626" t="s">
        <v>727</v>
      </c>
      <c r="J626" t="s">
        <v>3</v>
      </c>
      <c r="K626" t="s">
        <v>4323</v>
      </c>
      <c r="L626" t="s">
        <v>4358</v>
      </c>
    </row>
    <row r="627" spans="1:12">
      <c r="A627">
        <v>870</v>
      </c>
      <c r="B627">
        <v>227576</v>
      </c>
      <c r="C627" t="s">
        <v>740</v>
      </c>
      <c r="D627" t="s">
        <v>269</v>
      </c>
      <c r="E627" t="s">
        <v>268</v>
      </c>
      <c r="F627" t="s">
        <v>394</v>
      </c>
      <c r="G627" t="s">
        <v>3</v>
      </c>
      <c r="H627" t="s">
        <v>415</v>
      </c>
      <c r="I627" t="s">
        <v>300</v>
      </c>
      <c r="J627" t="s">
        <v>3</v>
      </c>
      <c r="K627" t="s">
        <v>4366</v>
      </c>
      <c r="L627" t="s">
        <v>4357</v>
      </c>
    </row>
    <row r="628" spans="1:12">
      <c r="A628">
        <v>2940</v>
      </c>
      <c r="B628">
        <v>224006</v>
      </c>
      <c r="C628" t="s">
        <v>1269</v>
      </c>
      <c r="D628" t="s">
        <v>1270</v>
      </c>
      <c r="E628" t="s">
        <v>395</v>
      </c>
      <c r="F628" t="s">
        <v>290</v>
      </c>
      <c r="G628" t="s">
        <v>3</v>
      </c>
      <c r="H628" t="s">
        <v>415</v>
      </c>
      <c r="I628" t="s">
        <v>1271</v>
      </c>
      <c r="J628" t="s">
        <v>3</v>
      </c>
      <c r="K628" t="s">
        <v>4374</v>
      </c>
      <c r="L628" t="s">
        <v>4357</v>
      </c>
    </row>
    <row r="629" spans="1:12">
      <c r="A629">
        <v>1520</v>
      </c>
      <c r="B629">
        <v>176343</v>
      </c>
      <c r="C629" t="s">
        <v>920</v>
      </c>
      <c r="D629" t="s">
        <v>921</v>
      </c>
      <c r="E629" t="s">
        <v>269</v>
      </c>
      <c r="F629" t="s">
        <v>922</v>
      </c>
      <c r="G629" t="s">
        <v>3</v>
      </c>
      <c r="H629" t="s">
        <v>415</v>
      </c>
      <c r="I629" t="s">
        <v>923</v>
      </c>
      <c r="J629" t="s">
        <v>3</v>
      </c>
      <c r="K629" t="s">
        <v>4380</v>
      </c>
      <c r="L629" t="s">
        <v>4357</v>
      </c>
    </row>
    <row r="630" spans="1:12">
      <c r="A630">
        <v>2680</v>
      </c>
      <c r="B630">
        <v>176451</v>
      </c>
      <c r="C630" t="s">
        <v>1198</v>
      </c>
      <c r="D630" t="s">
        <v>376</v>
      </c>
      <c r="E630" t="s">
        <v>291</v>
      </c>
      <c r="F630" t="s">
        <v>1084</v>
      </c>
      <c r="G630" t="s">
        <v>3</v>
      </c>
      <c r="H630" t="s">
        <v>415</v>
      </c>
      <c r="I630" t="s">
        <v>1199</v>
      </c>
      <c r="J630" t="s">
        <v>3</v>
      </c>
      <c r="K630" t="s">
        <v>4381</v>
      </c>
      <c r="L630" t="s">
        <v>4357</v>
      </c>
    </row>
    <row r="631" spans="1:12">
      <c r="A631">
        <v>3</v>
      </c>
      <c r="B631">
        <v>223853</v>
      </c>
      <c r="C631" t="s">
        <v>413</v>
      </c>
      <c r="D631" t="s">
        <v>288</v>
      </c>
      <c r="E631" t="s">
        <v>287</v>
      </c>
      <c r="F631" t="s">
        <v>414</v>
      </c>
      <c r="G631" t="s">
        <v>3</v>
      </c>
      <c r="H631" t="s">
        <v>415</v>
      </c>
      <c r="I631" t="s">
        <v>416</v>
      </c>
      <c r="J631" t="s">
        <v>3</v>
      </c>
      <c r="K631" t="s">
        <v>4383</v>
      </c>
      <c r="L631" t="s">
        <v>4357</v>
      </c>
    </row>
    <row r="632" spans="1:12">
      <c r="A632">
        <v>2004</v>
      </c>
      <c r="B632">
        <v>213528</v>
      </c>
      <c r="C632" t="s">
        <v>1054</v>
      </c>
      <c r="D632" t="s">
        <v>1016</v>
      </c>
      <c r="E632" t="s">
        <v>648</v>
      </c>
      <c r="F632" t="s">
        <v>614</v>
      </c>
      <c r="G632" t="s">
        <v>3</v>
      </c>
      <c r="H632" t="s">
        <v>415</v>
      </c>
      <c r="I632" t="s">
        <v>416</v>
      </c>
      <c r="J632" t="s">
        <v>3</v>
      </c>
      <c r="K632" t="s">
        <v>4383</v>
      </c>
      <c r="L632" t="s">
        <v>4357</v>
      </c>
    </row>
    <row r="633" spans="1:12">
      <c r="A633">
        <v>363</v>
      </c>
      <c r="B633">
        <v>213479</v>
      </c>
      <c r="C633" t="s">
        <v>595</v>
      </c>
      <c r="D633" t="s">
        <v>596</v>
      </c>
      <c r="E633" t="s">
        <v>597</v>
      </c>
      <c r="F633" t="s">
        <v>322</v>
      </c>
      <c r="G633" t="s">
        <v>3</v>
      </c>
      <c r="H633" t="s">
        <v>415</v>
      </c>
      <c r="I633" t="s">
        <v>598</v>
      </c>
      <c r="J633" t="s">
        <v>3</v>
      </c>
      <c r="K633" t="s">
        <v>4385</v>
      </c>
      <c r="L633" t="s">
        <v>4357</v>
      </c>
    </row>
    <row r="634" spans="1:12">
      <c r="A634">
        <v>1190</v>
      </c>
      <c r="B634">
        <v>213503</v>
      </c>
      <c r="C634" t="s">
        <v>837</v>
      </c>
      <c r="D634" t="s">
        <v>342</v>
      </c>
      <c r="E634" t="s">
        <v>776</v>
      </c>
      <c r="F634" t="s">
        <v>376</v>
      </c>
      <c r="G634" t="s">
        <v>3</v>
      </c>
      <c r="H634" t="s">
        <v>415</v>
      </c>
      <c r="I634" t="s">
        <v>838</v>
      </c>
      <c r="J634" t="s">
        <v>3</v>
      </c>
      <c r="K634" t="s">
        <v>4389</v>
      </c>
      <c r="L634" t="s">
        <v>4357</v>
      </c>
    </row>
    <row r="635" spans="1:12">
      <c r="A635">
        <v>2720</v>
      </c>
      <c r="B635">
        <v>211664</v>
      </c>
      <c r="C635" t="s">
        <v>1208</v>
      </c>
      <c r="D635" t="s">
        <v>1209</v>
      </c>
      <c r="E635" t="s">
        <v>325</v>
      </c>
      <c r="F635" t="s">
        <v>295</v>
      </c>
      <c r="G635" t="s">
        <v>3</v>
      </c>
      <c r="H635" t="s">
        <v>415</v>
      </c>
      <c r="I635" t="s">
        <v>838</v>
      </c>
      <c r="J635" t="s">
        <v>3</v>
      </c>
      <c r="K635" t="s">
        <v>4389</v>
      </c>
      <c r="L635" t="s">
        <v>4357</v>
      </c>
    </row>
    <row r="636" spans="1:12">
      <c r="A636">
        <v>1275</v>
      </c>
      <c r="B636">
        <v>198351</v>
      </c>
      <c r="C636" t="s">
        <v>857</v>
      </c>
      <c r="D636" t="s">
        <v>288</v>
      </c>
      <c r="E636" t="s">
        <v>258</v>
      </c>
      <c r="F636" t="s">
        <v>290</v>
      </c>
      <c r="G636" t="s">
        <v>3</v>
      </c>
      <c r="H636" t="s">
        <v>415</v>
      </c>
      <c r="I636" t="s">
        <v>858</v>
      </c>
      <c r="J636" t="s">
        <v>3</v>
      </c>
      <c r="K636" t="s">
        <v>4391</v>
      </c>
      <c r="L636" t="s">
        <v>4357</v>
      </c>
    </row>
    <row r="637" spans="1:12">
      <c r="A637">
        <v>3113</v>
      </c>
      <c r="B637">
        <v>180965</v>
      </c>
      <c r="C637" t="s">
        <v>1308</v>
      </c>
      <c r="D637" t="s">
        <v>304</v>
      </c>
      <c r="E637" t="s">
        <v>268</v>
      </c>
      <c r="F637" t="s">
        <v>290</v>
      </c>
      <c r="G637" t="s">
        <v>3</v>
      </c>
      <c r="H637" t="s">
        <v>415</v>
      </c>
      <c r="I637" t="s">
        <v>1310</v>
      </c>
      <c r="J637" t="s">
        <v>3</v>
      </c>
      <c r="K637" t="s">
        <v>4392</v>
      </c>
      <c r="L637" t="s">
        <v>4357</v>
      </c>
    </row>
    <row r="638" spans="1:12">
      <c r="A638">
        <v>3121</v>
      </c>
      <c r="B638">
        <v>227650</v>
      </c>
      <c r="C638" t="s">
        <v>1311</v>
      </c>
      <c r="D638" t="s">
        <v>1312</v>
      </c>
      <c r="E638" t="s">
        <v>299</v>
      </c>
      <c r="F638" t="s">
        <v>552</v>
      </c>
      <c r="G638" t="s">
        <v>3</v>
      </c>
      <c r="H638" t="s">
        <v>415</v>
      </c>
      <c r="I638" t="s">
        <v>1313</v>
      </c>
      <c r="J638" t="s">
        <v>3</v>
      </c>
      <c r="K638" t="s">
        <v>4396</v>
      </c>
      <c r="L638" t="s">
        <v>4357</v>
      </c>
    </row>
    <row r="639" spans="1:12">
      <c r="A639">
        <v>3017</v>
      </c>
      <c r="B639">
        <v>207522</v>
      </c>
      <c r="C639" t="s">
        <v>1287</v>
      </c>
      <c r="D639" t="s">
        <v>337</v>
      </c>
      <c r="E639" t="s">
        <v>258</v>
      </c>
      <c r="F639" t="s">
        <v>1077</v>
      </c>
      <c r="G639" t="s">
        <v>3</v>
      </c>
      <c r="H639" t="s">
        <v>415</v>
      </c>
      <c r="I639" t="s">
        <v>1288</v>
      </c>
      <c r="J639" t="s">
        <v>3</v>
      </c>
      <c r="K639" t="s">
        <v>4402</v>
      </c>
      <c r="L639" t="s">
        <v>4357</v>
      </c>
    </row>
    <row r="640" spans="1:12">
      <c r="A640">
        <v>994</v>
      </c>
      <c r="B640">
        <v>176607</v>
      </c>
      <c r="C640" t="s">
        <v>1566</v>
      </c>
      <c r="D640" t="s">
        <v>452</v>
      </c>
      <c r="E640" t="s">
        <v>258</v>
      </c>
      <c r="F640" t="s">
        <v>1567</v>
      </c>
      <c r="G640" t="s">
        <v>13</v>
      </c>
      <c r="H640" t="s">
        <v>1405</v>
      </c>
      <c r="I640" t="s">
        <v>410</v>
      </c>
      <c r="J640" t="s">
        <v>13</v>
      </c>
      <c r="K640" t="s">
        <v>4361</v>
      </c>
      <c r="L640" t="s">
        <v>4359</v>
      </c>
    </row>
    <row r="641" spans="1:12">
      <c r="A641">
        <v>1637</v>
      </c>
      <c r="B641">
        <v>213782</v>
      </c>
      <c r="C641" t="s">
        <v>1678</v>
      </c>
      <c r="D641" t="s">
        <v>288</v>
      </c>
      <c r="E641" t="s">
        <v>689</v>
      </c>
      <c r="F641" t="s">
        <v>552</v>
      </c>
      <c r="G641" t="s">
        <v>13</v>
      </c>
      <c r="H641" t="s">
        <v>1405</v>
      </c>
      <c r="I641" t="s">
        <v>410</v>
      </c>
      <c r="J641" t="s">
        <v>13</v>
      </c>
      <c r="K641" t="s">
        <v>4361</v>
      </c>
      <c r="L641" t="s">
        <v>4359</v>
      </c>
    </row>
    <row r="642" spans="1:12">
      <c r="A642">
        <v>2484</v>
      </c>
      <c r="B642">
        <v>207654</v>
      </c>
      <c r="C642" t="s">
        <v>1814</v>
      </c>
      <c r="D642" t="s">
        <v>288</v>
      </c>
      <c r="E642" t="s">
        <v>269</v>
      </c>
      <c r="F642" t="s">
        <v>552</v>
      </c>
      <c r="G642" t="s">
        <v>13</v>
      </c>
      <c r="H642" t="s">
        <v>1405</v>
      </c>
      <c r="I642" t="s">
        <v>410</v>
      </c>
      <c r="J642" t="s">
        <v>13</v>
      </c>
      <c r="K642" t="s">
        <v>4361</v>
      </c>
      <c r="L642" t="s">
        <v>4359</v>
      </c>
    </row>
    <row r="643" spans="1:12">
      <c r="A643">
        <v>1615</v>
      </c>
      <c r="B643">
        <v>213778</v>
      </c>
      <c r="C643" t="s">
        <v>1672</v>
      </c>
      <c r="D643" t="s">
        <v>656</v>
      </c>
      <c r="E643" t="s">
        <v>291</v>
      </c>
      <c r="F643" t="s">
        <v>402</v>
      </c>
      <c r="G643" t="s">
        <v>13</v>
      </c>
      <c r="H643" t="s">
        <v>1405</v>
      </c>
      <c r="I643" t="s">
        <v>1673</v>
      </c>
      <c r="J643" t="s">
        <v>13</v>
      </c>
      <c r="K643" t="s">
        <v>4364</v>
      </c>
      <c r="L643" t="s">
        <v>4359</v>
      </c>
    </row>
    <row r="644" spans="1:12">
      <c r="A644">
        <v>2135</v>
      </c>
      <c r="B644">
        <v>224189</v>
      </c>
      <c r="C644" t="s">
        <v>1768</v>
      </c>
      <c r="D644" t="s">
        <v>618</v>
      </c>
      <c r="E644" t="s">
        <v>269</v>
      </c>
      <c r="F644" t="s">
        <v>407</v>
      </c>
      <c r="G644" t="s">
        <v>13</v>
      </c>
      <c r="H644" t="s">
        <v>1405</v>
      </c>
      <c r="I644" t="s">
        <v>558</v>
      </c>
      <c r="J644" t="s">
        <v>13</v>
      </c>
      <c r="K644" t="s">
        <v>4365</v>
      </c>
      <c r="L644" t="s">
        <v>4359</v>
      </c>
    </row>
    <row r="645" spans="1:12">
      <c r="A645">
        <v>2311</v>
      </c>
      <c r="B645">
        <v>229139</v>
      </c>
      <c r="C645" t="s">
        <v>1789</v>
      </c>
      <c r="D645" t="s">
        <v>513</v>
      </c>
      <c r="E645" t="s">
        <v>291</v>
      </c>
      <c r="F645" t="s">
        <v>822</v>
      </c>
      <c r="G645" t="s">
        <v>13</v>
      </c>
      <c r="H645" t="s">
        <v>1405</v>
      </c>
      <c r="I645" t="s">
        <v>558</v>
      </c>
      <c r="J645" t="s">
        <v>13</v>
      </c>
      <c r="K645" t="s">
        <v>4365</v>
      </c>
      <c r="L645" t="s">
        <v>4359</v>
      </c>
    </row>
    <row r="646" spans="1:12">
      <c r="A646">
        <v>228</v>
      </c>
      <c r="B646">
        <v>229017</v>
      </c>
      <c r="C646" t="s">
        <v>1432</v>
      </c>
      <c r="D646" t="s">
        <v>290</v>
      </c>
      <c r="E646" t="s">
        <v>860</v>
      </c>
      <c r="F646" t="s">
        <v>513</v>
      </c>
      <c r="G646" t="s">
        <v>13</v>
      </c>
      <c r="H646" t="s">
        <v>1405</v>
      </c>
      <c r="I646" t="s">
        <v>635</v>
      </c>
      <c r="J646" t="s">
        <v>13</v>
      </c>
      <c r="K646" t="s">
        <v>4372</v>
      </c>
      <c r="L646" t="s">
        <v>4359</v>
      </c>
    </row>
    <row r="647" spans="1:12">
      <c r="A647">
        <v>1125</v>
      </c>
      <c r="B647">
        <v>229069</v>
      </c>
      <c r="C647" t="s">
        <v>1582</v>
      </c>
      <c r="D647" t="s">
        <v>921</v>
      </c>
      <c r="E647" t="s">
        <v>594</v>
      </c>
      <c r="F647" t="s">
        <v>414</v>
      </c>
      <c r="G647" t="s">
        <v>13</v>
      </c>
      <c r="H647" t="s">
        <v>1405</v>
      </c>
      <c r="I647" t="s">
        <v>635</v>
      </c>
      <c r="J647" t="s">
        <v>13</v>
      </c>
      <c r="K647" t="s">
        <v>4372</v>
      </c>
      <c r="L647" t="s">
        <v>4359</v>
      </c>
    </row>
    <row r="648" spans="1:12">
      <c r="A648">
        <v>2162</v>
      </c>
      <c r="B648">
        <v>224192</v>
      </c>
      <c r="C648" t="s">
        <v>1769</v>
      </c>
      <c r="D648" t="s">
        <v>1440</v>
      </c>
      <c r="E648" t="s">
        <v>308</v>
      </c>
      <c r="F648" t="s">
        <v>283</v>
      </c>
      <c r="G648" t="s">
        <v>13</v>
      </c>
      <c r="H648" t="s">
        <v>1405</v>
      </c>
      <c r="I648" t="s">
        <v>635</v>
      </c>
      <c r="J648" t="s">
        <v>13</v>
      </c>
      <c r="K648" t="s">
        <v>4372</v>
      </c>
      <c r="L648" t="s">
        <v>4359</v>
      </c>
    </row>
    <row r="649" spans="1:12">
      <c r="A649">
        <v>3136</v>
      </c>
      <c r="B649">
        <v>213960</v>
      </c>
      <c r="C649" t="s">
        <v>1918</v>
      </c>
      <c r="D649" t="s">
        <v>402</v>
      </c>
      <c r="E649" t="s">
        <v>269</v>
      </c>
      <c r="F649" t="s">
        <v>862</v>
      </c>
      <c r="G649" t="s">
        <v>13</v>
      </c>
      <c r="H649" t="s">
        <v>1405</v>
      </c>
      <c r="I649" t="s">
        <v>635</v>
      </c>
      <c r="J649" t="s">
        <v>13</v>
      </c>
      <c r="K649" t="s">
        <v>4372</v>
      </c>
      <c r="L649" t="s">
        <v>4359</v>
      </c>
    </row>
    <row r="650" spans="1:12">
      <c r="A650">
        <v>1284</v>
      </c>
      <c r="B650">
        <v>219268</v>
      </c>
      <c r="C650" t="s">
        <v>1608</v>
      </c>
      <c r="D650" t="s">
        <v>265</v>
      </c>
      <c r="E650" t="s">
        <v>299</v>
      </c>
      <c r="F650" t="s">
        <v>790</v>
      </c>
      <c r="G650" t="s">
        <v>13</v>
      </c>
      <c r="H650" t="s">
        <v>1405</v>
      </c>
      <c r="I650" t="s">
        <v>424</v>
      </c>
      <c r="J650" t="s">
        <v>13</v>
      </c>
      <c r="K650" t="s">
        <v>4385</v>
      </c>
      <c r="L650" t="s">
        <v>4359</v>
      </c>
    </row>
    <row r="651" spans="1:12">
      <c r="A651">
        <v>2354</v>
      </c>
      <c r="B651">
        <v>229144</v>
      </c>
      <c r="C651" t="s">
        <v>1119</v>
      </c>
      <c r="D651" t="s">
        <v>402</v>
      </c>
      <c r="E651" t="s">
        <v>258</v>
      </c>
      <c r="F651" t="s">
        <v>274</v>
      </c>
      <c r="G651" t="s">
        <v>13</v>
      </c>
      <c r="H651" t="s">
        <v>1405</v>
      </c>
      <c r="I651" t="s">
        <v>827</v>
      </c>
      <c r="J651" t="s">
        <v>13</v>
      </c>
      <c r="K651" t="s">
        <v>4386</v>
      </c>
      <c r="L651" t="s">
        <v>4359</v>
      </c>
    </row>
    <row r="652" spans="1:12">
      <c r="A652">
        <v>641</v>
      </c>
      <c r="B652">
        <v>210456</v>
      </c>
      <c r="C652" t="s">
        <v>1500</v>
      </c>
      <c r="D652" t="s">
        <v>295</v>
      </c>
      <c r="E652" t="s">
        <v>299</v>
      </c>
      <c r="F652" t="s">
        <v>290</v>
      </c>
      <c r="G652" t="s">
        <v>13</v>
      </c>
      <c r="H652" t="s">
        <v>1405</v>
      </c>
      <c r="I652" t="s">
        <v>261</v>
      </c>
      <c r="J652" t="s">
        <v>13</v>
      </c>
      <c r="K652" t="s">
        <v>4392</v>
      </c>
      <c r="L652" t="s">
        <v>4359</v>
      </c>
    </row>
    <row r="653" spans="1:12">
      <c r="A653">
        <v>1724</v>
      </c>
      <c r="B653">
        <v>219293</v>
      </c>
      <c r="C653" t="s">
        <v>1691</v>
      </c>
      <c r="D653" t="s">
        <v>290</v>
      </c>
      <c r="E653" t="s">
        <v>258</v>
      </c>
      <c r="F653" t="s">
        <v>1692</v>
      </c>
      <c r="G653" t="s">
        <v>13</v>
      </c>
      <c r="H653" t="s">
        <v>1405</v>
      </c>
      <c r="I653" t="s">
        <v>261</v>
      </c>
      <c r="J653" t="s">
        <v>13</v>
      </c>
      <c r="K653" t="s">
        <v>4392</v>
      </c>
      <c r="L653" t="s">
        <v>4359</v>
      </c>
    </row>
    <row r="654" spans="1:12">
      <c r="A654">
        <v>3010</v>
      </c>
      <c r="B654">
        <v>224256</v>
      </c>
      <c r="C654" t="s">
        <v>1895</v>
      </c>
      <c r="D654" t="s">
        <v>372</v>
      </c>
      <c r="E654" t="s">
        <v>776</v>
      </c>
      <c r="F654" t="s">
        <v>283</v>
      </c>
      <c r="G654" t="s">
        <v>13</v>
      </c>
      <c r="H654" t="s">
        <v>1405</v>
      </c>
      <c r="I654" t="s">
        <v>261</v>
      </c>
      <c r="J654" t="s">
        <v>13</v>
      </c>
      <c r="K654" t="s">
        <v>4392</v>
      </c>
      <c r="L654" t="s">
        <v>4359</v>
      </c>
    </row>
    <row r="655" spans="1:12">
      <c r="A655">
        <v>977</v>
      </c>
      <c r="B655">
        <v>176604</v>
      </c>
      <c r="C655" t="s">
        <v>1559</v>
      </c>
      <c r="D655" t="s">
        <v>399</v>
      </c>
      <c r="E655" t="s">
        <v>1109</v>
      </c>
      <c r="F655" t="s">
        <v>356</v>
      </c>
      <c r="G655" t="s">
        <v>13</v>
      </c>
      <c r="H655" t="s">
        <v>1405</v>
      </c>
      <c r="I655" t="s">
        <v>327</v>
      </c>
      <c r="J655" t="s">
        <v>13</v>
      </c>
      <c r="K655" t="s">
        <v>4394</v>
      </c>
      <c r="L655" t="s">
        <v>4359</v>
      </c>
    </row>
    <row r="656" spans="1:12">
      <c r="A656">
        <v>3265</v>
      </c>
      <c r="B656">
        <v>176752</v>
      </c>
      <c r="C656" t="s">
        <v>1942</v>
      </c>
      <c r="D656" t="s">
        <v>290</v>
      </c>
      <c r="E656" t="s">
        <v>308</v>
      </c>
      <c r="F656" t="s">
        <v>384</v>
      </c>
      <c r="G656" t="s">
        <v>13</v>
      </c>
      <c r="H656" t="s">
        <v>1405</v>
      </c>
      <c r="I656" t="s">
        <v>327</v>
      </c>
      <c r="J656" t="s">
        <v>13</v>
      </c>
      <c r="K656" t="s">
        <v>4394</v>
      </c>
      <c r="L656" t="s">
        <v>4359</v>
      </c>
    </row>
    <row r="657" spans="1:12">
      <c r="A657">
        <v>2558</v>
      </c>
      <c r="B657">
        <v>184401</v>
      </c>
      <c r="C657" t="s">
        <v>1830</v>
      </c>
      <c r="D657" t="s">
        <v>614</v>
      </c>
      <c r="E657" t="s">
        <v>342</v>
      </c>
      <c r="F657" t="s">
        <v>656</v>
      </c>
      <c r="G657" t="s">
        <v>13</v>
      </c>
      <c r="H657" t="s">
        <v>1405</v>
      </c>
      <c r="I657" t="s">
        <v>1831</v>
      </c>
      <c r="J657" t="s">
        <v>13</v>
      </c>
      <c r="K657" t="s">
        <v>4395</v>
      </c>
      <c r="L657" t="s">
        <v>4359</v>
      </c>
    </row>
    <row r="658" spans="1:12">
      <c r="A658">
        <v>3179</v>
      </c>
      <c r="B658">
        <v>213970</v>
      </c>
      <c r="C658" t="s">
        <v>1923</v>
      </c>
      <c r="D658" t="s">
        <v>324</v>
      </c>
      <c r="E658" t="s">
        <v>1004</v>
      </c>
      <c r="F658" t="s">
        <v>337</v>
      </c>
      <c r="G658" t="s">
        <v>13</v>
      </c>
      <c r="H658" t="s">
        <v>1405</v>
      </c>
      <c r="I658" t="s">
        <v>1831</v>
      </c>
      <c r="J658" t="s">
        <v>13</v>
      </c>
      <c r="K658" t="s">
        <v>4395</v>
      </c>
      <c r="L658" t="s">
        <v>4359</v>
      </c>
    </row>
    <row r="659" spans="1:12">
      <c r="A659">
        <v>611</v>
      </c>
      <c r="B659">
        <v>225949</v>
      </c>
      <c r="C659" t="s">
        <v>1488</v>
      </c>
      <c r="D659" t="s">
        <v>1489</v>
      </c>
      <c r="E659" t="s">
        <v>342</v>
      </c>
      <c r="F659" t="s">
        <v>369</v>
      </c>
      <c r="G659" t="s">
        <v>13</v>
      </c>
      <c r="H659" t="s">
        <v>1405</v>
      </c>
      <c r="I659" t="s">
        <v>333</v>
      </c>
      <c r="J659" t="s">
        <v>13</v>
      </c>
      <c r="K659" t="s">
        <v>4402</v>
      </c>
      <c r="L659" t="s">
        <v>4359</v>
      </c>
    </row>
    <row r="660" spans="1:12">
      <c r="A660">
        <v>1649</v>
      </c>
      <c r="B660">
        <v>219287</v>
      </c>
      <c r="C660" t="s">
        <v>1679</v>
      </c>
      <c r="D660" t="s">
        <v>426</v>
      </c>
      <c r="E660" t="s">
        <v>268</v>
      </c>
      <c r="F660" t="s">
        <v>1680</v>
      </c>
      <c r="G660" t="s">
        <v>13</v>
      </c>
      <c r="H660" t="s">
        <v>1405</v>
      </c>
      <c r="I660" t="s">
        <v>271</v>
      </c>
      <c r="J660" t="s">
        <v>13</v>
      </c>
      <c r="K660" t="s">
        <v>4403</v>
      </c>
      <c r="L660" t="s">
        <v>4359</v>
      </c>
    </row>
    <row r="661" spans="1:12">
      <c r="A661">
        <v>428</v>
      </c>
      <c r="B661">
        <v>198468</v>
      </c>
      <c r="C661" t="s">
        <v>616</v>
      </c>
      <c r="D661" t="s">
        <v>500</v>
      </c>
      <c r="E661" t="s">
        <v>258</v>
      </c>
      <c r="F661" t="s">
        <v>461</v>
      </c>
      <c r="G661" t="s">
        <v>13</v>
      </c>
      <c r="H661" t="s">
        <v>1405</v>
      </c>
      <c r="I661" t="s">
        <v>471</v>
      </c>
      <c r="J661" t="s">
        <v>13</v>
      </c>
      <c r="K661" t="s">
        <v>4409</v>
      </c>
      <c r="L661" t="s">
        <v>4358</v>
      </c>
    </row>
    <row r="662" spans="1:12">
      <c r="A662">
        <v>675</v>
      </c>
      <c r="B662">
        <v>198493</v>
      </c>
      <c r="C662" t="s">
        <v>688</v>
      </c>
      <c r="D662" t="s">
        <v>491</v>
      </c>
      <c r="E662" t="s">
        <v>436</v>
      </c>
      <c r="F662" t="s">
        <v>322</v>
      </c>
      <c r="G662" t="s">
        <v>13</v>
      </c>
      <c r="H662" t="s">
        <v>1405</v>
      </c>
      <c r="I662" t="s">
        <v>471</v>
      </c>
      <c r="J662" t="s">
        <v>13</v>
      </c>
      <c r="K662" t="s">
        <v>4409</v>
      </c>
      <c r="L662" t="s">
        <v>4358</v>
      </c>
    </row>
    <row r="663" spans="1:12">
      <c r="A663">
        <v>750</v>
      </c>
      <c r="B663">
        <v>210463</v>
      </c>
      <c r="C663" t="s">
        <v>1519</v>
      </c>
      <c r="D663" t="s">
        <v>387</v>
      </c>
      <c r="E663" t="s">
        <v>291</v>
      </c>
      <c r="F663" t="s">
        <v>402</v>
      </c>
      <c r="G663" t="s">
        <v>13</v>
      </c>
      <c r="H663" t="s">
        <v>1405</v>
      </c>
      <c r="I663" t="s">
        <v>471</v>
      </c>
      <c r="J663" t="s">
        <v>13</v>
      </c>
      <c r="K663" t="s">
        <v>4409</v>
      </c>
      <c r="L663" t="s">
        <v>4358</v>
      </c>
    </row>
    <row r="664" spans="1:12">
      <c r="A664">
        <v>888</v>
      </c>
      <c r="B664">
        <v>570109</v>
      </c>
      <c r="C664" t="s">
        <v>1543</v>
      </c>
      <c r="D664" t="s">
        <v>258</v>
      </c>
      <c r="E664" t="s">
        <v>325</v>
      </c>
      <c r="F664" t="s">
        <v>564</v>
      </c>
      <c r="G664" t="s">
        <v>13</v>
      </c>
      <c r="H664" t="s">
        <v>1405</v>
      </c>
      <c r="I664" t="s">
        <v>471</v>
      </c>
      <c r="J664" t="s">
        <v>13</v>
      </c>
      <c r="K664" t="s">
        <v>4409</v>
      </c>
      <c r="L664" t="s">
        <v>4358</v>
      </c>
    </row>
    <row r="665" spans="1:12">
      <c r="A665">
        <v>1252</v>
      </c>
      <c r="B665">
        <v>210508</v>
      </c>
      <c r="C665" t="s">
        <v>320</v>
      </c>
      <c r="D665" t="s">
        <v>363</v>
      </c>
      <c r="E665" t="s">
        <v>855</v>
      </c>
      <c r="F665" t="s">
        <v>319</v>
      </c>
      <c r="G665" t="s">
        <v>13</v>
      </c>
      <c r="H665" t="s">
        <v>1405</v>
      </c>
      <c r="I665" t="s">
        <v>471</v>
      </c>
      <c r="J665" t="s">
        <v>13</v>
      </c>
      <c r="K665" t="s">
        <v>4409</v>
      </c>
      <c r="L665" t="s">
        <v>4358</v>
      </c>
    </row>
    <row r="666" spans="1:12">
      <c r="A666">
        <v>1382</v>
      </c>
      <c r="B666">
        <v>184321</v>
      </c>
      <c r="C666" t="s">
        <v>897</v>
      </c>
      <c r="D666" t="s">
        <v>350</v>
      </c>
      <c r="E666" t="s">
        <v>627</v>
      </c>
      <c r="F666" t="s">
        <v>821</v>
      </c>
      <c r="G666" t="s">
        <v>13</v>
      </c>
      <c r="H666" t="s">
        <v>1405</v>
      </c>
      <c r="I666" t="s">
        <v>471</v>
      </c>
      <c r="J666" t="s">
        <v>13</v>
      </c>
      <c r="K666" t="s">
        <v>4409</v>
      </c>
      <c r="L666" t="s">
        <v>4358</v>
      </c>
    </row>
    <row r="667" spans="1:12">
      <c r="A667">
        <v>1791</v>
      </c>
      <c r="B667">
        <v>198602</v>
      </c>
      <c r="C667" t="s">
        <v>1710</v>
      </c>
      <c r="D667" t="s">
        <v>1112</v>
      </c>
      <c r="E667" t="s">
        <v>308</v>
      </c>
      <c r="F667" t="s">
        <v>1667</v>
      </c>
      <c r="G667" t="s">
        <v>13</v>
      </c>
      <c r="H667" t="s">
        <v>1405</v>
      </c>
      <c r="I667" t="s">
        <v>471</v>
      </c>
      <c r="J667" t="s">
        <v>13</v>
      </c>
      <c r="K667" t="s">
        <v>4409</v>
      </c>
      <c r="L667" t="s">
        <v>4358</v>
      </c>
    </row>
    <row r="668" spans="1:12">
      <c r="A668">
        <v>1803</v>
      </c>
      <c r="B668">
        <v>203353</v>
      </c>
      <c r="C668" t="s">
        <v>1714</v>
      </c>
      <c r="D668" t="s">
        <v>290</v>
      </c>
      <c r="E668" t="s">
        <v>556</v>
      </c>
      <c r="F668" t="s">
        <v>642</v>
      </c>
      <c r="G668" t="s">
        <v>13</v>
      </c>
      <c r="H668" t="s">
        <v>1405</v>
      </c>
      <c r="I668" t="s">
        <v>471</v>
      </c>
      <c r="J668" t="s">
        <v>13</v>
      </c>
      <c r="K668" t="s">
        <v>4409</v>
      </c>
      <c r="L668" t="s">
        <v>4358</v>
      </c>
    </row>
    <row r="669" spans="1:12">
      <c r="A669">
        <v>1954</v>
      </c>
      <c r="B669">
        <v>181132</v>
      </c>
      <c r="C669" t="s">
        <v>1731</v>
      </c>
      <c r="D669" t="s">
        <v>265</v>
      </c>
      <c r="E669" t="s">
        <v>1182</v>
      </c>
      <c r="F669" t="s">
        <v>1732</v>
      </c>
      <c r="G669" t="s">
        <v>13</v>
      </c>
      <c r="H669" t="s">
        <v>1405</v>
      </c>
      <c r="I669" t="s">
        <v>471</v>
      </c>
      <c r="J669" t="s">
        <v>13</v>
      </c>
      <c r="K669" t="s">
        <v>4409</v>
      </c>
      <c r="L669" t="s">
        <v>4358</v>
      </c>
    </row>
    <row r="670" spans="1:12">
      <c r="A670">
        <v>2213</v>
      </c>
      <c r="B670">
        <v>203168</v>
      </c>
      <c r="C670" t="s">
        <v>1777</v>
      </c>
      <c r="D670" t="s">
        <v>337</v>
      </c>
      <c r="E670" t="s">
        <v>860</v>
      </c>
      <c r="F670" t="s">
        <v>290</v>
      </c>
      <c r="G670" t="s">
        <v>13</v>
      </c>
      <c r="H670" t="s">
        <v>1405</v>
      </c>
      <c r="I670" t="s">
        <v>471</v>
      </c>
      <c r="J670" t="s">
        <v>13</v>
      </c>
      <c r="K670" t="s">
        <v>4409</v>
      </c>
      <c r="L670" t="s">
        <v>4358</v>
      </c>
    </row>
    <row r="671" spans="1:12">
      <c r="A671">
        <v>2362</v>
      </c>
      <c r="B671">
        <v>207644</v>
      </c>
      <c r="C671" t="s">
        <v>1119</v>
      </c>
      <c r="D671" t="s">
        <v>1223</v>
      </c>
      <c r="E671" t="s">
        <v>1799</v>
      </c>
      <c r="F671" t="s">
        <v>273</v>
      </c>
      <c r="G671" t="s">
        <v>13</v>
      </c>
      <c r="H671" t="s">
        <v>1405</v>
      </c>
      <c r="I671" t="s">
        <v>471</v>
      </c>
      <c r="J671" t="s">
        <v>13</v>
      </c>
      <c r="K671" t="s">
        <v>4409</v>
      </c>
      <c r="L671" t="s">
        <v>4358</v>
      </c>
    </row>
    <row r="672" spans="1:12">
      <c r="A672">
        <v>2487</v>
      </c>
      <c r="B672">
        <v>203407</v>
      </c>
      <c r="C672" t="s">
        <v>1143</v>
      </c>
      <c r="D672" t="s">
        <v>302</v>
      </c>
      <c r="E672" t="s">
        <v>889</v>
      </c>
      <c r="F672" t="s">
        <v>332</v>
      </c>
      <c r="G672" t="s">
        <v>13</v>
      </c>
      <c r="H672" t="s">
        <v>1405</v>
      </c>
      <c r="I672" t="s">
        <v>471</v>
      </c>
      <c r="J672" t="s">
        <v>13</v>
      </c>
      <c r="K672" t="s">
        <v>4409</v>
      </c>
      <c r="L672" t="s">
        <v>4358</v>
      </c>
    </row>
    <row r="673" spans="1:12">
      <c r="A673">
        <v>2837</v>
      </c>
      <c r="B673">
        <v>210638</v>
      </c>
      <c r="C673" t="s">
        <v>1870</v>
      </c>
      <c r="D673" t="s">
        <v>966</v>
      </c>
      <c r="E673" t="s">
        <v>889</v>
      </c>
      <c r="F673" t="s">
        <v>288</v>
      </c>
      <c r="G673" t="s">
        <v>13</v>
      </c>
      <c r="H673" t="s">
        <v>1405</v>
      </c>
      <c r="I673" t="s">
        <v>471</v>
      </c>
      <c r="J673" t="s">
        <v>13</v>
      </c>
      <c r="K673" t="s">
        <v>4409</v>
      </c>
      <c r="L673" t="s">
        <v>4358</v>
      </c>
    </row>
    <row r="674" spans="1:12">
      <c r="A674">
        <v>2957</v>
      </c>
      <c r="B674">
        <v>198741</v>
      </c>
      <c r="C674" t="s">
        <v>1887</v>
      </c>
      <c r="D674" t="s">
        <v>372</v>
      </c>
      <c r="E674" t="s">
        <v>1279</v>
      </c>
      <c r="F674" t="s">
        <v>290</v>
      </c>
      <c r="G674" t="s">
        <v>13</v>
      </c>
      <c r="H674" t="s">
        <v>1405</v>
      </c>
      <c r="I674" t="s">
        <v>471</v>
      </c>
      <c r="J674" t="s">
        <v>13</v>
      </c>
      <c r="K674" t="s">
        <v>4409</v>
      </c>
      <c r="L674" t="s">
        <v>4358</v>
      </c>
    </row>
    <row r="675" spans="1:12">
      <c r="A675">
        <v>3008</v>
      </c>
      <c r="B675">
        <v>207687</v>
      </c>
      <c r="C675" t="s">
        <v>1894</v>
      </c>
      <c r="D675" t="s">
        <v>376</v>
      </c>
      <c r="E675" t="s">
        <v>342</v>
      </c>
      <c r="F675" t="s">
        <v>265</v>
      </c>
      <c r="G675" t="s">
        <v>13</v>
      </c>
      <c r="H675" t="s">
        <v>1405</v>
      </c>
      <c r="I675" t="s">
        <v>471</v>
      </c>
      <c r="J675" t="s">
        <v>13</v>
      </c>
      <c r="K675" t="s">
        <v>4409</v>
      </c>
      <c r="L675" t="s">
        <v>4358</v>
      </c>
    </row>
    <row r="676" spans="1:12">
      <c r="A676">
        <v>3029</v>
      </c>
      <c r="B676">
        <v>186803</v>
      </c>
      <c r="C676" t="s">
        <v>1897</v>
      </c>
      <c r="D676" t="s">
        <v>1898</v>
      </c>
      <c r="E676" t="s">
        <v>1899</v>
      </c>
      <c r="F676" t="s">
        <v>1900</v>
      </c>
      <c r="G676" t="s">
        <v>13</v>
      </c>
      <c r="H676" t="s">
        <v>1405</v>
      </c>
      <c r="I676" t="s">
        <v>471</v>
      </c>
      <c r="J676" t="s">
        <v>13</v>
      </c>
      <c r="K676" t="s">
        <v>4409</v>
      </c>
      <c r="L676" t="s">
        <v>4358</v>
      </c>
    </row>
    <row r="677" spans="1:12">
      <c r="A677">
        <v>3131</v>
      </c>
      <c r="B677">
        <v>198754</v>
      </c>
      <c r="C677" t="s">
        <v>1914</v>
      </c>
      <c r="D677" t="s">
        <v>808</v>
      </c>
      <c r="E677" t="s">
        <v>296</v>
      </c>
      <c r="F677" t="s">
        <v>363</v>
      </c>
      <c r="G677" t="s">
        <v>13</v>
      </c>
      <c r="H677" t="s">
        <v>1405</v>
      </c>
      <c r="I677" t="s">
        <v>471</v>
      </c>
      <c r="J677" t="s">
        <v>13</v>
      </c>
      <c r="K677" t="s">
        <v>4409</v>
      </c>
      <c r="L677" t="s">
        <v>4358</v>
      </c>
    </row>
    <row r="678" spans="1:12">
      <c r="A678">
        <v>3306</v>
      </c>
      <c r="B678">
        <v>210667</v>
      </c>
      <c r="C678" t="s">
        <v>1951</v>
      </c>
      <c r="D678" t="s">
        <v>369</v>
      </c>
      <c r="E678" t="s">
        <v>937</v>
      </c>
      <c r="F678" t="s">
        <v>532</v>
      </c>
      <c r="G678" t="s">
        <v>13</v>
      </c>
      <c r="H678" t="s">
        <v>1405</v>
      </c>
      <c r="I678" t="s">
        <v>471</v>
      </c>
      <c r="J678" t="s">
        <v>13</v>
      </c>
      <c r="K678" t="s">
        <v>4409</v>
      </c>
      <c r="L678" t="s">
        <v>4358</v>
      </c>
    </row>
    <row r="679" spans="1:12">
      <c r="A679">
        <v>3489</v>
      </c>
      <c r="B679">
        <v>198797</v>
      </c>
      <c r="C679" t="s">
        <v>1979</v>
      </c>
      <c r="D679" t="s">
        <v>332</v>
      </c>
      <c r="E679" t="s">
        <v>291</v>
      </c>
      <c r="F679" t="s">
        <v>324</v>
      </c>
      <c r="G679" t="s">
        <v>13</v>
      </c>
      <c r="H679" t="s">
        <v>1405</v>
      </c>
      <c r="I679" t="s">
        <v>471</v>
      </c>
      <c r="J679" t="s">
        <v>13</v>
      </c>
      <c r="K679" t="s">
        <v>4409</v>
      </c>
      <c r="L679" t="s">
        <v>4358</v>
      </c>
    </row>
    <row r="680" spans="1:12">
      <c r="A680">
        <v>84</v>
      </c>
      <c r="B680">
        <v>219186</v>
      </c>
      <c r="C680" t="s">
        <v>1414</v>
      </c>
      <c r="D680" t="s">
        <v>290</v>
      </c>
      <c r="E680" t="s">
        <v>689</v>
      </c>
      <c r="F680" t="s">
        <v>372</v>
      </c>
      <c r="G680" t="s">
        <v>13</v>
      </c>
      <c r="H680" t="s">
        <v>1405</v>
      </c>
      <c r="I680" t="s">
        <v>453</v>
      </c>
      <c r="J680" t="s">
        <v>13</v>
      </c>
      <c r="K680" t="s">
        <v>4410</v>
      </c>
      <c r="L680" t="s">
        <v>4358</v>
      </c>
    </row>
    <row r="681" spans="1:12">
      <c r="A681">
        <v>175</v>
      </c>
      <c r="B681">
        <v>171031</v>
      </c>
      <c r="C681" t="s">
        <v>1424</v>
      </c>
      <c r="D681" t="s">
        <v>337</v>
      </c>
      <c r="E681" t="s">
        <v>689</v>
      </c>
      <c r="F681" t="s">
        <v>363</v>
      </c>
      <c r="G681" t="s">
        <v>13</v>
      </c>
      <c r="H681" t="s">
        <v>1405</v>
      </c>
      <c r="I681" t="s">
        <v>453</v>
      </c>
      <c r="J681" t="s">
        <v>13</v>
      </c>
      <c r="K681" t="s">
        <v>4410</v>
      </c>
      <c r="L681" t="s">
        <v>4358</v>
      </c>
    </row>
    <row r="682" spans="1:12">
      <c r="A682">
        <v>253</v>
      </c>
      <c r="B682">
        <v>203196</v>
      </c>
      <c r="C682" t="s">
        <v>543</v>
      </c>
      <c r="D682" t="s">
        <v>566</v>
      </c>
      <c r="E682" t="s">
        <v>291</v>
      </c>
      <c r="F682" t="s">
        <v>437</v>
      </c>
      <c r="G682" t="s">
        <v>13</v>
      </c>
      <c r="H682" t="s">
        <v>1405</v>
      </c>
      <c r="I682" t="s">
        <v>453</v>
      </c>
      <c r="J682" t="s">
        <v>13</v>
      </c>
      <c r="K682" t="s">
        <v>4410</v>
      </c>
      <c r="L682" t="s">
        <v>4358</v>
      </c>
    </row>
    <row r="683" spans="1:12">
      <c r="A683">
        <v>291</v>
      </c>
      <c r="B683">
        <v>219202</v>
      </c>
      <c r="C683" t="s">
        <v>1441</v>
      </c>
      <c r="D683" t="s">
        <v>290</v>
      </c>
      <c r="E683" t="s">
        <v>291</v>
      </c>
      <c r="F683" t="s">
        <v>372</v>
      </c>
      <c r="G683" t="s">
        <v>13</v>
      </c>
      <c r="H683" t="s">
        <v>1405</v>
      </c>
      <c r="I683" t="s">
        <v>453</v>
      </c>
      <c r="J683" t="s">
        <v>13</v>
      </c>
      <c r="K683" t="s">
        <v>4410</v>
      </c>
      <c r="L683" t="s">
        <v>4358</v>
      </c>
    </row>
    <row r="684" spans="1:12">
      <c r="A684">
        <v>301</v>
      </c>
      <c r="B684">
        <v>219204</v>
      </c>
      <c r="C684" t="s">
        <v>1445</v>
      </c>
      <c r="D684" t="s">
        <v>295</v>
      </c>
      <c r="E684" t="s">
        <v>594</v>
      </c>
      <c r="F684" t="s">
        <v>290</v>
      </c>
      <c r="G684" t="s">
        <v>13</v>
      </c>
      <c r="H684" t="s">
        <v>1405</v>
      </c>
      <c r="I684" t="s">
        <v>453</v>
      </c>
      <c r="J684" t="s">
        <v>13</v>
      </c>
      <c r="K684" t="s">
        <v>4410</v>
      </c>
      <c r="L684" t="s">
        <v>4358</v>
      </c>
    </row>
    <row r="685" spans="1:12">
      <c r="A685">
        <v>346</v>
      </c>
      <c r="B685">
        <v>186048</v>
      </c>
      <c r="C685" t="s">
        <v>1451</v>
      </c>
      <c r="D685" t="s">
        <v>315</v>
      </c>
      <c r="E685" t="s">
        <v>498</v>
      </c>
      <c r="F685" t="s">
        <v>319</v>
      </c>
      <c r="G685" t="s">
        <v>13</v>
      </c>
      <c r="H685" t="s">
        <v>1405</v>
      </c>
      <c r="I685" t="s">
        <v>453</v>
      </c>
      <c r="J685" t="s">
        <v>13</v>
      </c>
      <c r="K685" t="s">
        <v>4410</v>
      </c>
      <c r="L685" t="s">
        <v>4358</v>
      </c>
    </row>
    <row r="686" spans="1:12">
      <c r="A686">
        <v>451</v>
      </c>
      <c r="B686">
        <v>219214</v>
      </c>
      <c r="C686" t="s">
        <v>629</v>
      </c>
      <c r="D686" t="s">
        <v>302</v>
      </c>
      <c r="E686" t="s">
        <v>498</v>
      </c>
      <c r="F686" t="s">
        <v>288</v>
      </c>
      <c r="G686" t="s">
        <v>13</v>
      </c>
      <c r="H686" t="s">
        <v>1405</v>
      </c>
      <c r="I686" t="s">
        <v>453</v>
      </c>
      <c r="J686" t="s">
        <v>13</v>
      </c>
      <c r="K686" t="s">
        <v>4410</v>
      </c>
      <c r="L686" t="s">
        <v>4358</v>
      </c>
    </row>
    <row r="687" spans="1:12">
      <c r="A687">
        <v>566</v>
      </c>
      <c r="B687">
        <v>210450</v>
      </c>
      <c r="C687" t="s">
        <v>1479</v>
      </c>
      <c r="D687" t="s">
        <v>363</v>
      </c>
      <c r="E687" t="s">
        <v>752</v>
      </c>
      <c r="F687" t="s">
        <v>290</v>
      </c>
      <c r="G687" t="s">
        <v>13</v>
      </c>
      <c r="H687" t="s">
        <v>1405</v>
      </c>
      <c r="I687" t="s">
        <v>453</v>
      </c>
      <c r="J687" t="s">
        <v>13</v>
      </c>
      <c r="K687" t="s">
        <v>4410</v>
      </c>
      <c r="L687" t="s">
        <v>4358</v>
      </c>
    </row>
    <row r="688" spans="1:12">
      <c r="A688">
        <v>628</v>
      </c>
      <c r="B688">
        <v>198491</v>
      </c>
      <c r="C688" t="s">
        <v>1494</v>
      </c>
      <c r="D688" t="s">
        <v>373</v>
      </c>
      <c r="E688" t="s">
        <v>583</v>
      </c>
      <c r="F688" t="s">
        <v>363</v>
      </c>
      <c r="G688" t="s">
        <v>13</v>
      </c>
      <c r="H688" t="s">
        <v>1405</v>
      </c>
      <c r="I688" t="s">
        <v>453</v>
      </c>
      <c r="J688" t="s">
        <v>13</v>
      </c>
      <c r="K688" t="s">
        <v>4410</v>
      </c>
      <c r="L688" t="s">
        <v>4358</v>
      </c>
    </row>
    <row r="689" spans="1:12">
      <c r="A689">
        <v>733</v>
      </c>
      <c r="B689">
        <v>224093</v>
      </c>
      <c r="C689" t="s">
        <v>1516</v>
      </c>
      <c r="D689" t="s">
        <v>1517</v>
      </c>
      <c r="E689" t="s">
        <v>776</v>
      </c>
      <c r="F689" t="s">
        <v>322</v>
      </c>
      <c r="G689" t="s">
        <v>13</v>
      </c>
      <c r="H689" t="s">
        <v>1405</v>
      </c>
      <c r="I689" t="s">
        <v>453</v>
      </c>
      <c r="J689" t="s">
        <v>13</v>
      </c>
      <c r="K689" t="s">
        <v>4410</v>
      </c>
      <c r="L689" t="s">
        <v>4358</v>
      </c>
    </row>
    <row r="690" spans="1:12">
      <c r="A690">
        <v>799</v>
      </c>
      <c r="B690">
        <v>210466</v>
      </c>
      <c r="C690" t="s">
        <v>1524</v>
      </c>
      <c r="D690" t="s">
        <v>461</v>
      </c>
      <c r="E690" t="s">
        <v>689</v>
      </c>
      <c r="F690" t="s">
        <v>1223</v>
      </c>
      <c r="G690" t="s">
        <v>13</v>
      </c>
      <c r="H690" t="s">
        <v>1405</v>
      </c>
      <c r="I690" t="s">
        <v>453</v>
      </c>
      <c r="J690" t="s">
        <v>13</v>
      </c>
      <c r="K690" t="s">
        <v>4410</v>
      </c>
      <c r="L690" t="s">
        <v>4358</v>
      </c>
    </row>
    <row r="691" spans="1:12">
      <c r="A691">
        <v>887</v>
      </c>
      <c r="B691">
        <v>207573</v>
      </c>
      <c r="C691" t="s">
        <v>1543</v>
      </c>
      <c r="D691" t="s">
        <v>269</v>
      </c>
      <c r="E691" t="s">
        <v>880</v>
      </c>
      <c r="F691" t="s">
        <v>369</v>
      </c>
      <c r="G691" t="s">
        <v>13</v>
      </c>
      <c r="H691" t="s">
        <v>1405</v>
      </c>
      <c r="I691" t="s">
        <v>453</v>
      </c>
      <c r="J691" t="s">
        <v>13</v>
      </c>
      <c r="K691" t="s">
        <v>4410</v>
      </c>
      <c r="L691" t="s">
        <v>4358</v>
      </c>
    </row>
    <row r="692" spans="1:12">
      <c r="A692">
        <v>903</v>
      </c>
      <c r="B692">
        <v>224103</v>
      </c>
      <c r="C692" t="s">
        <v>1545</v>
      </c>
      <c r="D692" t="s">
        <v>1381</v>
      </c>
      <c r="E692" t="s">
        <v>1546</v>
      </c>
      <c r="F692" t="s">
        <v>288</v>
      </c>
      <c r="G692" t="s">
        <v>13</v>
      </c>
      <c r="H692" t="s">
        <v>1405</v>
      </c>
      <c r="I692" t="s">
        <v>453</v>
      </c>
      <c r="J692" t="s">
        <v>13</v>
      </c>
      <c r="K692" t="s">
        <v>4410</v>
      </c>
      <c r="L692" t="s">
        <v>4358</v>
      </c>
    </row>
    <row r="693" spans="1:12">
      <c r="A693">
        <v>969</v>
      </c>
      <c r="B693">
        <v>203266</v>
      </c>
      <c r="C693" t="s">
        <v>1558</v>
      </c>
      <c r="D693" t="s">
        <v>376</v>
      </c>
      <c r="E693" t="s">
        <v>325</v>
      </c>
      <c r="F693" t="s">
        <v>288</v>
      </c>
      <c r="G693" t="s">
        <v>13</v>
      </c>
      <c r="H693" t="s">
        <v>1405</v>
      </c>
      <c r="I693" t="s">
        <v>453</v>
      </c>
      <c r="J693" t="s">
        <v>13</v>
      </c>
      <c r="K693" t="s">
        <v>4410</v>
      </c>
      <c r="L693" t="s">
        <v>4358</v>
      </c>
    </row>
    <row r="694" spans="1:12">
      <c r="A694">
        <v>1081</v>
      </c>
      <c r="B694">
        <v>210494</v>
      </c>
      <c r="C694" t="s">
        <v>1579</v>
      </c>
      <c r="D694" t="s">
        <v>373</v>
      </c>
      <c r="E694" t="s">
        <v>258</v>
      </c>
      <c r="F694" t="s">
        <v>372</v>
      </c>
      <c r="G694" t="s">
        <v>13</v>
      </c>
      <c r="H694" t="s">
        <v>1405</v>
      </c>
      <c r="I694" t="s">
        <v>453</v>
      </c>
      <c r="J694" t="s">
        <v>13</v>
      </c>
      <c r="K694" t="s">
        <v>4410</v>
      </c>
      <c r="L694" t="s">
        <v>4358</v>
      </c>
    </row>
    <row r="695" spans="1:12">
      <c r="A695">
        <v>1311</v>
      </c>
      <c r="B695">
        <v>210515</v>
      </c>
      <c r="C695" t="s">
        <v>1610</v>
      </c>
      <c r="D695" t="s">
        <v>437</v>
      </c>
      <c r="E695" t="s">
        <v>299</v>
      </c>
      <c r="F695" t="s">
        <v>1611</v>
      </c>
      <c r="G695" t="s">
        <v>13</v>
      </c>
      <c r="H695" t="s">
        <v>1405</v>
      </c>
      <c r="I695" t="s">
        <v>453</v>
      </c>
      <c r="J695" t="s">
        <v>13</v>
      </c>
      <c r="K695" t="s">
        <v>4410</v>
      </c>
      <c r="L695" t="s">
        <v>4358</v>
      </c>
    </row>
    <row r="696" spans="1:12">
      <c r="A696">
        <v>1383</v>
      </c>
      <c r="B696">
        <v>181085</v>
      </c>
      <c r="C696" t="s">
        <v>1622</v>
      </c>
      <c r="D696" t="s">
        <v>522</v>
      </c>
      <c r="E696" t="s">
        <v>1623</v>
      </c>
      <c r="F696" t="s">
        <v>552</v>
      </c>
      <c r="G696" t="s">
        <v>13</v>
      </c>
      <c r="H696" t="s">
        <v>1405</v>
      </c>
      <c r="I696" t="s">
        <v>453</v>
      </c>
      <c r="J696" t="s">
        <v>13</v>
      </c>
      <c r="K696" t="s">
        <v>4410</v>
      </c>
      <c r="L696" t="s">
        <v>4358</v>
      </c>
    </row>
    <row r="697" spans="1:12">
      <c r="A697">
        <v>1452</v>
      </c>
      <c r="B697">
        <v>198564</v>
      </c>
      <c r="C697" t="s">
        <v>1637</v>
      </c>
      <c r="D697" t="s">
        <v>1638</v>
      </c>
      <c r="E697" t="s">
        <v>269</v>
      </c>
      <c r="F697" t="s">
        <v>372</v>
      </c>
      <c r="G697" t="s">
        <v>13</v>
      </c>
      <c r="H697" t="s">
        <v>1405</v>
      </c>
      <c r="I697" t="s">
        <v>453</v>
      </c>
      <c r="J697" t="s">
        <v>13</v>
      </c>
      <c r="K697" t="s">
        <v>4410</v>
      </c>
      <c r="L697" t="s">
        <v>4358</v>
      </c>
    </row>
    <row r="698" spans="1:12">
      <c r="A698">
        <v>1487</v>
      </c>
      <c r="B698">
        <v>213754</v>
      </c>
      <c r="C698" t="s">
        <v>1643</v>
      </c>
      <c r="D698" t="s">
        <v>274</v>
      </c>
      <c r="E698" t="s">
        <v>711</v>
      </c>
      <c r="F698" t="s">
        <v>265</v>
      </c>
      <c r="G698" t="s">
        <v>13</v>
      </c>
      <c r="H698" t="s">
        <v>1405</v>
      </c>
      <c r="I698" t="s">
        <v>453</v>
      </c>
      <c r="J698" t="s">
        <v>13</v>
      </c>
      <c r="K698" t="s">
        <v>4410</v>
      </c>
      <c r="L698" t="s">
        <v>4358</v>
      </c>
    </row>
    <row r="699" spans="1:12">
      <c r="A699">
        <v>1786</v>
      </c>
      <c r="B699">
        <v>210552</v>
      </c>
      <c r="C699" t="s">
        <v>1709</v>
      </c>
      <c r="D699" t="s">
        <v>403</v>
      </c>
      <c r="E699" t="s">
        <v>937</v>
      </c>
      <c r="F699" t="s">
        <v>337</v>
      </c>
      <c r="G699" t="s">
        <v>13</v>
      </c>
      <c r="H699" t="s">
        <v>1405</v>
      </c>
      <c r="I699" t="s">
        <v>453</v>
      </c>
      <c r="J699" t="s">
        <v>13</v>
      </c>
      <c r="K699" t="s">
        <v>4410</v>
      </c>
      <c r="L699" t="s">
        <v>4358</v>
      </c>
    </row>
    <row r="700" spans="1:12">
      <c r="A700">
        <v>1895</v>
      </c>
      <c r="B700">
        <v>213815</v>
      </c>
      <c r="C700" t="s">
        <v>1725</v>
      </c>
      <c r="D700" t="s">
        <v>363</v>
      </c>
      <c r="E700" t="s">
        <v>291</v>
      </c>
      <c r="F700" t="s">
        <v>862</v>
      </c>
      <c r="G700" t="s">
        <v>13</v>
      </c>
      <c r="H700" t="s">
        <v>1405</v>
      </c>
      <c r="I700" t="s">
        <v>453</v>
      </c>
      <c r="J700" t="s">
        <v>13</v>
      </c>
      <c r="K700" t="s">
        <v>4410</v>
      </c>
      <c r="L700" t="s">
        <v>4358</v>
      </c>
    </row>
    <row r="701" spans="1:12">
      <c r="A701">
        <v>1971</v>
      </c>
      <c r="B701">
        <v>198622</v>
      </c>
      <c r="C701" t="s">
        <v>1735</v>
      </c>
      <c r="D701" t="s">
        <v>479</v>
      </c>
      <c r="E701" t="s">
        <v>1736</v>
      </c>
      <c r="F701" t="s">
        <v>290</v>
      </c>
      <c r="G701" t="s">
        <v>13</v>
      </c>
      <c r="H701" t="s">
        <v>1405</v>
      </c>
      <c r="I701" t="s">
        <v>453</v>
      </c>
      <c r="J701" t="s">
        <v>13</v>
      </c>
      <c r="K701" t="s">
        <v>4410</v>
      </c>
      <c r="L701" t="s">
        <v>4358</v>
      </c>
    </row>
    <row r="702" spans="1:12">
      <c r="A702">
        <v>2002</v>
      </c>
      <c r="B702">
        <v>203373</v>
      </c>
      <c r="C702" t="s">
        <v>1740</v>
      </c>
      <c r="D702" t="s">
        <v>394</v>
      </c>
      <c r="E702" t="s">
        <v>776</v>
      </c>
      <c r="F702" t="s">
        <v>517</v>
      </c>
      <c r="G702" t="s">
        <v>13</v>
      </c>
      <c r="H702" t="s">
        <v>1405</v>
      </c>
      <c r="I702" t="s">
        <v>453</v>
      </c>
      <c r="J702" t="s">
        <v>13</v>
      </c>
      <c r="K702" t="s">
        <v>4410</v>
      </c>
      <c r="L702" t="s">
        <v>4358</v>
      </c>
    </row>
    <row r="703" spans="1:12">
      <c r="A703">
        <v>2008</v>
      </c>
      <c r="B703">
        <v>224178</v>
      </c>
      <c r="C703" t="s">
        <v>1741</v>
      </c>
      <c r="D703" t="s">
        <v>288</v>
      </c>
      <c r="E703" t="s">
        <v>1109</v>
      </c>
      <c r="F703" t="s">
        <v>292</v>
      </c>
      <c r="G703" t="s">
        <v>13</v>
      </c>
      <c r="H703" t="s">
        <v>1405</v>
      </c>
      <c r="I703" t="s">
        <v>453</v>
      </c>
      <c r="J703" t="s">
        <v>13</v>
      </c>
      <c r="K703" t="s">
        <v>4410</v>
      </c>
      <c r="L703" t="s">
        <v>4358</v>
      </c>
    </row>
    <row r="704" spans="1:12">
      <c r="A704">
        <v>2010</v>
      </c>
      <c r="B704">
        <v>198628</v>
      </c>
      <c r="C704" t="s">
        <v>1742</v>
      </c>
      <c r="D704" t="s">
        <v>288</v>
      </c>
      <c r="E704" t="s">
        <v>1109</v>
      </c>
      <c r="F704" t="s">
        <v>1743</v>
      </c>
      <c r="G704" t="s">
        <v>13</v>
      </c>
      <c r="H704" t="s">
        <v>1405</v>
      </c>
      <c r="I704" t="s">
        <v>453</v>
      </c>
      <c r="J704" t="s">
        <v>13</v>
      </c>
      <c r="K704" t="s">
        <v>4410</v>
      </c>
      <c r="L704" t="s">
        <v>4358</v>
      </c>
    </row>
    <row r="705" spans="1:12">
      <c r="A705">
        <v>2077</v>
      </c>
      <c r="B705">
        <v>210577</v>
      </c>
      <c r="C705" t="s">
        <v>1761</v>
      </c>
      <c r="D705" t="s">
        <v>290</v>
      </c>
      <c r="E705" t="s">
        <v>1762</v>
      </c>
      <c r="F705" t="s">
        <v>532</v>
      </c>
      <c r="G705" t="s">
        <v>13</v>
      </c>
      <c r="H705" t="s">
        <v>1405</v>
      </c>
      <c r="I705" t="s">
        <v>453</v>
      </c>
      <c r="J705" t="s">
        <v>13</v>
      </c>
      <c r="K705" t="s">
        <v>4410</v>
      </c>
      <c r="L705" t="s">
        <v>4358</v>
      </c>
    </row>
    <row r="706" spans="1:12">
      <c r="A706">
        <v>2335</v>
      </c>
      <c r="B706">
        <v>203398</v>
      </c>
      <c r="C706" t="s">
        <v>1794</v>
      </c>
      <c r="D706" t="s">
        <v>330</v>
      </c>
      <c r="E706" t="s">
        <v>258</v>
      </c>
      <c r="F706" t="s">
        <v>369</v>
      </c>
      <c r="G706" t="s">
        <v>13</v>
      </c>
      <c r="H706" t="s">
        <v>1405</v>
      </c>
      <c r="I706" t="s">
        <v>453</v>
      </c>
      <c r="J706" t="s">
        <v>13</v>
      </c>
      <c r="K706" t="s">
        <v>4410</v>
      </c>
      <c r="L706" t="s">
        <v>4358</v>
      </c>
    </row>
    <row r="707" spans="1:12">
      <c r="A707">
        <v>2363</v>
      </c>
      <c r="B707">
        <v>213869</v>
      </c>
      <c r="C707" t="s">
        <v>1800</v>
      </c>
      <c r="D707" t="s">
        <v>290</v>
      </c>
      <c r="E707" t="s">
        <v>299</v>
      </c>
      <c r="F707" t="s">
        <v>319</v>
      </c>
      <c r="G707" t="s">
        <v>13</v>
      </c>
      <c r="H707" t="s">
        <v>1405</v>
      </c>
      <c r="I707" t="s">
        <v>453</v>
      </c>
      <c r="J707" t="s">
        <v>13</v>
      </c>
      <c r="K707" t="s">
        <v>4410</v>
      </c>
      <c r="L707" t="s">
        <v>4358</v>
      </c>
    </row>
    <row r="708" spans="1:12">
      <c r="A708">
        <v>2448</v>
      </c>
      <c r="B708">
        <v>213877</v>
      </c>
      <c r="C708" t="s">
        <v>1805</v>
      </c>
      <c r="D708" t="s">
        <v>402</v>
      </c>
      <c r="E708" t="s">
        <v>507</v>
      </c>
      <c r="F708" t="s">
        <v>319</v>
      </c>
      <c r="G708" t="s">
        <v>13</v>
      </c>
      <c r="H708" t="s">
        <v>1405</v>
      </c>
      <c r="I708" t="s">
        <v>453</v>
      </c>
      <c r="J708" t="s">
        <v>13</v>
      </c>
      <c r="K708" t="s">
        <v>4410</v>
      </c>
      <c r="L708" t="s">
        <v>4358</v>
      </c>
    </row>
    <row r="709" spans="1:12">
      <c r="A709">
        <v>2486</v>
      </c>
      <c r="B709">
        <v>210608</v>
      </c>
      <c r="C709" t="s">
        <v>1143</v>
      </c>
      <c r="D709" t="s">
        <v>414</v>
      </c>
      <c r="E709" t="s">
        <v>889</v>
      </c>
      <c r="F709" t="s">
        <v>332</v>
      </c>
      <c r="G709" t="s">
        <v>13</v>
      </c>
      <c r="H709" t="s">
        <v>1405</v>
      </c>
      <c r="I709" t="s">
        <v>453</v>
      </c>
      <c r="J709" t="s">
        <v>13</v>
      </c>
      <c r="K709" t="s">
        <v>4410</v>
      </c>
      <c r="L709" t="s">
        <v>4358</v>
      </c>
    </row>
    <row r="710" spans="1:12">
      <c r="A710">
        <v>2535</v>
      </c>
      <c r="B710">
        <v>224214</v>
      </c>
      <c r="C710" t="s">
        <v>1825</v>
      </c>
      <c r="D710" t="s">
        <v>337</v>
      </c>
      <c r="E710" t="s">
        <v>308</v>
      </c>
      <c r="F710" t="s">
        <v>494</v>
      </c>
      <c r="G710" t="s">
        <v>13</v>
      </c>
      <c r="H710" t="s">
        <v>1405</v>
      </c>
      <c r="I710" t="s">
        <v>453</v>
      </c>
      <c r="J710" t="s">
        <v>13</v>
      </c>
      <c r="K710" t="s">
        <v>4410</v>
      </c>
      <c r="L710" t="s">
        <v>4358</v>
      </c>
    </row>
    <row r="711" spans="1:12">
      <c r="A711">
        <v>2568</v>
      </c>
      <c r="B711">
        <v>213896</v>
      </c>
      <c r="C711" t="s">
        <v>1161</v>
      </c>
      <c r="D711" t="s">
        <v>288</v>
      </c>
      <c r="E711" t="s">
        <v>689</v>
      </c>
      <c r="F711" t="s">
        <v>319</v>
      </c>
      <c r="G711" t="s">
        <v>13</v>
      </c>
      <c r="H711" t="s">
        <v>1405</v>
      </c>
      <c r="I711" t="s">
        <v>453</v>
      </c>
      <c r="J711" t="s">
        <v>13</v>
      </c>
      <c r="K711" t="s">
        <v>4410</v>
      </c>
      <c r="L711" t="s">
        <v>4358</v>
      </c>
    </row>
    <row r="712" spans="1:12">
      <c r="A712">
        <v>2822</v>
      </c>
      <c r="B712">
        <v>207679</v>
      </c>
      <c r="C712" t="s">
        <v>1867</v>
      </c>
      <c r="D712" t="s">
        <v>376</v>
      </c>
      <c r="E712" t="s">
        <v>594</v>
      </c>
      <c r="F712" t="s">
        <v>761</v>
      </c>
      <c r="G712" t="s">
        <v>13</v>
      </c>
      <c r="H712" t="s">
        <v>1405</v>
      </c>
      <c r="I712" t="s">
        <v>453</v>
      </c>
      <c r="J712" t="s">
        <v>13</v>
      </c>
      <c r="K712" t="s">
        <v>4410</v>
      </c>
      <c r="L712" t="s">
        <v>4358</v>
      </c>
    </row>
    <row r="713" spans="1:12">
      <c r="A713">
        <v>2939</v>
      </c>
      <c r="B713">
        <v>213941</v>
      </c>
      <c r="C713" t="s">
        <v>1885</v>
      </c>
      <c r="D713" t="s">
        <v>337</v>
      </c>
      <c r="E713" t="s">
        <v>291</v>
      </c>
      <c r="F713" t="s">
        <v>414</v>
      </c>
      <c r="G713" t="s">
        <v>13</v>
      </c>
      <c r="H713" t="s">
        <v>1405</v>
      </c>
      <c r="I713" t="s">
        <v>453</v>
      </c>
      <c r="J713" t="s">
        <v>13</v>
      </c>
      <c r="K713" t="s">
        <v>4410</v>
      </c>
      <c r="L713" t="s">
        <v>4358</v>
      </c>
    </row>
    <row r="714" spans="1:12">
      <c r="A714">
        <v>2994</v>
      </c>
      <c r="B714">
        <v>216802</v>
      </c>
      <c r="C714" t="s">
        <v>1285</v>
      </c>
      <c r="D714" t="s">
        <v>363</v>
      </c>
      <c r="E714" t="s">
        <v>258</v>
      </c>
      <c r="F714" t="s">
        <v>1892</v>
      </c>
      <c r="G714" t="s">
        <v>13</v>
      </c>
      <c r="H714" t="s">
        <v>1405</v>
      </c>
      <c r="I714" t="s">
        <v>453</v>
      </c>
      <c r="J714" t="s">
        <v>13</v>
      </c>
      <c r="K714" t="s">
        <v>4410</v>
      </c>
      <c r="L714" t="s">
        <v>4358</v>
      </c>
    </row>
    <row r="715" spans="1:12">
      <c r="A715">
        <v>3014</v>
      </c>
      <c r="B715">
        <v>210649</v>
      </c>
      <c r="C715" t="s">
        <v>1896</v>
      </c>
      <c r="D715" t="s">
        <v>394</v>
      </c>
      <c r="E715" t="s">
        <v>258</v>
      </c>
      <c r="F715" t="s">
        <v>561</v>
      </c>
      <c r="G715" t="s">
        <v>13</v>
      </c>
      <c r="H715" t="s">
        <v>1405</v>
      </c>
      <c r="I715" t="s">
        <v>453</v>
      </c>
      <c r="J715" t="s">
        <v>13</v>
      </c>
      <c r="K715" t="s">
        <v>4410</v>
      </c>
      <c r="L715" t="s">
        <v>4358</v>
      </c>
    </row>
    <row r="716" spans="1:12">
      <c r="A716">
        <v>3158</v>
      </c>
      <c r="B716">
        <v>203470</v>
      </c>
      <c r="C716" t="s">
        <v>1919</v>
      </c>
      <c r="D716" t="s">
        <v>1920</v>
      </c>
      <c r="E716" t="s">
        <v>1004</v>
      </c>
      <c r="F716" t="s">
        <v>265</v>
      </c>
      <c r="G716" t="s">
        <v>13</v>
      </c>
      <c r="H716" t="s">
        <v>1405</v>
      </c>
      <c r="I716" t="s">
        <v>453</v>
      </c>
      <c r="J716" t="s">
        <v>13</v>
      </c>
      <c r="K716" t="s">
        <v>4410</v>
      </c>
      <c r="L716" t="s">
        <v>4358</v>
      </c>
    </row>
    <row r="717" spans="1:12">
      <c r="A717">
        <v>3266</v>
      </c>
      <c r="B717">
        <v>210664</v>
      </c>
      <c r="C717" t="s">
        <v>1943</v>
      </c>
      <c r="D717" t="s">
        <v>337</v>
      </c>
      <c r="E717" t="s">
        <v>269</v>
      </c>
      <c r="F717" t="s">
        <v>363</v>
      </c>
      <c r="G717" t="s">
        <v>13</v>
      </c>
      <c r="H717" t="s">
        <v>1405</v>
      </c>
      <c r="I717" t="s">
        <v>453</v>
      </c>
      <c r="J717" t="s">
        <v>13</v>
      </c>
      <c r="K717" t="s">
        <v>4410</v>
      </c>
      <c r="L717" t="s">
        <v>4358</v>
      </c>
    </row>
    <row r="718" spans="1:12">
      <c r="A718">
        <v>3284</v>
      </c>
      <c r="B718">
        <v>213985</v>
      </c>
      <c r="C718" t="s">
        <v>1946</v>
      </c>
      <c r="D718" t="s">
        <v>290</v>
      </c>
      <c r="E718" t="s">
        <v>744</v>
      </c>
      <c r="F718" t="s">
        <v>944</v>
      </c>
      <c r="G718" t="s">
        <v>13</v>
      </c>
      <c r="H718" t="s">
        <v>1405</v>
      </c>
      <c r="I718" t="s">
        <v>453</v>
      </c>
      <c r="J718" t="s">
        <v>13</v>
      </c>
      <c r="K718" t="s">
        <v>4410</v>
      </c>
      <c r="L718" t="s">
        <v>4358</v>
      </c>
    </row>
    <row r="719" spans="1:12">
      <c r="A719">
        <v>3324</v>
      </c>
      <c r="B719">
        <v>210669</v>
      </c>
      <c r="C719" t="s">
        <v>1952</v>
      </c>
      <c r="D719" t="s">
        <v>299</v>
      </c>
      <c r="E719" t="s">
        <v>269</v>
      </c>
      <c r="F719" t="s">
        <v>290</v>
      </c>
      <c r="G719" t="s">
        <v>13</v>
      </c>
      <c r="H719" t="s">
        <v>1405</v>
      </c>
      <c r="I719" t="s">
        <v>453</v>
      </c>
      <c r="J719" t="s">
        <v>13</v>
      </c>
      <c r="K719" t="s">
        <v>4410</v>
      </c>
      <c r="L719" t="s">
        <v>4358</v>
      </c>
    </row>
    <row r="720" spans="1:12">
      <c r="A720">
        <v>3348</v>
      </c>
      <c r="B720">
        <v>168516</v>
      </c>
      <c r="C720" t="s">
        <v>1955</v>
      </c>
      <c r="D720" t="s">
        <v>288</v>
      </c>
      <c r="E720" t="s">
        <v>269</v>
      </c>
      <c r="F720" t="s">
        <v>564</v>
      </c>
      <c r="G720" t="s">
        <v>13</v>
      </c>
      <c r="H720" t="s">
        <v>1405</v>
      </c>
      <c r="I720" t="s">
        <v>453</v>
      </c>
      <c r="J720" t="s">
        <v>13</v>
      </c>
      <c r="K720" t="s">
        <v>4410</v>
      </c>
      <c r="L720" t="s">
        <v>4358</v>
      </c>
    </row>
    <row r="721" spans="1:12">
      <c r="A721">
        <v>3431</v>
      </c>
      <c r="B721">
        <v>229212</v>
      </c>
      <c r="C721" t="s">
        <v>1965</v>
      </c>
      <c r="D721" t="s">
        <v>372</v>
      </c>
      <c r="E721" t="s">
        <v>889</v>
      </c>
      <c r="F721" t="s">
        <v>1650</v>
      </c>
      <c r="G721" t="s">
        <v>13</v>
      </c>
      <c r="H721" t="s">
        <v>1405</v>
      </c>
      <c r="I721" t="s">
        <v>453</v>
      </c>
      <c r="J721" t="s">
        <v>13</v>
      </c>
      <c r="K721" t="s">
        <v>4410</v>
      </c>
      <c r="L721" t="s">
        <v>4358</v>
      </c>
    </row>
    <row r="722" spans="1:12">
      <c r="A722">
        <v>231</v>
      </c>
      <c r="B722">
        <v>171036</v>
      </c>
      <c r="C722" t="s">
        <v>1433</v>
      </c>
      <c r="D722" t="s">
        <v>1434</v>
      </c>
      <c r="E722" t="s">
        <v>1435</v>
      </c>
      <c r="F722" t="s">
        <v>290</v>
      </c>
      <c r="G722" t="s">
        <v>13</v>
      </c>
      <c r="H722" t="s">
        <v>1405</v>
      </c>
      <c r="I722" t="s">
        <v>441</v>
      </c>
      <c r="J722" t="s">
        <v>13</v>
      </c>
      <c r="K722" t="s">
        <v>4411</v>
      </c>
      <c r="L722" t="s">
        <v>4358</v>
      </c>
    </row>
    <row r="723" spans="1:12">
      <c r="A723">
        <v>258</v>
      </c>
      <c r="B723">
        <v>184225</v>
      </c>
      <c r="C723" t="s">
        <v>1436</v>
      </c>
      <c r="D723" t="s">
        <v>274</v>
      </c>
      <c r="E723" t="s">
        <v>258</v>
      </c>
      <c r="F723" t="s">
        <v>288</v>
      </c>
      <c r="G723" t="s">
        <v>13</v>
      </c>
      <c r="H723" t="s">
        <v>1405</v>
      </c>
      <c r="I723" t="s">
        <v>441</v>
      </c>
      <c r="J723" t="s">
        <v>13</v>
      </c>
      <c r="K723" t="s">
        <v>4411</v>
      </c>
      <c r="L723" t="s">
        <v>4358</v>
      </c>
    </row>
    <row r="724" spans="1:12">
      <c r="A724">
        <v>306</v>
      </c>
      <c r="B724">
        <v>184234</v>
      </c>
      <c r="C724" t="s">
        <v>574</v>
      </c>
      <c r="D724" t="s">
        <v>319</v>
      </c>
      <c r="E724" t="s">
        <v>258</v>
      </c>
      <c r="F724" t="s">
        <v>292</v>
      </c>
      <c r="G724" t="s">
        <v>13</v>
      </c>
      <c r="H724" t="s">
        <v>1405</v>
      </c>
      <c r="I724" t="s">
        <v>441</v>
      </c>
      <c r="J724" t="s">
        <v>13</v>
      </c>
      <c r="K724" t="s">
        <v>4411</v>
      </c>
      <c r="L724" t="s">
        <v>4358</v>
      </c>
    </row>
    <row r="725" spans="1:12">
      <c r="A725">
        <v>359</v>
      </c>
      <c r="B725">
        <v>213611</v>
      </c>
      <c r="C725" t="s">
        <v>1452</v>
      </c>
      <c r="D725" t="s">
        <v>302</v>
      </c>
      <c r="E725" t="s">
        <v>648</v>
      </c>
      <c r="F725" t="s">
        <v>265</v>
      </c>
      <c r="G725" t="s">
        <v>13</v>
      </c>
      <c r="H725" t="s">
        <v>1405</v>
      </c>
      <c r="I725" t="s">
        <v>441</v>
      </c>
      <c r="J725" t="s">
        <v>13</v>
      </c>
      <c r="K725" t="s">
        <v>4411</v>
      </c>
      <c r="L725" t="s">
        <v>4358</v>
      </c>
    </row>
    <row r="726" spans="1:12">
      <c r="A726">
        <v>463</v>
      </c>
      <c r="B726">
        <v>198472</v>
      </c>
      <c r="C726" t="s">
        <v>1461</v>
      </c>
      <c r="D726" t="s">
        <v>274</v>
      </c>
      <c r="E726" t="s">
        <v>269</v>
      </c>
      <c r="F726" t="s">
        <v>369</v>
      </c>
      <c r="G726" t="s">
        <v>13</v>
      </c>
      <c r="H726" t="s">
        <v>1405</v>
      </c>
      <c r="I726" t="s">
        <v>441</v>
      </c>
      <c r="J726" t="s">
        <v>13</v>
      </c>
      <c r="K726" t="s">
        <v>4411</v>
      </c>
      <c r="L726" t="s">
        <v>4358</v>
      </c>
    </row>
    <row r="727" spans="1:12">
      <c r="A727">
        <v>873</v>
      </c>
      <c r="B727">
        <v>203249</v>
      </c>
      <c r="C727" t="s">
        <v>1539</v>
      </c>
      <c r="D727" t="s">
        <v>394</v>
      </c>
      <c r="E727" t="s">
        <v>648</v>
      </c>
      <c r="F727" t="s">
        <v>1540</v>
      </c>
      <c r="G727" t="s">
        <v>13</v>
      </c>
      <c r="H727" t="s">
        <v>1405</v>
      </c>
      <c r="I727" t="s">
        <v>441</v>
      </c>
      <c r="J727" t="s">
        <v>13</v>
      </c>
      <c r="K727" t="s">
        <v>4411</v>
      </c>
      <c r="L727" t="s">
        <v>4358</v>
      </c>
    </row>
    <row r="728" spans="1:12">
      <c r="A728">
        <v>1056</v>
      </c>
      <c r="B728">
        <v>176611</v>
      </c>
      <c r="C728" t="s">
        <v>1576</v>
      </c>
      <c r="D728" t="s">
        <v>369</v>
      </c>
      <c r="E728" t="s">
        <v>277</v>
      </c>
      <c r="F728" t="s">
        <v>290</v>
      </c>
      <c r="G728" t="s">
        <v>13</v>
      </c>
      <c r="H728" t="s">
        <v>1405</v>
      </c>
      <c r="I728" t="s">
        <v>441</v>
      </c>
      <c r="J728" t="s">
        <v>13</v>
      </c>
      <c r="K728" t="s">
        <v>4411</v>
      </c>
      <c r="L728" t="s">
        <v>4358</v>
      </c>
    </row>
    <row r="729" spans="1:12">
      <c r="A729">
        <v>1143</v>
      </c>
      <c r="B729">
        <v>210496</v>
      </c>
      <c r="C729" t="s">
        <v>1583</v>
      </c>
      <c r="D729" t="s">
        <v>1381</v>
      </c>
      <c r="E729" t="s">
        <v>855</v>
      </c>
      <c r="F729" t="s">
        <v>290</v>
      </c>
      <c r="G729" t="s">
        <v>13</v>
      </c>
      <c r="H729" t="s">
        <v>1405</v>
      </c>
      <c r="I729" t="s">
        <v>441</v>
      </c>
      <c r="J729" t="s">
        <v>13</v>
      </c>
      <c r="K729" t="s">
        <v>4411</v>
      </c>
      <c r="L729" t="s">
        <v>4358</v>
      </c>
    </row>
    <row r="730" spans="1:12">
      <c r="A730">
        <v>1215</v>
      </c>
      <c r="B730">
        <v>203295</v>
      </c>
      <c r="C730" t="s">
        <v>1592</v>
      </c>
      <c r="D730" t="s">
        <v>772</v>
      </c>
      <c r="E730" t="s">
        <v>308</v>
      </c>
      <c r="F730" t="s">
        <v>363</v>
      </c>
      <c r="G730" t="s">
        <v>13</v>
      </c>
      <c r="H730" t="s">
        <v>1405</v>
      </c>
      <c r="I730" t="s">
        <v>441</v>
      </c>
      <c r="J730" t="s">
        <v>13</v>
      </c>
      <c r="K730" t="s">
        <v>4411</v>
      </c>
      <c r="L730" t="s">
        <v>4358</v>
      </c>
    </row>
    <row r="731" spans="1:12">
      <c r="A731">
        <v>1257</v>
      </c>
      <c r="B731">
        <v>213722</v>
      </c>
      <c r="C731" t="s">
        <v>854</v>
      </c>
      <c r="D731" t="s">
        <v>302</v>
      </c>
      <c r="E731" t="s">
        <v>701</v>
      </c>
      <c r="F731" t="s">
        <v>402</v>
      </c>
      <c r="G731" t="s">
        <v>13</v>
      </c>
      <c r="H731" t="s">
        <v>1405</v>
      </c>
      <c r="I731" t="s">
        <v>441</v>
      </c>
      <c r="J731" t="s">
        <v>13</v>
      </c>
      <c r="K731" t="s">
        <v>4411</v>
      </c>
      <c r="L731" t="s">
        <v>4358</v>
      </c>
    </row>
    <row r="732" spans="1:12">
      <c r="A732">
        <v>1450</v>
      </c>
      <c r="B732">
        <v>207599</v>
      </c>
      <c r="C732" t="s">
        <v>1636</v>
      </c>
      <c r="D732" t="s">
        <v>290</v>
      </c>
      <c r="E732" t="s">
        <v>258</v>
      </c>
      <c r="F732" t="s">
        <v>283</v>
      </c>
      <c r="G732" t="s">
        <v>13</v>
      </c>
      <c r="H732" t="s">
        <v>1405</v>
      </c>
      <c r="I732" t="s">
        <v>441</v>
      </c>
      <c r="J732" t="s">
        <v>13</v>
      </c>
      <c r="K732" t="s">
        <v>4411</v>
      </c>
      <c r="L732" t="s">
        <v>4358</v>
      </c>
    </row>
    <row r="733" spans="1:12">
      <c r="A733">
        <v>1456</v>
      </c>
      <c r="B733">
        <v>181091</v>
      </c>
      <c r="C733" t="s">
        <v>1639</v>
      </c>
      <c r="D733" t="s">
        <v>1640</v>
      </c>
      <c r="E733" t="s">
        <v>308</v>
      </c>
      <c r="F733" t="s">
        <v>288</v>
      </c>
      <c r="G733" t="s">
        <v>13</v>
      </c>
      <c r="H733" t="s">
        <v>1405</v>
      </c>
      <c r="I733" t="s">
        <v>441</v>
      </c>
      <c r="J733" t="s">
        <v>13</v>
      </c>
      <c r="K733" t="s">
        <v>4411</v>
      </c>
      <c r="L733" t="s">
        <v>4358</v>
      </c>
    </row>
    <row r="734" spans="1:12">
      <c r="A734">
        <v>1717</v>
      </c>
      <c r="B734">
        <v>224157</v>
      </c>
      <c r="C734" t="s">
        <v>1688</v>
      </c>
      <c r="D734" t="s">
        <v>373</v>
      </c>
      <c r="E734" t="s">
        <v>268</v>
      </c>
      <c r="F734" t="s">
        <v>1243</v>
      </c>
      <c r="G734" t="s">
        <v>13</v>
      </c>
      <c r="H734" t="s">
        <v>1405</v>
      </c>
      <c r="I734" t="s">
        <v>441</v>
      </c>
      <c r="J734" t="s">
        <v>13</v>
      </c>
      <c r="K734" t="s">
        <v>4411</v>
      </c>
      <c r="L734" t="s">
        <v>4358</v>
      </c>
    </row>
    <row r="735" spans="1:12">
      <c r="A735">
        <v>1753</v>
      </c>
      <c r="B735">
        <v>203344</v>
      </c>
      <c r="C735" t="s">
        <v>1699</v>
      </c>
      <c r="D735" t="s">
        <v>1700</v>
      </c>
      <c r="E735" t="s">
        <v>889</v>
      </c>
      <c r="F735" t="s">
        <v>372</v>
      </c>
      <c r="G735" t="s">
        <v>13</v>
      </c>
      <c r="H735" t="s">
        <v>1405</v>
      </c>
      <c r="I735" t="s">
        <v>441</v>
      </c>
      <c r="J735" t="s">
        <v>13</v>
      </c>
      <c r="K735" t="s">
        <v>4411</v>
      </c>
      <c r="L735" t="s">
        <v>4358</v>
      </c>
    </row>
    <row r="736" spans="1:12">
      <c r="A736">
        <v>1937</v>
      </c>
      <c r="B736">
        <v>210564</v>
      </c>
      <c r="C736" t="s">
        <v>1727</v>
      </c>
      <c r="D736" t="s">
        <v>830</v>
      </c>
      <c r="E736" t="s">
        <v>833</v>
      </c>
      <c r="F736" t="s">
        <v>1728</v>
      </c>
      <c r="G736" t="s">
        <v>13</v>
      </c>
      <c r="H736" t="s">
        <v>1405</v>
      </c>
      <c r="I736" t="s">
        <v>441</v>
      </c>
      <c r="J736" t="s">
        <v>13</v>
      </c>
      <c r="K736" t="s">
        <v>4411</v>
      </c>
      <c r="L736" t="s">
        <v>4358</v>
      </c>
    </row>
    <row r="737" spans="1:12">
      <c r="A737">
        <v>2069</v>
      </c>
      <c r="B737">
        <v>181143</v>
      </c>
      <c r="C737" t="s">
        <v>1758</v>
      </c>
      <c r="D737" t="s">
        <v>372</v>
      </c>
      <c r="E737" t="s">
        <v>342</v>
      </c>
      <c r="F737" t="s">
        <v>1759</v>
      </c>
      <c r="G737" t="s">
        <v>13</v>
      </c>
      <c r="H737" t="s">
        <v>1405</v>
      </c>
      <c r="I737" t="s">
        <v>441</v>
      </c>
      <c r="J737" t="s">
        <v>13</v>
      </c>
      <c r="K737" t="s">
        <v>4411</v>
      </c>
      <c r="L737" t="s">
        <v>4358</v>
      </c>
    </row>
    <row r="738" spans="1:12">
      <c r="A738">
        <v>2324</v>
      </c>
      <c r="B738">
        <v>206250</v>
      </c>
      <c r="C738" t="s">
        <v>1793</v>
      </c>
      <c r="D738" t="s">
        <v>444</v>
      </c>
      <c r="E738" t="s">
        <v>1013</v>
      </c>
      <c r="F738" t="s">
        <v>384</v>
      </c>
      <c r="G738" t="s">
        <v>13</v>
      </c>
      <c r="H738" t="s">
        <v>1405</v>
      </c>
      <c r="I738" t="s">
        <v>441</v>
      </c>
      <c r="J738" t="s">
        <v>13</v>
      </c>
      <c r="K738" t="s">
        <v>4411</v>
      </c>
      <c r="L738" t="s">
        <v>4358</v>
      </c>
    </row>
    <row r="739" spans="1:12">
      <c r="A739">
        <v>2419</v>
      </c>
      <c r="B739">
        <v>203401</v>
      </c>
      <c r="C739" t="s">
        <v>375</v>
      </c>
      <c r="D739" t="s">
        <v>304</v>
      </c>
      <c r="E739" t="s">
        <v>258</v>
      </c>
      <c r="F739" t="s">
        <v>302</v>
      </c>
      <c r="G739" t="s">
        <v>13</v>
      </c>
      <c r="H739" t="s">
        <v>1405</v>
      </c>
      <c r="I739" t="s">
        <v>441</v>
      </c>
      <c r="J739" t="s">
        <v>13</v>
      </c>
      <c r="K739" t="s">
        <v>4411</v>
      </c>
      <c r="L739" t="s">
        <v>4358</v>
      </c>
    </row>
    <row r="740" spans="1:12">
      <c r="A740">
        <v>2456</v>
      </c>
      <c r="B740">
        <v>203404</v>
      </c>
      <c r="C740" t="s">
        <v>1138</v>
      </c>
      <c r="D740" t="s">
        <v>905</v>
      </c>
      <c r="E740" t="s">
        <v>613</v>
      </c>
      <c r="F740" t="s">
        <v>1251</v>
      </c>
      <c r="G740" t="s">
        <v>13</v>
      </c>
      <c r="H740" t="s">
        <v>1405</v>
      </c>
      <c r="I740" t="s">
        <v>441</v>
      </c>
      <c r="J740" t="s">
        <v>13</v>
      </c>
      <c r="K740" t="s">
        <v>4411</v>
      </c>
      <c r="L740" t="s">
        <v>4358</v>
      </c>
    </row>
    <row r="741" spans="1:12">
      <c r="A741">
        <v>2467</v>
      </c>
      <c r="B741">
        <v>207650</v>
      </c>
      <c r="C741" t="s">
        <v>1808</v>
      </c>
      <c r="D741" t="s">
        <v>1809</v>
      </c>
      <c r="E741" t="s">
        <v>335</v>
      </c>
      <c r="F741" t="s">
        <v>437</v>
      </c>
      <c r="G741" t="s">
        <v>13</v>
      </c>
      <c r="H741" t="s">
        <v>1405</v>
      </c>
      <c r="I741" t="s">
        <v>441</v>
      </c>
      <c r="J741" t="s">
        <v>13</v>
      </c>
      <c r="K741" t="s">
        <v>4411</v>
      </c>
      <c r="L741" t="s">
        <v>4358</v>
      </c>
    </row>
    <row r="742" spans="1:12">
      <c r="A742">
        <v>2526</v>
      </c>
      <c r="B742">
        <v>207657</v>
      </c>
      <c r="C742" t="s">
        <v>1823</v>
      </c>
      <c r="D742" t="s">
        <v>376</v>
      </c>
      <c r="E742" t="s">
        <v>269</v>
      </c>
      <c r="F742" t="s">
        <v>319</v>
      </c>
      <c r="G742" t="s">
        <v>13</v>
      </c>
      <c r="H742" t="s">
        <v>1405</v>
      </c>
      <c r="I742" t="s">
        <v>441</v>
      </c>
      <c r="J742" t="s">
        <v>13</v>
      </c>
      <c r="K742" t="s">
        <v>4411</v>
      </c>
      <c r="L742" t="s">
        <v>4358</v>
      </c>
    </row>
    <row r="743" spans="1:12">
      <c r="A743">
        <v>2527</v>
      </c>
      <c r="B743">
        <v>213890</v>
      </c>
      <c r="C743" t="s">
        <v>1824</v>
      </c>
      <c r="D743" t="s">
        <v>414</v>
      </c>
      <c r="E743" t="s">
        <v>269</v>
      </c>
      <c r="F743" t="s">
        <v>403</v>
      </c>
      <c r="G743" t="s">
        <v>13</v>
      </c>
      <c r="H743" t="s">
        <v>1405</v>
      </c>
      <c r="I743" t="s">
        <v>441</v>
      </c>
      <c r="J743" t="s">
        <v>13</v>
      </c>
      <c r="K743" t="s">
        <v>4411</v>
      </c>
      <c r="L743" t="s">
        <v>4358</v>
      </c>
    </row>
    <row r="744" spans="1:12">
      <c r="A744">
        <v>2624</v>
      </c>
      <c r="B744">
        <v>176713</v>
      </c>
      <c r="C744" t="s">
        <v>1838</v>
      </c>
      <c r="D744" t="s">
        <v>822</v>
      </c>
      <c r="E744" t="s">
        <v>1250</v>
      </c>
      <c r="F744" t="s">
        <v>372</v>
      </c>
      <c r="G744" t="s">
        <v>13</v>
      </c>
      <c r="H744" t="s">
        <v>1405</v>
      </c>
      <c r="I744" t="s">
        <v>441</v>
      </c>
      <c r="J744" t="s">
        <v>13</v>
      </c>
      <c r="K744" t="s">
        <v>4411</v>
      </c>
      <c r="L744" t="s">
        <v>4358</v>
      </c>
    </row>
    <row r="745" spans="1:12">
      <c r="A745">
        <v>2684</v>
      </c>
      <c r="B745">
        <v>207668</v>
      </c>
      <c r="C745" t="s">
        <v>1198</v>
      </c>
      <c r="D745" t="s">
        <v>394</v>
      </c>
      <c r="E745" t="s">
        <v>1846</v>
      </c>
      <c r="F745" t="s">
        <v>290</v>
      </c>
      <c r="G745" t="s">
        <v>13</v>
      </c>
      <c r="H745" t="s">
        <v>1405</v>
      </c>
      <c r="I745" t="s">
        <v>441</v>
      </c>
      <c r="J745" t="s">
        <v>13</v>
      </c>
      <c r="K745" t="s">
        <v>4411</v>
      </c>
      <c r="L745" t="s">
        <v>4358</v>
      </c>
    </row>
    <row r="746" spans="1:12">
      <c r="A746">
        <v>2707</v>
      </c>
      <c r="B746">
        <v>210624</v>
      </c>
      <c r="C746" t="s">
        <v>1848</v>
      </c>
      <c r="D746" t="s">
        <v>288</v>
      </c>
      <c r="E746" t="s">
        <v>291</v>
      </c>
      <c r="F746" t="s">
        <v>319</v>
      </c>
      <c r="G746" t="s">
        <v>13</v>
      </c>
      <c r="H746" t="s">
        <v>1405</v>
      </c>
      <c r="I746" t="s">
        <v>441</v>
      </c>
      <c r="J746" t="s">
        <v>13</v>
      </c>
      <c r="K746" t="s">
        <v>4411</v>
      </c>
      <c r="L746" t="s">
        <v>4358</v>
      </c>
    </row>
    <row r="747" spans="1:12">
      <c r="A747">
        <v>3114</v>
      </c>
      <c r="B747">
        <v>203467</v>
      </c>
      <c r="C747" t="s">
        <v>1913</v>
      </c>
      <c r="D747" t="s">
        <v>372</v>
      </c>
      <c r="E747" t="s">
        <v>689</v>
      </c>
      <c r="F747" t="s">
        <v>369</v>
      </c>
      <c r="G747" t="s">
        <v>13</v>
      </c>
      <c r="H747" t="s">
        <v>1405</v>
      </c>
      <c r="I747" t="s">
        <v>441</v>
      </c>
      <c r="J747" t="s">
        <v>13</v>
      </c>
      <c r="K747" t="s">
        <v>4411</v>
      </c>
      <c r="L747" t="s">
        <v>4358</v>
      </c>
    </row>
    <row r="748" spans="1:12">
      <c r="A748">
        <v>3164</v>
      </c>
      <c r="B748">
        <v>213966</v>
      </c>
      <c r="C748" t="s">
        <v>1921</v>
      </c>
      <c r="D748" t="s">
        <v>304</v>
      </c>
      <c r="E748" t="s">
        <v>689</v>
      </c>
      <c r="F748" t="s">
        <v>290</v>
      </c>
      <c r="G748" t="s">
        <v>13</v>
      </c>
      <c r="H748" t="s">
        <v>1405</v>
      </c>
      <c r="I748" t="s">
        <v>441</v>
      </c>
      <c r="J748" t="s">
        <v>13</v>
      </c>
      <c r="K748" t="s">
        <v>4411</v>
      </c>
      <c r="L748" t="s">
        <v>4358</v>
      </c>
    </row>
    <row r="749" spans="1:12">
      <c r="A749">
        <v>3267</v>
      </c>
      <c r="B749">
        <v>213981</v>
      </c>
      <c r="C749" t="s">
        <v>1944</v>
      </c>
      <c r="D749" t="s">
        <v>1945</v>
      </c>
      <c r="E749" t="s">
        <v>299</v>
      </c>
      <c r="F749" t="s">
        <v>538</v>
      </c>
      <c r="G749" t="s">
        <v>13</v>
      </c>
      <c r="H749" t="s">
        <v>1405</v>
      </c>
      <c r="I749" t="s">
        <v>441</v>
      </c>
      <c r="J749" t="s">
        <v>13</v>
      </c>
      <c r="K749" t="s">
        <v>4411</v>
      </c>
      <c r="L749" t="s">
        <v>4358</v>
      </c>
    </row>
    <row r="750" spans="1:12">
      <c r="A750">
        <v>3360</v>
      </c>
      <c r="B750">
        <v>186807</v>
      </c>
      <c r="C750" t="s">
        <v>1956</v>
      </c>
      <c r="D750" t="s">
        <v>319</v>
      </c>
      <c r="E750" t="s">
        <v>744</v>
      </c>
      <c r="F750" t="s">
        <v>265</v>
      </c>
      <c r="G750" t="s">
        <v>13</v>
      </c>
      <c r="H750" t="s">
        <v>1405</v>
      </c>
      <c r="I750" t="s">
        <v>441</v>
      </c>
      <c r="J750" t="s">
        <v>13</v>
      </c>
      <c r="K750" t="s">
        <v>4411</v>
      </c>
      <c r="L750" t="s">
        <v>4358</v>
      </c>
    </row>
    <row r="751" spans="1:12">
      <c r="A751">
        <v>15</v>
      </c>
      <c r="B751">
        <v>203169</v>
      </c>
      <c r="C751" t="s">
        <v>1406</v>
      </c>
      <c r="D751" t="s">
        <v>1407</v>
      </c>
      <c r="E751" t="s">
        <v>258</v>
      </c>
      <c r="F751" t="s">
        <v>1408</v>
      </c>
      <c r="G751" t="s">
        <v>13</v>
      </c>
      <c r="H751" t="s">
        <v>1405</v>
      </c>
      <c r="I751" t="s">
        <v>547</v>
      </c>
      <c r="J751" t="s">
        <v>13</v>
      </c>
      <c r="K751" t="s">
        <v>4412</v>
      </c>
      <c r="L751" t="s">
        <v>4358</v>
      </c>
    </row>
    <row r="752" spans="1:12">
      <c r="A752">
        <v>931</v>
      </c>
      <c r="B752">
        <v>213680</v>
      </c>
      <c r="C752" t="s">
        <v>1550</v>
      </c>
      <c r="D752" t="s">
        <v>500</v>
      </c>
      <c r="E752" t="s">
        <v>689</v>
      </c>
      <c r="F752" t="s">
        <v>304</v>
      </c>
      <c r="G752" t="s">
        <v>13</v>
      </c>
      <c r="H752" t="s">
        <v>1405</v>
      </c>
      <c r="I752" t="s">
        <v>547</v>
      </c>
      <c r="J752" t="s">
        <v>13</v>
      </c>
      <c r="K752" t="s">
        <v>4412</v>
      </c>
      <c r="L752" t="s">
        <v>4358</v>
      </c>
    </row>
    <row r="753" spans="1:12">
      <c r="A753">
        <v>1254</v>
      </c>
      <c r="B753">
        <v>210509</v>
      </c>
      <c r="C753" t="s">
        <v>320</v>
      </c>
      <c r="D753" t="s">
        <v>600</v>
      </c>
      <c r="E753" t="s">
        <v>342</v>
      </c>
      <c r="F753" t="s">
        <v>423</v>
      </c>
      <c r="G753" t="s">
        <v>13</v>
      </c>
      <c r="H753" t="s">
        <v>1405</v>
      </c>
      <c r="I753" t="s">
        <v>547</v>
      </c>
      <c r="J753" t="s">
        <v>13</v>
      </c>
      <c r="K753" t="s">
        <v>4412</v>
      </c>
      <c r="L753" t="s">
        <v>4358</v>
      </c>
    </row>
    <row r="754" spans="1:12">
      <c r="A754">
        <v>1489</v>
      </c>
      <c r="B754">
        <v>184331</v>
      </c>
      <c r="C754" t="s">
        <v>1644</v>
      </c>
      <c r="D754" t="s">
        <v>1645</v>
      </c>
      <c r="E754" t="s">
        <v>269</v>
      </c>
      <c r="F754" t="s">
        <v>1561</v>
      </c>
      <c r="G754" t="s">
        <v>13</v>
      </c>
      <c r="H754" t="s">
        <v>1405</v>
      </c>
      <c r="I754" t="s">
        <v>547</v>
      </c>
      <c r="J754" t="s">
        <v>13</v>
      </c>
      <c r="K754" t="s">
        <v>4412</v>
      </c>
      <c r="L754" t="s">
        <v>4358</v>
      </c>
    </row>
    <row r="755" spans="1:12">
      <c r="A755">
        <v>2214</v>
      </c>
      <c r="B755">
        <v>198647</v>
      </c>
      <c r="C755" t="s">
        <v>1778</v>
      </c>
      <c r="D755" t="s">
        <v>295</v>
      </c>
      <c r="E755" t="s">
        <v>299</v>
      </c>
      <c r="F755" t="s">
        <v>273</v>
      </c>
      <c r="G755" t="s">
        <v>13</v>
      </c>
      <c r="H755" t="s">
        <v>1405</v>
      </c>
      <c r="I755" t="s">
        <v>547</v>
      </c>
      <c r="J755" t="s">
        <v>13</v>
      </c>
      <c r="K755" t="s">
        <v>4412</v>
      </c>
      <c r="L755" t="s">
        <v>4358</v>
      </c>
    </row>
    <row r="756" spans="1:12">
      <c r="A756">
        <v>2252</v>
      </c>
      <c r="B756">
        <v>229135</v>
      </c>
      <c r="C756" t="s">
        <v>367</v>
      </c>
      <c r="D756" t="s">
        <v>491</v>
      </c>
      <c r="E756" t="s">
        <v>258</v>
      </c>
      <c r="F756" t="s">
        <v>290</v>
      </c>
      <c r="G756" t="s">
        <v>13</v>
      </c>
      <c r="H756" t="s">
        <v>1405</v>
      </c>
      <c r="I756" t="s">
        <v>547</v>
      </c>
      <c r="J756" t="s">
        <v>13</v>
      </c>
      <c r="K756" t="s">
        <v>4412</v>
      </c>
      <c r="L756" t="s">
        <v>4358</v>
      </c>
    </row>
    <row r="757" spans="1:12">
      <c r="A757">
        <v>2764</v>
      </c>
      <c r="B757">
        <v>198718</v>
      </c>
      <c r="C757" t="s">
        <v>1859</v>
      </c>
      <c r="D757" t="s">
        <v>290</v>
      </c>
      <c r="E757" t="s">
        <v>258</v>
      </c>
      <c r="F757" t="s">
        <v>265</v>
      </c>
      <c r="G757" t="s">
        <v>13</v>
      </c>
      <c r="H757" t="s">
        <v>1405</v>
      </c>
      <c r="I757" t="s">
        <v>547</v>
      </c>
      <c r="J757" t="s">
        <v>13</v>
      </c>
      <c r="K757" t="s">
        <v>4412</v>
      </c>
      <c r="L757" t="s">
        <v>4358</v>
      </c>
    </row>
    <row r="758" spans="1:12">
      <c r="A758">
        <v>3203</v>
      </c>
      <c r="B758">
        <v>216806</v>
      </c>
      <c r="C758" t="s">
        <v>1927</v>
      </c>
      <c r="D758" t="s">
        <v>288</v>
      </c>
      <c r="E758" t="s">
        <v>287</v>
      </c>
      <c r="F758" t="s">
        <v>491</v>
      </c>
      <c r="G758" t="s">
        <v>13</v>
      </c>
      <c r="H758" t="s">
        <v>1405</v>
      </c>
      <c r="I758" t="s">
        <v>547</v>
      </c>
      <c r="J758" t="s">
        <v>13</v>
      </c>
      <c r="K758" t="s">
        <v>4412</v>
      </c>
      <c r="L758" t="s">
        <v>4358</v>
      </c>
    </row>
    <row r="759" spans="1:12">
      <c r="A759">
        <v>51</v>
      </c>
      <c r="B759">
        <v>210414</v>
      </c>
      <c r="C759" t="s">
        <v>1409</v>
      </c>
      <c r="D759" t="s">
        <v>491</v>
      </c>
      <c r="E759" t="s">
        <v>1038</v>
      </c>
      <c r="F759" t="s">
        <v>302</v>
      </c>
      <c r="G759" t="s">
        <v>13</v>
      </c>
      <c r="H759" t="s">
        <v>1405</v>
      </c>
      <c r="I759" t="s">
        <v>438</v>
      </c>
      <c r="J759" t="s">
        <v>13</v>
      </c>
      <c r="K759" t="s">
        <v>4413</v>
      </c>
      <c r="L759" t="s">
        <v>4358</v>
      </c>
    </row>
    <row r="760" spans="1:12">
      <c r="A760">
        <v>91</v>
      </c>
      <c r="B760">
        <v>219187</v>
      </c>
      <c r="C760" t="s">
        <v>1415</v>
      </c>
      <c r="D760" t="s">
        <v>421</v>
      </c>
      <c r="E760" t="s">
        <v>1416</v>
      </c>
      <c r="F760" t="s">
        <v>283</v>
      </c>
      <c r="G760" t="s">
        <v>13</v>
      </c>
      <c r="H760" t="s">
        <v>1405</v>
      </c>
      <c r="I760" t="s">
        <v>438</v>
      </c>
      <c r="J760" t="s">
        <v>13</v>
      </c>
      <c r="K760" t="s">
        <v>4413</v>
      </c>
      <c r="L760" t="s">
        <v>4358</v>
      </c>
    </row>
    <row r="761" spans="1:12">
      <c r="A761">
        <v>150</v>
      </c>
      <c r="B761">
        <v>219191</v>
      </c>
      <c r="C761" t="s">
        <v>1422</v>
      </c>
      <c r="D761" t="s">
        <v>500</v>
      </c>
      <c r="E761" t="s">
        <v>269</v>
      </c>
      <c r="F761" t="s">
        <v>414</v>
      </c>
      <c r="G761" t="s">
        <v>13</v>
      </c>
      <c r="H761" t="s">
        <v>1405</v>
      </c>
      <c r="I761" t="s">
        <v>438</v>
      </c>
      <c r="J761" t="s">
        <v>13</v>
      </c>
      <c r="K761" t="s">
        <v>4413</v>
      </c>
      <c r="L761" t="s">
        <v>4358</v>
      </c>
    </row>
    <row r="762" spans="1:12">
      <c r="A762">
        <v>325</v>
      </c>
      <c r="B762">
        <v>229027</v>
      </c>
      <c r="C762" t="s">
        <v>1449</v>
      </c>
      <c r="D762" t="s">
        <v>414</v>
      </c>
      <c r="E762" t="s">
        <v>291</v>
      </c>
      <c r="F762" t="s">
        <v>265</v>
      </c>
      <c r="G762" t="s">
        <v>13</v>
      </c>
      <c r="H762" t="s">
        <v>1405</v>
      </c>
      <c r="I762" t="s">
        <v>438</v>
      </c>
      <c r="J762" t="s">
        <v>13</v>
      </c>
      <c r="K762" t="s">
        <v>4413</v>
      </c>
      <c r="L762" t="s">
        <v>4358</v>
      </c>
    </row>
    <row r="763" spans="1:12">
      <c r="A763">
        <v>330</v>
      </c>
      <c r="B763">
        <v>569844</v>
      </c>
      <c r="C763" t="s">
        <v>584</v>
      </c>
      <c r="D763" t="s">
        <v>372</v>
      </c>
      <c r="E763" t="s">
        <v>342</v>
      </c>
      <c r="F763" t="s">
        <v>1223</v>
      </c>
      <c r="G763" t="s">
        <v>13</v>
      </c>
      <c r="H763" t="s">
        <v>1405</v>
      </c>
      <c r="I763" t="s">
        <v>438</v>
      </c>
      <c r="J763" t="s">
        <v>13</v>
      </c>
      <c r="K763" t="s">
        <v>4413</v>
      </c>
      <c r="L763" t="s">
        <v>4358</v>
      </c>
    </row>
    <row r="764" spans="1:12">
      <c r="A764">
        <v>397</v>
      </c>
      <c r="B764">
        <v>219210</v>
      </c>
      <c r="C764" t="s">
        <v>1454</v>
      </c>
      <c r="D764" t="s">
        <v>372</v>
      </c>
      <c r="E764" t="s">
        <v>451</v>
      </c>
      <c r="F764" t="s">
        <v>273</v>
      </c>
      <c r="G764" t="s">
        <v>13</v>
      </c>
      <c r="H764" t="s">
        <v>1405</v>
      </c>
      <c r="I764" t="s">
        <v>438</v>
      </c>
      <c r="J764" t="s">
        <v>13</v>
      </c>
      <c r="K764" t="s">
        <v>4413</v>
      </c>
      <c r="L764" t="s">
        <v>4358</v>
      </c>
    </row>
    <row r="765" spans="1:12">
      <c r="A765">
        <v>493</v>
      </c>
      <c r="B765">
        <v>213630</v>
      </c>
      <c r="C765" t="s">
        <v>1462</v>
      </c>
      <c r="D765" t="s">
        <v>304</v>
      </c>
      <c r="E765" t="s">
        <v>447</v>
      </c>
      <c r="F765" t="s">
        <v>290</v>
      </c>
      <c r="G765" t="s">
        <v>13</v>
      </c>
      <c r="H765" t="s">
        <v>1405</v>
      </c>
      <c r="I765" t="s">
        <v>438</v>
      </c>
      <c r="J765" t="s">
        <v>13</v>
      </c>
      <c r="K765" t="s">
        <v>4413</v>
      </c>
      <c r="L765" t="s">
        <v>4358</v>
      </c>
    </row>
    <row r="766" spans="1:12">
      <c r="A766">
        <v>562</v>
      </c>
      <c r="B766">
        <v>219223</v>
      </c>
      <c r="C766" t="s">
        <v>1474</v>
      </c>
      <c r="D766" t="s">
        <v>426</v>
      </c>
      <c r="E766" t="s">
        <v>1475</v>
      </c>
      <c r="F766" t="s">
        <v>288</v>
      </c>
      <c r="G766" t="s">
        <v>13</v>
      </c>
      <c r="H766" t="s">
        <v>1405</v>
      </c>
      <c r="I766" t="s">
        <v>438</v>
      </c>
      <c r="J766" t="s">
        <v>13</v>
      </c>
      <c r="K766" t="s">
        <v>4413</v>
      </c>
      <c r="L766" t="s">
        <v>4358</v>
      </c>
    </row>
    <row r="767" spans="1:12">
      <c r="A767">
        <v>579</v>
      </c>
      <c r="B767">
        <v>224077</v>
      </c>
      <c r="C767" t="s">
        <v>1482</v>
      </c>
      <c r="D767" t="s">
        <v>1483</v>
      </c>
      <c r="E767" t="s">
        <v>299</v>
      </c>
      <c r="F767" t="s">
        <v>479</v>
      </c>
      <c r="G767" t="s">
        <v>13</v>
      </c>
      <c r="H767" t="s">
        <v>1405</v>
      </c>
      <c r="I767" t="s">
        <v>438</v>
      </c>
      <c r="J767" t="s">
        <v>13</v>
      </c>
      <c r="K767" t="s">
        <v>4413</v>
      </c>
      <c r="L767" t="s">
        <v>4358</v>
      </c>
    </row>
    <row r="768" spans="1:12">
      <c r="A768">
        <v>591</v>
      </c>
      <c r="B768">
        <v>213647</v>
      </c>
      <c r="C768" t="s">
        <v>1486</v>
      </c>
      <c r="D768" t="s">
        <v>337</v>
      </c>
      <c r="E768" t="s">
        <v>296</v>
      </c>
      <c r="F768" t="s">
        <v>1487</v>
      </c>
      <c r="G768" t="s">
        <v>13</v>
      </c>
      <c r="H768" t="s">
        <v>1405</v>
      </c>
      <c r="I768" t="s">
        <v>438</v>
      </c>
      <c r="J768" t="s">
        <v>13</v>
      </c>
      <c r="K768" t="s">
        <v>4413</v>
      </c>
      <c r="L768" t="s">
        <v>4358</v>
      </c>
    </row>
    <row r="769" spans="1:12">
      <c r="A769">
        <v>619</v>
      </c>
      <c r="B769">
        <v>213653</v>
      </c>
      <c r="C769" t="s">
        <v>1490</v>
      </c>
      <c r="D769" t="s">
        <v>319</v>
      </c>
      <c r="E769" t="s">
        <v>594</v>
      </c>
      <c r="F769" t="s">
        <v>302</v>
      </c>
      <c r="G769" t="s">
        <v>13</v>
      </c>
      <c r="H769" t="s">
        <v>1405</v>
      </c>
      <c r="I769" t="s">
        <v>438</v>
      </c>
      <c r="J769" t="s">
        <v>13</v>
      </c>
      <c r="K769" t="s">
        <v>4413</v>
      </c>
      <c r="L769" t="s">
        <v>4358</v>
      </c>
    </row>
    <row r="770" spans="1:12">
      <c r="A770">
        <v>636</v>
      </c>
      <c r="B770">
        <v>184257</v>
      </c>
      <c r="C770" t="s">
        <v>642</v>
      </c>
      <c r="D770" t="s">
        <v>363</v>
      </c>
      <c r="E770" t="s">
        <v>546</v>
      </c>
      <c r="F770" t="s">
        <v>319</v>
      </c>
      <c r="G770" t="s">
        <v>13</v>
      </c>
      <c r="H770" t="s">
        <v>1405</v>
      </c>
      <c r="I770" t="s">
        <v>438</v>
      </c>
      <c r="J770" t="s">
        <v>13</v>
      </c>
      <c r="K770" t="s">
        <v>4413</v>
      </c>
      <c r="L770" t="s">
        <v>4358</v>
      </c>
    </row>
    <row r="771" spans="1:12">
      <c r="A771">
        <v>652</v>
      </c>
      <c r="B771">
        <v>198492</v>
      </c>
      <c r="C771" t="s">
        <v>1502</v>
      </c>
      <c r="D771" t="s">
        <v>1503</v>
      </c>
      <c r="E771" t="s">
        <v>308</v>
      </c>
      <c r="F771" t="s">
        <v>330</v>
      </c>
      <c r="G771" t="s">
        <v>13</v>
      </c>
      <c r="H771" t="s">
        <v>1405</v>
      </c>
      <c r="I771" t="s">
        <v>438</v>
      </c>
      <c r="J771" t="s">
        <v>13</v>
      </c>
      <c r="K771" t="s">
        <v>4413</v>
      </c>
      <c r="L771" t="s">
        <v>4358</v>
      </c>
    </row>
    <row r="772" spans="1:12">
      <c r="A772">
        <v>660</v>
      </c>
      <c r="B772">
        <v>203233</v>
      </c>
      <c r="C772" t="s">
        <v>1504</v>
      </c>
      <c r="D772" t="s">
        <v>1505</v>
      </c>
      <c r="E772" t="s">
        <v>860</v>
      </c>
      <c r="F772" t="s">
        <v>290</v>
      </c>
      <c r="G772" t="s">
        <v>13</v>
      </c>
      <c r="H772" t="s">
        <v>1405</v>
      </c>
      <c r="I772" t="s">
        <v>438</v>
      </c>
      <c r="J772" t="s">
        <v>13</v>
      </c>
      <c r="K772" t="s">
        <v>4413</v>
      </c>
      <c r="L772" t="s">
        <v>4358</v>
      </c>
    </row>
    <row r="773" spans="1:12">
      <c r="A773">
        <v>661</v>
      </c>
      <c r="B773">
        <v>229043</v>
      </c>
      <c r="C773" t="s">
        <v>1506</v>
      </c>
      <c r="D773" t="s">
        <v>1507</v>
      </c>
      <c r="E773" t="s">
        <v>527</v>
      </c>
      <c r="F773" t="s">
        <v>290</v>
      </c>
      <c r="G773" t="s">
        <v>13</v>
      </c>
      <c r="H773" t="s">
        <v>1405</v>
      </c>
      <c r="I773" t="s">
        <v>438</v>
      </c>
      <c r="J773" t="s">
        <v>13</v>
      </c>
      <c r="K773" t="s">
        <v>4413</v>
      </c>
      <c r="L773" t="s">
        <v>4358</v>
      </c>
    </row>
    <row r="774" spans="1:12">
      <c r="A774">
        <v>672</v>
      </c>
      <c r="B774">
        <v>213654</v>
      </c>
      <c r="C774" t="s">
        <v>1508</v>
      </c>
      <c r="D774" t="s">
        <v>394</v>
      </c>
      <c r="E774" t="s">
        <v>268</v>
      </c>
      <c r="F774" t="s">
        <v>273</v>
      </c>
      <c r="G774" t="s">
        <v>13</v>
      </c>
      <c r="H774" t="s">
        <v>1405</v>
      </c>
      <c r="I774" t="s">
        <v>438</v>
      </c>
      <c r="J774" t="s">
        <v>13</v>
      </c>
      <c r="K774" t="s">
        <v>4413</v>
      </c>
      <c r="L774" t="s">
        <v>4358</v>
      </c>
    </row>
    <row r="775" spans="1:12">
      <c r="A775">
        <v>782</v>
      </c>
      <c r="B775">
        <v>224097</v>
      </c>
      <c r="C775" t="s">
        <v>1522</v>
      </c>
      <c r="D775" t="s">
        <v>1523</v>
      </c>
      <c r="E775" t="s">
        <v>648</v>
      </c>
      <c r="F775" t="s">
        <v>290</v>
      </c>
      <c r="G775" t="s">
        <v>13</v>
      </c>
      <c r="H775" t="s">
        <v>1405</v>
      </c>
      <c r="I775" t="s">
        <v>438</v>
      </c>
      <c r="J775" t="s">
        <v>13</v>
      </c>
      <c r="K775" t="s">
        <v>4413</v>
      </c>
      <c r="L775" t="s">
        <v>4358</v>
      </c>
    </row>
    <row r="776" spans="1:12">
      <c r="A776">
        <v>818</v>
      </c>
      <c r="B776">
        <v>224100</v>
      </c>
      <c r="C776" t="s">
        <v>1528</v>
      </c>
      <c r="D776" t="s">
        <v>1529</v>
      </c>
      <c r="E776" t="s">
        <v>269</v>
      </c>
      <c r="F776" t="s">
        <v>369</v>
      </c>
      <c r="G776" t="s">
        <v>13</v>
      </c>
      <c r="H776" t="s">
        <v>1405</v>
      </c>
      <c r="I776" t="s">
        <v>438</v>
      </c>
      <c r="J776" t="s">
        <v>13</v>
      </c>
      <c r="K776" t="s">
        <v>4413</v>
      </c>
      <c r="L776" t="s">
        <v>4358</v>
      </c>
    </row>
    <row r="777" spans="1:12">
      <c r="A777">
        <v>825</v>
      </c>
      <c r="B777">
        <v>401442</v>
      </c>
      <c r="C777" t="s">
        <v>730</v>
      </c>
      <c r="D777" t="s">
        <v>337</v>
      </c>
      <c r="E777" t="s">
        <v>776</v>
      </c>
      <c r="F777" t="s">
        <v>376</v>
      </c>
      <c r="G777" t="s">
        <v>13</v>
      </c>
      <c r="H777" t="s">
        <v>1405</v>
      </c>
      <c r="I777" t="s">
        <v>438</v>
      </c>
      <c r="J777" t="s">
        <v>13</v>
      </c>
      <c r="K777" t="s">
        <v>4413</v>
      </c>
      <c r="L777" t="s">
        <v>4358</v>
      </c>
    </row>
    <row r="778" spans="1:12">
      <c r="A778">
        <v>938</v>
      </c>
      <c r="B778">
        <v>213682</v>
      </c>
      <c r="C778" t="s">
        <v>1551</v>
      </c>
      <c r="D778" t="s">
        <v>1552</v>
      </c>
      <c r="E778" t="s">
        <v>1553</v>
      </c>
      <c r="F778" t="s">
        <v>414</v>
      </c>
      <c r="G778" t="s">
        <v>13</v>
      </c>
      <c r="H778" t="s">
        <v>1405</v>
      </c>
      <c r="I778" t="s">
        <v>438</v>
      </c>
      <c r="J778" t="s">
        <v>13</v>
      </c>
      <c r="K778" t="s">
        <v>4413</v>
      </c>
      <c r="L778" t="s">
        <v>4358</v>
      </c>
    </row>
    <row r="779" spans="1:12">
      <c r="A779">
        <v>965</v>
      </c>
      <c r="B779">
        <v>203265</v>
      </c>
      <c r="C779" t="s">
        <v>1556</v>
      </c>
      <c r="D779" t="s">
        <v>1316</v>
      </c>
      <c r="E779" t="s">
        <v>303</v>
      </c>
      <c r="F779" t="s">
        <v>808</v>
      </c>
      <c r="G779" t="s">
        <v>13</v>
      </c>
      <c r="H779" t="s">
        <v>1405</v>
      </c>
      <c r="I779" t="s">
        <v>438</v>
      </c>
      <c r="J779" t="s">
        <v>13</v>
      </c>
      <c r="K779" t="s">
        <v>4413</v>
      </c>
      <c r="L779" t="s">
        <v>4358</v>
      </c>
    </row>
    <row r="780" spans="1:12">
      <c r="A780">
        <v>983</v>
      </c>
      <c r="B780">
        <v>229062</v>
      </c>
      <c r="C780" t="s">
        <v>1562</v>
      </c>
      <c r="D780" t="s">
        <v>265</v>
      </c>
      <c r="E780" t="s">
        <v>812</v>
      </c>
      <c r="F780" t="s">
        <v>546</v>
      </c>
      <c r="G780" t="s">
        <v>13</v>
      </c>
      <c r="H780" t="s">
        <v>1405</v>
      </c>
      <c r="I780" t="s">
        <v>438</v>
      </c>
      <c r="J780" t="s">
        <v>13</v>
      </c>
      <c r="K780" t="s">
        <v>4413</v>
      </c>
      <c r="L780" t="s">
        <v>4358</v>
      </c>
    </row>
    <row r="781" spans="1:12">
      <c r="A781">
        <v>1002</v>
      </c>
      <c r="B781">
        <v>213691</v>
      </c>
      <c r="C781" t="s">
        <v>1569</v>
      </c>
      <c r="D781" t="s">
        <v>513</v>
      </c>
      <c r="E781" t="s">
        <v>1154</v>
      </c>
      <c r="F781" t="s">
        <v>372</v>
      </c>
      <c r="G781" t="s">
        <v>13</v>
      </c>
      <c r="H781" t="s">
        <v>1405</v>
      </c>
      <c r="I781" t="s">
        <v>438</v>
      </c>
      <c r="J781" t="s">
        <v>13</v>
      </c>
      <c r="K781" t="s">
        <v>4413</v>
      </c>
      <c r="L781" t="s">
        <v>4358</v>
      </c>
    </row>
    <row r="782" spans="1:12">
      <c r="A782">
        <v>1046</v>
      </c>
      <c r="B782">
        <v>213696</v>
      </c>
      <c r="C782" t="s">
        <v>1575</v>
      </c>
      <c r="D782" t="s">
        <v>290</v>
      </c>
      <c r="E782" t="s">
        <v>608</v>
      </c>
      <c r="F782" t="s">
        <v>319</v>
      </c>
      <c r="G782" t="s">
        <v>13</v>
      </c>
      <c r="H782" t="s">
        <v>1405</v>
      </c>
      <c r="I782" t="s">
        <v>438</v>
      </c>
      <c r="J782" t="s">
        <v>13</v>
      </c>
      <c r="K782" t="s">
        <v>4413</v>
      </c>
      <c r="L782" t="s">
        <v>4358</v>
      </c>
    </row>
    <row r="783" spans="1:12">
      <c r="A783">
        <v>1171</v>
      </c>
      <c r="B783">
        <v>224114</v>
      </c>
      <c r="C783" t="s">
        <v>1585</v>
      </c>
      <c r="D783" t="s">
        <v>263</v>
      </c>
      <c r="E783" t="s">
        <v>258</v>
      </c>
      <c r="F783" t="s">
        <v>319</v>
      </c>
      <c r="G783" t="s">
        <v>13</v>
      </c>
      <c r="H783" t="s">
        <v>1405</v>
      </c>
      <c r="I783" t="s">
        <v>438</v>
      </c>
      <c r="J783" t="s">
        <v>13</v>
      </c>
      <c r="K783" t="s">
        <v>4413</v>
      </c>
      <c r="L783" t="s">
        <v>4358</v>
      </c>
    </row>
    <row r="784" spans="1:12">
      <c r="A784">
        <v>1209</v>
      </c>
      <c r="B784">
        <v>203291</v>
      </c>
      <c r="C784" t="s">
        <v>1589</v>
      </c>
      <c r="D784" t="s">
        <v>437</v>
      </c>
      <c r="E784" t="s">
        <v>268</v>
      </c>
      <c r="F784" t="s">
        <v>500</v>
      </c>
      <c r="G784" t="s">
        <v>13</v>
      </c>
      <c r="H784" t="s">
        <v>1405</v>
      </c>
      <c r="I784" t="s">
        <v>438</v>
      </c>
      <c r="J784" t="s">
        <v>13</v>
      </c>
      <c r="K784" t="s">
        <v>4413</v>
      </c>
      <c r="L784" t="s">
        <v>4358</v>
      </c>
    </row>
    <row r="785" spans="1:12">
      <c r="A785">
        <v>1216</v>
      </c>
      <c r="B785">
        <v>184308</v>
      </c>
      <c r="C785" t="s">
        <v>1593</v>
      </c>
      <c r="D785" t="s">
        <v>1594</v>
      </c>
      <c r="E785" t="s">
        <v>988</v>
      </c>
      <c r="F785" t="s">
        <v>1595</v>
      </c>
      <c r="G785" t="s">
        <v>13</v>
      </c>
      <c r="H785" t="s">
        <v>1405</v>
      </c>
      <c r="I785" t="s">
        <v>438</v>
      </c>
      <c r="J785" t="s">
        <v>13</v>
      </c>
      <c r="K785" t="s">
        <v>4413</v>
      </c>
      <c r="L785" t="s">
        <v>4358</v>
      </c>
    </row>
    <row r="786" spans="1:12">
      <c r="A786">
        <v>1224</v>
      </c>
      <c r="B786">
        <v>219260</v>
      </c>
      <c r="C786" t="s">
        <v>1599</v>
      </c>
      <c r="D786" t="s">
        <v>319</v>
      </c>
      <c r="E786" t="s">
        <v>1600</v>
      </c>
      <c r="F786" t="s">
        <v>1601</v>
      </c>
      <c r="G786" t="s">
        <v>13</v>
      </c>
      <c r="H786" t="s">
        <v>1405</v>
      </c>
      <c r="I786" t="s">
        <v>438</v>
      </c>
      <c r="J786" t="s">
        <v>13</v>
      </c>
      <c r="K786" t="s">
        <v>4413</v>
      </c>
      <c r="L786" t="s">
        <v>4358</v>
      </c>
    </row>
    <row r="787" spans="1:12">
      <c r="A787">
        <v>1350</v>
      </c>
      <c r="B787">
        <v>229083</v>
      </c>
      <c r="C787" t="s">
        <v>1616</v>
      </c>
      <c r="D787" t="s">
        <v>290</v>
      </c>
      <c r="E787" t="s">
        <v>583</v>
      </c>
      <c r="F787" t="s">
        <v>324</v>
      </c>
      <c r="G787" t="s">
        <v>13</v>
      </c>
      <c r="H787" t="s">
        <v>1405</v>
      </c>
      <c r="I787" t="s">
        <v>438</v>
      </c>
      <c r="J787" t="s">
        <v>13</v>
      </c>
      <c r="K787" t="s">
        <v>4413</v>
      </c>
      <c r="L787" t="s">
        <v>4358</v>
      </c>
    </row>
    <row r="788" spans="1:12">
      <c r="A788">
        <v>1371</v>
      </c>
      <c r="B788">
        <v>213738</v>
      </c>
      <c r="C788" t="s">
        <v>1621</v>
      </c>
      <c r="D788" t="s">
        <v>479</v>
      </c>
      <c r="E788" t="s">
        <v>291</v>
      </c>
      <c r="F788" t="s">
        <v>288</v>
      </c>
      <c r="G788" t="s">
        <v>13</v>
      </c>
      <c r="H788" t="s">
        <v>1405</v>
      </c>
      <c r="I788" t="s">
        <v>438</v>
      </c>
      <c r="J788" t="s">
        <v>13</v>
      </c>
      <c r="K788" t="s">
        <v>4413</v>
      </c>
      <c r="L788" t="s">
        <v>4358</v>
      </c>
    </row>
    <row r="789" spans="1:12">
      <c r="A789">
        <v>1412</v>
      </c>
      <c r="B789">
        <v>213740</v>
      </c>
      <c r="C789" t="s">
        <v>1626</v>
      </c>
      <c r="D789" t="s">
        <v>319</v>
      </c>
      <c r="E789" t="s">
        <v>268</v>
      </c>
      <c r="F789" t="s">
        <v>372</v>
      </c>
      <c r="G789" t="s">
        <v>13</v>
      </c>
      <c r="H789" t="s">
        <v>1405</v>
      </c>
      <c r="I789" t="s">
        <v>438</v>
      </c>
      <c r="J789" t="s">
        <v>13</v>
      </c>
      <c r="K789" t="s">
        <v>4413</v>
      </c>
      <c r="L789" t="s">
        <v>4358</v>
      </c>
    </row>
    <row r="790" spans="1:12">
      <c r="A790">
        <v>1414</v>
      </c>
      <c r="B790">
        <v>229087</v>
      </c>
      <c r="C790" t="s">
        <v>1627</v>
      </c>
      <c r="D790" t="s">
        <v>822</v>
      </c>
      <c r="E790" t="s">
        <v>666</v>
      </c>
      <c r="F790" t="s">
        <v>288</v>
      </c>
      <c r="G790" t="s">
        <v>13</v>
      </c>
      <c r="H790" t="s">
        <v>1405</v>
      </c>
      <c r="I790" t="s">
        <v>438</v>
      </c>
      <c r="J790" t="s">
        <v>13</v>
      </c>
      <c r="K790" t="s">
        <v>4413</v>
      </c>
      <c r="L790" t="s">
        <v>4358</v>
      </c>
    </row>
    <row r="791" spans="1:12">
      <c r="A791">
        <v>1465</v>
      </c>
      <c r="B791">
        <v>213750</v>
      </c>
      <c r="C791" t="s">
        <v>1641</v>
      </c>
      <c r="D791" t="s">
        <v>402</v>
      </c>
      <c r="E791" t="s">
        <v>597</v>
      </c>
      <c r="F791" t="s">
        <v>1642</v>
      </c>
      <c r="G791" t="s">
        <v>13</v>
      </c>
      <c r="H791" t="s">
        <v>1405</v>
      </c>
      <c r="I791" t="s">
        <v>438</v>
      </c>
      <c r="J791" t="s">
        <v>13</v>
      </c>
      <c r="K791" t="s">
        <v>4413</v>
      </c>
      <c r="L791" t="s">
        <v>4358</v>
      </c>
    </row>
    <row r="792" spans="1:12">
      <c r="A792">
        <v>1525</v>
      </c>
      <c r="B792">
        <v>184336</v>
      </c>
      <c r="C792" t="s">
        <v>564</v>
      </c>
      <c r="D792" t="s">
        <v>372</v>
      </c>
      <c r="E792" t="s">
        <v>608</v>
      </c>
      <c r="F792" t="s">
        <v>560</v>
      </c>
      <c r="G792" t="s">
        <v>13</v>
      </c>
      <c r="H792" t="s">
        <v>1405</v>
      </c>
      <c r="I792" t="s">
        <v>438</v>
      </c>
      <c r="J792" t="s">
        <v>13</v>
      </c>
      <c r="K792" t="s">
        <v>4413</v>
      </c>
      <c r="L792" t="s">
        <v>4358</v>
      </c>
    </row>
    <row r="793" spans="1:12">
      <c r="A793">
        <v>1540</v>
      </c>
      <c r="B793">
        <v>224138</v>
      </c>
      <c r="C793" t="s">
        <v>1651</v>
      </c>
      <c r="D793" t="s">
        <v>630</v>
      </c>
      <c r="E793" t="s">
        <v>860</v>
      </c>
      <c r="F793" t="s">
        <v>283</v>
      </c>
      <c r="G793" t="s">
        <v>13</v>
      </c>
      <c r="H793" t="s">
        <v>1405</v>
      </c>
      <c r="I793" t="s">
        <v>438</v>
      </c>
      <c r="J793" t="s">
        <v>13</v>
      </c>
      <c r="K793" t="s">
        <v>4413</v>
      </c>
      <c r="L793" t="s">
        <v>4358</v>
      </c>
    </row>
    <row r="794" spans="1:12">
      <c r="A794">
        <v>1543</v>
      </c>
      <c r="B794">
        <v>198573</v>
      </c>
      <c r="C794" t="s">
        <v>1653</v>
      </c>
      <c r="D794" t="s">
        <v>731</v>
      </c>
      <c r="E794" t="s">
        <v>749</v>
      </c>
      <c r="F794" t="s">
        <v>322</v>
      </c>
      <c r="G794" t="s">
        <v>13</v>
      </c>
      <c r="H794" t="s">
        <v>1405</v>
      </c>
      <c r="I794" t="s">
        <v>438</v>
      </c>
      <c r="J794" t="s">
        <v>13</v>
      </c>
      <c r="K794" t="s">
        <v>4413</v>
      </c>
      <c r="L794" t="s">
        <v>4358</v>
      </c>
    </row>
    <row r="795" spans="1:12">
      <c r="A795">
        <v>1548</v>
      </c>
      <c r="B795">
        <v>198575</v>
      </c>
      <c r="C795" t="s">
        <v>1655</v>
      </c>
      <c r="D795" t="s">
        <v>1046</v>
      </c>
      <c r="E795" t="s">
        <v>346</v>
      </c>
      <c r="F795" t="s">
        <v>1656</v>
      </c>
      <c r="G795" t="s">
        <v>13</v>
      </c>
      <c r="H795" t="s">
        <v>1405</v>
      </c>
      <c r="I795" t="s">
        <v>438</v>
      </c>
      <c r="J795" t="s">
        <v>13</v>
      </c>
      <c r="K795" t="s">
        <v>4413</v>
      </c>
      <c r="L795" t="s">
        <v>4358</v>
      </c>
    </row>
    <row r="796" spans="1:12">
      <c r="A796">
        <v>1584</v>
      </c>
      <c r="B796">
        <v>182833</v>
      </c>
      <c r="C796" t="s">
        <v>1665</v>
      </c>
      <c r="D796" t="s">
        <v>332</v>
      </c>
      <c r="E796" t="s">
        <v>498</v>
      </c>
      <c r="F796" t="s">
        <v>337</v>
      </c>
      <c r="G796" t="s">
        <v>13</v>
      </c>
      <c r="H796" t="s">
        <v>1405</v>
      </c>
      <c r="I796" t="s">
        <v>438</v>
      </c>
      <c r="J796" t="s">
        <v>13</v>
      </c>
      <c r="K796" t="s">
        <v>4413</v>
      </c>
      <c r="L796" t="s">
        <v>4358</v>
      </c>
    </row>
    <row r="797" spans="1:12">
      <c r="A797">
        <v>1595</v>
      </c>
      <c r="B797">
        <v>213777</v>
      </c>
      <c r="C797" t="s">
        <v>1668</v>
      </c>
      <c r="D797" t="s">
        <v>363</v>
      </c>
      <c r="E797" t="s">
        <v>287</v>
      </c>
      <c r="F797" t="s">
        <v>414</v>
      </c>
      <c r="G797" t="s">
        <v>13</v>
      </c>
      <c r="H797" t="s">
        <v>1405</v>
      </c>
      <c r="I797" t="s">
        <v>438</v>
      </c>
      <c r="J797" t="s">
        <v>13</v>
      </c>
      <c r="K797" t="s">
        <v>4413</v>
      </c>
      <c r="L797" t="s">
        <v>4358</v>
      </c>
    </row>
    <row r="798" spans="1:12">
      <c r="A798">
        <v>1600</v>
      </c>
      <c r="B798">
        <v>224148</v>
      </c>
      <c r="C798" t="s">
        <v>1669</v>
      </c>
      <c r="D798" t="s">
        <v>290</v>
      </c>
      <c r="E798" t="s">
        <v>258</v>
      </c>
      <c r="F798" t="s">
        <v>1670</v>
      </c>
      <c r="G798" t="s">
        <v>13</v>
      </c>
      <c r="H798" t="s">
        <v>1405</v>
      </c>
      <c r="I798" t="s">
        <v>438</v>
      </c>
      <c r="J798" t="s">
        <v>13</v>
      </c>
      <c r="K798" t="s">
        <v>4413</v>
      </c>
      <c r="L798" t="s">
        <v>4358</v>
      </c>
    </row>
    <row r="799" spans="1:12">
      <c r="A799">
        <v>1647</v>
      </c>
      <c r="B799">
        <v>213783</v>
      </c>
      <c r="C799" t="s">
        <v>1679</v>
      </c>
      <c r="D799" t="s">
        <v>288</v>
      </c>
      <c r="E799" t="s">
        <v>855</v>
      </c>
      <c r="F799" t="s">
        <v>394</v>
      </c>
      <c r="G799" t="s">
        <v>13</v>
      </c>
      <c r="H799" t="s">
        <v>1405</v>
      </c>
      <c r="I799" t="s">
        <v>438</v>
      </c>
      <c r="J799" t="s">
        <v>13</v>
      </c>
      <c r="K799" t="s">
        <v>4413</v>
      </c>
      <c r="L799" t="s">
        <v>4358</v>
      </c>
    </row>
    <row r="800" spans="1:12">
      <c r="A800">
        <v>1657</v>
      </c>
      <c r="B800">
        <v>210543</v>
      </c>
      <c r="C800" t="s">
        <v>1682</v>
      </c>
      <c r="D800" t="s">
        <v>566</v>
      </c>
      <c r="E800" t="s">
        <v>749</v>
      </c>
      <c r="F800" t="s">
        <v>290</v>
      </c>
      <c r="G800" t="s">
        <v>13</v>
      </c>
      <c r="H800" t="s">
        <v>1405</v>
      </c>
      <c r="I800" t="s">
        <v>438</v>
      </c>
      <c r="J800" t="s">
        <v>13</v>
      </c>
      <c r="K800" t="s">
        <v>4413</v>
      </c>
      <c r="L800" t="s">
        <v>4358</v>
      </c>
    </row>
    <row r="801" spans="1:12">
      <c r="A801">
        <v>1670</v>
      </c>
      <c r="B801">
        <v>203333</v>
      </c>
      <c r="C801" t="s">
        <v>1684</v>
      </c>
      <c r="D801" t="s">
        <v>1685</v>
      </c>
      <c r="E801" t="s">
        <v>269</v>
      </c>
      <c r="F801" t="s">
        <v>372</v>
      </c>
      <c r="G801" t="s">
        <v>13</v>
      </c>
      <c r="H801" t="s">
        <v>1405</v>
      </c>
      <c r="I801" t="s">
        <v>438</v>
      </c>
      <c r="J801" t="s">
        <v>13</v>
      </c>
      <c r="K801" t="s">
        <v>4413</v>
      </c>
      <c r="L801" t="s">
        <v>4358</v>
      </c>
    </row>
    <row r="802" spans="1:12">
      <c r="A802">
        <v>1680</v>
      </c>
      <c r="B802">
        <v>213787</v>
      </c>
      <c r="C802" t="s">
        <v>1686</v>
      </c>
      <c r="D802" t="s">
        <v>566</v>
      </c>
      <c r="E802" t="s">
        <v>325</v>
      </c>
      <c r="F802" t="s">
        <v>288</v>
      </c>
      <c r="G802" t="s">
        <v>13</v>
      </c>
      <c r="H802" t="s">
        <v>1405</v>
      </c>
      <c r="I802" t="s">
        <v>438</v>
      </c>
      <c r="J802" t="s">
        <v>13</v>
      </c>
      <c r="K802" t="s">
        <v>4413</v>
      </c>
      <c r="L802" t="s">
        <v>4358</v>
      </c>
    </row>
    <row r="803" spans="1:12">
      <c r="A803">
        <v>1721</v>
      </c>
      <c r="B803">
        <v>229102</v>
      </c>
      <c r="C803" t="s">
        <v>1690</v>
      </c>
      <c r="D803" t="s">
        <v>560</v>
      </c>
      <c r="E803" t="s">
        <v>460</v>
      </c>
      <c r="F803" t="s">
        <v>330</v>
      </c>
      <c r="G803" t="s">
        <v>13</v>
      </c>
      <c r="H803" t="s">
        <v>1405</v>
      </c>
      <c r="I803" t="s">
        <v>438</v>
      </c>
      <c r="J803" t="s">
        <v>13</v>
      </c>
      <c r="K803" t="s">
        <v>4413</v>
      </c>
      <c r="L803" t="s">
        <v>4358</v>
      </c>
    </row>
    <row r="804" spans="1:12">
      <c r="A804">
        <v>1784</v>
      </c>
      <c r="B804">
        <v>229109</v>
      </c>
      <c r="C804" t="s">
        <v>1707</v>
      </c>
      <c r="D804" t="s">
        <v>295</v>
      </c>
      <c r="E804" t="s">
        <v>291</v>
      </c>
      <c r="F804" t="s">
        <v>1708</v>
      </c>
      <c r="G804" t="s">
        <v>13</v>
      </c>
      <c r="H804" t="s">
        <v>1405</v>
      </c>
      <c r="I804" t="s">
        <v>438</v>
      </c>
      <c r="J804" t="s">
        <v>13</v>
      </c>
      <c r="K804" t="s">
        <v>4413</v>
      </c>
      <c r="L804" t="s">
        <v>4358</v>
      </c>
    </row>
    <row r="805" spans="1:12">
      <c r="A805">
        <v>1835</v>
      </c>
      <c r="B805">
        <v>219299</v>
      </c>
      <c r="C805" t="s">
        <v>1715</v>
      </c>
      <c r="D805" t="s">
        <v>1716</v>
      </c>
      <c r="E805" t="s">
        <v>594</v>
      </c>
      <c r="F805" t="s">
        <v>372</v>
      </c>
      <c r="G805" t="s">
        <v>13</v>
      </c>
      <c r="H805" t="s">
        <v>1405</v>
      </c>
      <c r="I805" t="s">
        <v>438</v>
      </c>
      <c r="J805" t="s">
        <v>13</v>
      </c>
      <c r="K805" t="s">
        <v>4413</v>
      </c>
      <c r="L805" t="s">
        <v>4358</v>
      </c>
    </row>
    <row r="806" spans="1:12">
      <c r="A806">
        <v>1846</v>
      </c>
      <c r="B806">
        <v>213810</v>
      </c>
      <c r="C806" t="s">
        <v>1718</v>
      </c>
      <c r="D806" t="s">
        <v>369</v>
      </c>
      <c r="E806" t="s">
        <v>308</v>
      </c>
      <c r="F806" t="s">
        <v>479</v>
      </c>
      <c r="G806" t="s">
        <v>13</v>
      </c>
      <c r="H806" t="s">
        <v>1405</v>
      </c>
      <c r="I806" t="s">
        <v>438</v>
      </c>
      <c r="J806" t="s">
        <v>13</v>
      </c>
      <c r="K806" t="s">
        <v>4413</v>
      </c>
      <c r="L806" t="s">
        <v>4358</v>
      </c>
    </row>
    <row r="807" spans="1:12">
      <c r="A807">
        <v>1939</v>
      </c>
      <c r="B807">
        <v>210565</v>
      </c>
      <c r="C807" t="s">
        <v>1729</v>
      </c>
      <c r="D807" t="s">
        <v>290</v>
      </c>
      <c r="E807" t="s">
        <v>287</v>
      </c>
      <c r="F807" t="s">
        <v>513</v>
      </c>
      <c r="G807" t="s">
        <v>13</v>
      </c>
      <c r="H807" t="s">
        <v>1405</v>
      </c>
      <c r="I807" t="s">
        <v>438</v>
      </c>
      <c r="J807" t="s">
        <v>13</v>
      </c>
      <c r="K807" t="s">
        <v>4413</v>
      </c>
      <c r="L807" t="s">
        <v>4358</v>
      </c>
    </row>
    <row r="808" spans="1:12">
      <c r="A808">
        <v>1961</v>
      </c>
      <c r="B808">
        <v>210567</v>
      </c>
      <c r="C808" t="s">
        <v>1733</v>
      </c>
      <c r="D808" t="s">
        <v>319</v>
      </c>
      <c r="E808" t="s">
        <v>689</v>
      </c>
      <c r="F808" t="s">
        <v>1077</v>
      </c>
      <c r="G808" t="s">
        <v>13</v>
      </c>
      <c r="H808" t="s">
        <v>1405</v>
      </c>
      <c r="I808" t="s">
        <v>438</v>
      </c>
      <c r="J808" t="s">
        <v>13</v>
      </c>
      <c r="K808" t="s">
        <v>4413</v>
      </c>
      <c r="L808" t="s">
        <v>4358</v>
      </c>
    </row>
    <row r="809" spans="1:12">
      <c r="A809">
        <v>2012</v>
      </c>
      <c r="B809">
        <v>203374</v>
      </c>
      <c r="C809" t="s">
        <v>1744</v>
      </c>
      <c r="D809" t="s">
        <v>1745</v>
      </c>
      <c r="E809" t="s">
        <v>269</v>
      </c>
      <c r="F809" t="s">
        <v>319</v>
      </c>
      <c r="G809" t="s">
        <v>13</v>
      </c>
      <c r="H809" t="s">
        <v>1405</v>
      </c>
      <c r="I809" t="s">
        <v>438</v>
      </c>
      <c r="J809" t="s">
        <v>13</v>
      </c>
      <c r="K809" t="s">
        <v>4413</v>
      </c>
      <c r="L809" t="s">
        <v>4358</v>
      </c>
    </row>
    <row r="810" spans="1:12">
      <c r="A810">
        <v>2034</v>
      </c>
      <c r="B810">
        <v>210576</v>
      </c>
      <c r="C810" t="s">
        <v>1752</v>
      </c>
      <c r="D810" t="s">
        <v>274</v>
      </c>
      <c r="E810" t="s">
        <v>701</v>
      </c>
      <c r="F810" t="s">
        <v>1527</v>
      </c>
      <c r="G810" t="s">
        <v>13</v>
      </c>
      <c r="H810" t="s">
        <v>1405</v>
      </c>
      <c r="I810" t="s">
        <v>438</v>
      </c>
      <c r="J810" t="s">
        <v>13</v>
      </c>
      <c r="K810" t="s">
        <v>4413</v>
      </c>
      <c r="L810" t="s">
        <v>4358</v>
      </c>
    </row>
    <row r="811" spans="1:12">
      <c r="A811">
        <v>2064</v>
      </c>
      <c r="B811">
        <v>224183</v>
      </c>
      <c r="C811" t="s">
        <v>1757</v>
      </c>
      <c r="D811" t="s">
        <v>1046</v>
      </c>
      <c r="E811" t="s">
        <v>291</v>
      </c>
      <c r="F811" t="s">
        <v>273</v>
      </c>
      <c r="G811" t="s">
        <v>13</v>
      </c>
      <c r="H811" t="s">
        <v>1405</v>
      </c>
      <c r="I811" t="s">
        <v>438</v>
      </c>
      <c r="J811" t="s">
        <v>13</v>
      </c>
      <c r="K811" t="s">
        <v>4413</v>
      </c>
      <c r="L811" t="s">
        <v>4358</v>
      </c>
    </row>
    <row r="812" spans="1:12">
      <c r="A812">
        <v>2114</v>
      </c>
      <c r="B812">
        <v>224186</v>
      </c>
      <c r="C812" t="s">
        <v>1766</v>
      </c>
      <c r="D812" t="s">
        <v>269</v>
      </c>
      <c r="E812" t="s">
        <v>1767</v>
      </c>
      <c r="F812" t="s">
        <v>491</v>
      </c>
      <c r="G812" t="s">
        <v>13</v>
      </c>
      <c r="H812" t="s">
        <v>1405</v>
      </c>
      <c r="I812" t="s">
        <v>438</v>
      </c>
      <c r="J812" t="s">
        <v>13</v>
      </c>
      <c r="K812" t="s">
        <v>4413</v>
      </c>
      <c r="L812" t="s">
        <v>4358</v>
      </c>
    </row>
    <row r="813" spans="1:12">
      <c r="A813">
        <v>2227</v>
      </c>
      <c r="B813">
        <v>229133</v>
      </c>
      <c r="C813" t="s">
        <v>1782</v>
      </c>
      <c r="D813" t="s">
        <v>369</v>
      </c>
      <c r="E813" t="s">
        <v>269</v>
      </c>
      <c r="F813" t="s">
        <v>302</v>
      </c>
      <c r="G813" t="s">
        <v>13</v>
      </c>
      <c r="H813" t="s">
        <v>1405</v>
      </c>
      <c r="I813" t="s">
        <v>438</v>
      </c>
      <c r="J813" t="s">
        <v>13</v>
      </c>
      <c r="K813" t="s">
        <v>4413</v>
      </c>
      <c r="L813" t="s">
        <v>4358</v>
      </c>
    </row>
    <row r="814" spans="1:12">
      <c r="A814">
        <v>2255</v>
      </c>
      <c r="B814">
        <v>153242</v>
      </c>
      <c r="C814" t="s">
        <v>367</v>
      </c>
      <c r="D814" t="s">
        <v>373</v>
      </c>
      <c r="E814" t="s">
        <v>258</v>
      </c>
      <c r="F814" t="s">
        <v>1783</v>
      </c>
      <c r="G814" t="s">
        <v>13</v>
      </c>
      <c r="H814" t="s">
        <v>1405</v>
      </c>
      <c r="I814" t="s">
        <v>438</v>
      </c>
      <c r="J814" t="s">
        <v>13</v>
      </c>
      <c r="K814" t="s">
        <v>4413</v>
      </c>
      <c r="L814" t="s">
        <v>4358</v>
      </c>
    </row>
    <row r="815" spans="1:12">
      <c r="A815">
        <v>2257</v>
      </c>
      <c r="B815">
        <v>229134</v>
      </c>
      <c r="C815" t="s">
        <v>367</v>
      </c>
      <c r="D815" t="s">
        <v>290</v>
      </c>
      <c r="E815" t="s">
        <v>258</v>
      </c>
      <c r="F815" t="s">
        <v>304</v>
      </c>
      <c r="G815" t="s">
        <v>13</v>
      </c>
      <c r="H815" t="s">
        <v>1405</v>
      </c>
      <c r="I815" t="s">
        <v>438</v>
      </c>
      <c r="J815" t="s">
        <v>13</v>
      </c>
      <c r="K815" t="s">
        <v>4413</v>
      </c>
      <c r="L815" t="s">
        <v>4358</v>
      </c>
    </row>
    <row r="816" spans="1:12">
      <c r="A816">
        <v>2267</v>
      </c>
      <c r="B816">
        <v>219325</v>
      </c>
      <c r="C816" t="s">
        <v>1785</v>
      </c>
      <c r="D816" t="s">
        <v>299</v>
      </c>
      <c r="E816" t="s">
        <v>308</v>
      </c>
      <c r="F816" t="s">
        <v>414</v>
      </c>
      <c r="G816" t="s">
        <v>13</v>
      </c>
      <c r="H816" t="s">
        <v>1405</v>
      </c>
      <c r="I816" t="s">
        <v>438</v>
      </c>
      <c r="J816" t="s">
        <v>13</v>
      </c>
      <c r="K816" t="s">
        <v>4413</v>
      </c>
      <c r="L816" t="s">
        <v>4358</v>
      </c>
    </row>
    <row r="817" spans="1:12">
      <c r="A817">
        <v>2337</v>
      </c>
      <c r="B817">
        <v>224200</v>
      </c>
      <c r="C817" t="s">
        <v>1795</v>
      </c>
      <c r="D817" t="s">
        <v>290</v>
      </c>
      <c r="E817" t="s">
        <v>1261</v>
      </c>
      <c r="F817" t="s">
        <v>356</v>
      </c>
      <c r="G817" t="s">
        <v>13</v>
      </c>
      <c r="H817" t="s">
        <v>1405</v>
      </c>
      <c r="I817" t="s">
        <v>438</v>
      </c>
      <c r="J817" t="s">
        <v>13</v>
      </c>
      <c r="K817" t="s">
        <v>4413</v>
      </c>
      <c r="L817" t="s">
        <v>4358</v>
      </c>
    </row>
    <row r="818" spans="1:12">
      <c r="A818">
        <v>2415</v>
      </c>
      <c r="B818">
        <v>700830</v>
      </c>
      <c r="C818" t="s">
        <v>375</v>
      </c>
      <c r="D818" t="s">
        <v>376</v>
      </c>
      <c r="E818" t="s">
        <v>399</v>
      </c>
      <c r="F818" t="s">
        <v>350</v>
      </c>
      <c r="G818" t="s">
        <v>13</v>
      </c>
      <c r="H818" t="s">
        <v>1405</v>
      </c>
      <c r="I818" t="s">
        <v>438</v>
      </c>
      <c r="J818" t="s">
        <v>13</v>
      </c>
      <c r="K818" t="s">
        <v>4413</v>
      </c>
      <c r="L818" t="s">
        <v>4358</v>
      </c>
    </row>
    <row r="819" spans="1:12">
      <c r="A819">
        <v>2417</v>
      </c>
      <c r="B819">
        <v>210602</v>
      </c>
      <c r="C819" t="s">
        <v>375</v>
      </c>
      <c r="D819" t="s">
        <v>444</v>
      </c>
      <c r="E819" t="s">
        <v>597</v>
      </c>
      <c r="F819" t="s">
        <v>414</v>
      </c>
      <c r="G819" t="s">
        <v>13</v>
      </c>
      <c r="H819" t="s">
        <v>1405</v>
      </c>
      <c r="I819" t="s">
        <v>438</v>
      </c>
      <c r="J819" t="s">
        <v>13</v>
      </c>
      <c r="K819" t="s">
        <v>4413</v>
      </c>
      <c r="L819" t="s">
        <v>4358</v>
      </c>
    </row>
    <row r="820" spans="1:12">
      <c r="A820">
        <v>2514</v>
      </c>
      <c r="B820">
        <v>220190</v>
      </c>
      <c r="C820" t="s">
        <v>1820</v>
      </c>
      <c r="D820" t="s">
        <v>1130</v>
      </c>
      <c r="E820" t="s">
        <v>335</v>
      </c>
      <c r="F820" t="s">
        <v>566</v>
      </c>
      <c r="G820" t="s">
        <v>13</v>
      </c>
      <c r="H820" t="s">
        <v>1405</v>
      </c>
      <c r="I820" t="s">
        <v>438</v>
      </c>
      <c r="J820" t="s">
        <v>13</v>
      </c>
      <c r="K820" t="s">
        <v>4413</v>
      </c>
      <c r="L820" t="s">
        <v>4358</v>
      </c>
    </row>
    <row r="821" spans="1:12">
      <c r="A821">
        <v>2576</v>
      </c>
      <c r="B821">
        <v>203416</v>
      </c>
      <c r="C821" t="s">
        <v>1834</v>
      </c>
      <c r="D821" t="s">
        <v>319</v>
      </c>
      <c r="E821" t="s">
        <v>1835</v>
      </c>
      <c r="F821" t="s">
        <v>394</v>
      </c>
      <c r="G821" t="s">
        <v>13</v>
      </c>
      <c r="H821" t="s">
        <v>1405</v>
      </c>
      <c r="I821" t="s">
        <v>438</v>
      </c>
      <c r="J821" t="s">
        <v>13</v>
      </c>
      <c r="K821" t="s">
        <v>4413</v>
      </c>
      <c r="L821" t="s">
        <v>4358</v>
      </c>
    </row>
    <row r="822" spans="1:12">
      <c r="A822">
        <v>2604</v>
      </c>
      <c r="B822">
        <v>224220</v>
      </c>
      <c r="C822" t="s">
        <v>1836</v>
      </c>
      <c r="D822" t="s">
        <v>491</v>
      </c>
      <c r="E822" t="s">
        <v>551</v>
      </c>
      <c r="F822" t="s">
        <v>290</v>
      </c>
      <c r="G822" t="s">
        <v>13</v>
      </c>
      <c r="H822" t="s">
        <v>1405</v>
      </c>
      <c r="I822" t="s">
        <v>438</v>
      </c>
      <c r="J822" t="s">
        <v>13</v>
      </c>
      <c r="K822" t="s">
        <v>4413</v>
      </c>
      <c r="L822" t="s">
        <v>4358</v>
      </c>
    </row>
    <row r="823" spans="1:12">
      <c r="A823">
        <v>2633</v>
      </c>
      <c r="B823">
        <v>213906</v>
      </c>
      <c r="C823" t="s">
        <v>1841</v>
      </c>
      <c r="D823" t="s">
        <v>403</v>
      </c>
      <c r="E823" t="s">
        <v>627</v>
      </c>
      <c r="F823" t="s">
        <v>322</v>
      </c>
      <c r="G823" t="s">
        <v>13</v>
      </c>
      <c r="H823" t="s">
        <v>1405</v>
      </c>
      <c r="I823" t="s">
        <v>438</v>
      </c>
      <c r="J823" t="s">
        <v>13</v>
      </c>
      <c r="K823" t="s">
        <v>4413</v>
      </c>
      <c r="L823" t="s">
        <v>4358</v>
      </c>
    </row>
    <row r="824" spans="1:12">
      <c r="A824">
        <v>2646</v>
      </c>
      <c r="B824">
        <v>203420</v>
      </c>
      <c r="C824" t="s">
        <v>1842</v>
      </c>
      <c r="D824" t="s">
        <v>376</v>
      </c>
      <c r="E824" t="s">
        <v>717</v>
      </c>
      <c r="F824" t="s">
        <v>324</v>
      </c>
      <c r="G824" t="s">
        <v>13</v>
      </c>
      <c r="H824" t="s">
        <v>1405</v>
      </c>
      <c r="I824" t="s">
        <v>438</v>
      </c>
      <c r="J824" t="s">
        <v>13</v>
      </c>
      <c r="K824" t="s">
        <v>4413</v>
      </c>
      <c r="L824" t="s">
        <v>4358</v>
      </c>
    </row>
    <row r="825" spans="1:12">
      <c r="A825">
        <v>2754</v>
      </c>
      <c r="B825">
        <v>198716</v>
      </c>
      <c r="C825" t="s">
        <v>1857</v>
      </c>
      <c r="D825" t="s">
        <v>1858</v>
      </c>
      <c r="E825" t="s">
        <v>860</v>
      </c>
      <c r="F825" t="s">
        <v>322</v>
      </c>
      <c r="G825" t="s">
        <v>13</v>
      </c>
      <c r="H825" t="s">
        <v>1405</v>
      </c>
      <c r="I825" t="s">
        <v>438</v>
      </c>
      <c r="J825" t="s">
        <v>13</v>
      </c>
      <c r="K825" t="s">
        <v>4413</v>
      </c>
      <c r="L825" t="s">
        <v>4358</v>
      </c>
    </row>
    <row r="826" spans="1:12">
      <c r="A826">
        <v>2845</v>
      </c>
      <c r="B826">
        <v>219355</v>
      </c>
      <c r="C826" t="s">
        <v>1871</v>
      </c>
      <c r="D826" t="s">
        <v>356</v>
      </c>
      <c r="E826" t="s">
        <v>287</v>
      </c>
      <c r="F826" t="s">
        <v>376</v>
      </c>
      <c r="G826" t="s">
        <v>13</v>
      </c>
      <c r="H826" t="s">
        <v>1405</v>
      </c>
      <c r="I826" t="s">
        <v>438</v>
      </c>
      <c r="J826" t="s">
        <v>13</v>
      </c>
      <c r="K826" t="s">
        <v>4413</v>
      </c>
      <c r="L826" t="s">
        <v>4358</v>
      </c>
    </row>
    <row r="827" spans="1:12">
      <c r="A827">
        <v>2878</v>
      </c>
      <c r="B827">
        <v>219357</v>
      </c>
      <c r="C827" t="s">
        <v>1878</v>
      </c>
      <c r="D827" t="s">
        <v>677</v>
      </c>
      <c r="E827" t="s">
        <v>608</v>
      </c>
      <c r="F827" t="s">
        <v>290</v>
      </c>
      <c r="G827" t="s">
        <v>13</v>
      </c>
      <c r="H827" t="s">
        <v>1405</v>
      </c>
      <c r="I827" t="s">
        <v>438</v>
      </c>
      <c r="J827" t="s">
        <v>13</v>
      </c>
      <c r="K827" t="s">
        <v>4413</v>
      </c>
      <c r="L827" t="s">
        <v>4358</v>
      </c>
    </row>
    <row r="828" spans="1:12">
      <c r="A828">
        <v>2993</v>
      </c>
      <c r="B828">
        <v>219366</v>
      </c>
      <c r="C828" t="s">
        <v>1891</v>
      </c>
      <c r="D828" t="s">
        <v>290</v>
      </c>
      <c r="E828" t="s">
        <v>258</v>
      </c>
      <c r="F828" t="s">
        <v>283</v>
      </c>
      <c r="G828" t="s">
        <v>13</v>
      </c>
      <c r="H828" t="s">
        <v>1405</v>
      </c>
      <c r="I828" t="s">
        <v>438</v>
      </c>
      <c r="J828" t="s">
        <v>13</v>
      </c>
      <c r="K828" t="s">
        <v>4413</v>
      </c>
      <c r="L828" t="s">
        <v>4358</v>
      </c>
    </row>
    <row r="829" spans="1:12">
      <c r="A829">
        <v>3126</v>
      </c>
      <c r="B829">
        <v>229188</v>
      </c>
      <c r="C829" t="s">
        <v>1314</v>
      </c>
      <c r="D829" t="s">
        <v>288</v>
      </c>
      <c r="E829" t="s">
        <v>258</v>
      </c>
      <c r="F829" t="s">
        <v>319</v>
      </c>
      <c r="G829" t="s">
        <v>13</v>
      </c>
      <c r="H829" t="s">
        <v>1405</v>
      </c>
      <c r="I829" t="s">
        <v>438</v>
      </c>
      <c r="J829" t="s">
        <v>13</v>
      </c>
      <c r="K829" t="s">
        <v>4413</v>
      </c>
      <c r="L829" t="s">
        <v>4358</v>
      </c>
    </row>
    <row r="830" spans="1:12">
      <c r="A830">
        <v>3134</v>
      </c>
      <c r="B830">
        <v>229189</v>
      </c>
      <c r="C830" t="s">
        <v>1915</v>
      </c>
      <c r="D830" t="s">
        <v>479</v>
      </c>
      <c r="E830" t="s">
        <v>399</v>
      </c>
      <c r="F830" t="s">
        <v>290</v>
      </c>
      <c r="G830" t="s">
        <v>13</v>
      </c>
      <c r="H830" t="s">
        <v>1405</v>
      </c>
      <c r="I830" t="s">
        <v>438</v>
      </c>
      <c r="J830" t="s">
        <v>13</v>
      </c>
      <c r="K830" t="s">
        <v>4413</v>
      </c>
      <c r="L830" t="s">
        <v>4358</v>
      </c>
    </row>
    <row r="831" spans="1:12">
      <c r="A831">
        <v>3135</v>
      </c>
      <c r="B831">
        <v>224263</v>
      </c>
      <c r="C831" t="s">
        <v>1916</v>
      </c>
      <c r="D831" t="s">
        <v>652</v>
      </c>
      <c r="E831" t="s">
        <v>268</v>
      </c>
      <c r="F831" t="s">
        <v>1917</v>
      </c>
      <c r="G831" t="s">
        <v>13</v>
      </c>
      <c r="H831" t="s">
        <v>1405</v>
      </c>
      <c r="I831" t="s">
        <v>438</v>
      </c>
      <c r="J831" t="s">
        <v>13</v>
      </c>
      <c r="K831" t="s">
        <v>4413</v>
      </c>
      <c r="L831" t="s">
        <v>4358</v>
      </c>
    </row>
    <row r="832" spans="1:12">
      <c r="A832">
        <v>3219</v>
      </c>
      <c r="B832">
        <v>181221</v>
      </c>
      <c r="C832" t="s">
        <v>1928</v>
      </c>
      <c r="D832" t="s">
        <v>517</v>
      </c>
      <c r="E832" t="s">
        <v>269</v>
      </c>
      <c r="F832" t="s">
        <v>1077</v>
      </c>
      <c r="G832" t="s">
        <v>13</v>
      </c>
      <c r="H832" t="s">
        <v>1405</v>
      </c>
      <c r="I832" t="s">
        <v>438</v>
      </c>
      <c r="J832" t="s">
        <v>13</v>
      </c>
      <c r="K832" t="s">
        <v>4413</v>
      </c>
      <c r="L832" t="s">
        <v>4358</v>
      </c>
    </row>
    <row r="833" spans="1:12">
      <c r="A833">
        <v>3232</v>
      </c>
      <c r="B833">
        <v>224274</v>
      </c>
      <c r="C833" t="s">
        <v>1930</v>
      </c>
      <c r="D833" t="s">
        <v>330</v>
      </c>
      <c r="E833" t="s">
        <v>527</v>
      </c>
      <c r="F833" t="s">
        <v>290</v>
      </c>
      <c r="G833" t="s">
        <v>13</v>
      </c>
      <c r="H833" t="s">
        <v>1405</v>
      </c>
      <c r="I833" t="s">
        <v>438</v>
      </c>
      <c r="J833" t="s">
        <v>13</v>
      </c>
      <c r="K833" t="s">
        <v>4413</v>
      </c>
      <c r="L833" t="s">
        <v>4358</v>
      </c>
    </row>
    <row r="834" spans="1:12">
      <c r="A834">
        <v>3262</v>
      </c>
      <c r="B834">
        <v>213980</v>
      </c>
      <c r="C834" t="s">
        <v>1939</v>
      </c>
      <c r="D834" t="s">
        <v>414</v>
      </c>
      <c r="E834" t="s">
        <v>258</v>
      </c>
      <c r="F834" t="s">
        <v>600</v>
      </c>
      <c r="G834" t="s">
        <v>13</v>
      </c>
      <c r="H834" t="s">
        <v>1405</v>
      </c>
      <c r="I834" t="s">
        <v>438</v>
      </c>
      <c r="J834" t="s">
        <v>13</v>
      </c>
      <c r="K834" t="s">
        <v>4413</v>
      </c>
      <c r="L834" t="s">
        <v>4358</v>
      </c>
    </row>
    <row r="835" spans="1:12">
      <c r="A835">
        <v>3362</v>
      </c>
      <c r="B835">
        <v>203491</v>
      </c>
      <c r="C835" t="s">
        <v>1957</v>
      </c>
      <c r="D835" t="s">
        <v>291</v>
      </c>
      <c r="E835" t="s">
        <v>258</v>
      </c>
      <c r="F835" t="s">
        <v>1958</v>
      </c>
      <c r="G835" t="s">
        <v>13</v>
      </c>
      <c r="H835" t="s">
        <v>1405</v>
      </c>
      <c r="I835" t="s">
        <v>438</v>
      </c>
      <c r="J835" t="s">
        <v>13</v>
      </c>
      <c r="K835" t="s">
        <v>4413</v>
      </c>
      <c r="L835" t="s">
        <v>4358</v>
      </c>
    </row>
    <row r="836" spans="1:12">
      <c r="A836">
        <v>3404</v>
      </c>
      <c r="B836">
        <v>229210</v>
      </c>
      <c r="C836" t="s">
        <v>1960</v>
      </c>
      <c r="D836" t="s">
        <v>402</v>
      </c>
      <c r="E836" t="s">
        <v>299</v>
      </c>
      <c r="F836" t="s">
        <v>319</v>
      </c>
      <c r="G836" t="s">
        <v>13</v>
      </c>
      <c r="H836" t="s">
        <v>1405</v>
      </c>
      <c r="I836" t="s">
        <v>438</v>
      </c>
      <c r="J836" t="s">
        <v>13</v>
      </c>
      <c r="K836" t="s">
        <v>4413</v>
      </c>
      <c r="L836" t="s">
        <v>4358</v>
      </c>
    </row>
    <row r="837" spans="1:12">
      <c r="A837">
        <v>3419</v>
      </c>
      <c r="B837">
        <v>198790</v>
      </c>
      <c r="C837" t="s">
        <v>1963</v>
      </c>
      <c r="D837" t="s">
        <v>290</v>
      </c>
      <c r="E837" t="s">
        <v>360</v>
      </c>
      <c r="F837" t="s">
        <v>288</v>
      </c>
      <c r="G837" t="s">
        <v>13</v>
      </c>
      <c r="H837" t="s">
        <v>1405</v>
      </c>
      <c r="I837" t="s">
        <v>438</v>
      </c>
      <c r="J837" t="s">
        <v>13</v>
      </c>
      <c r="K837" t="s">
        <v>4413</v>
      </c>
      <c r="L837" t="s">
        <v>4358</v>
      </c>
    </row>
    <row r="838" spans="1:12">
      <c r="A838">
        <v>54</v>
      </c>
      <c r="B838">
        <v>229007</v>
      </c>
      <c r="C838" t="s">
        <v>1412</v>
      </c>
      <c r="D838" t="s">
        <v>319</v>
      </c>
      <c r="E838" t="s">
        <v>268</v>
      </c>
      <c r="F838" t="s">
        <v>1223</v>
      </c>
      <c r="G838" t="s">
        <v>13</v>
      </c>
      <c r="H838" t="s">
        <v>1405</v>
      </c>
      <c r="I838" t="s">
        <v>938</v>
      </c>
      <c r="J838" t="s">
        <v>13</v>
      </c>
      <c r="K838" t="s">
        <v>4414</v>
      </c>
      <c r="L838" t="s">
        <v>4358</v>
      </c>
    </row>
    <row r="839" spans="1:12">
      <c r="A839">
        <v>1243</v>
      </c>
      <c r="B839">
        <v>213718</v>
      </c>
      <c r="C839" t="s">
        <v>1602</v>
      </c>
      <c r="D839" t="s">
        <v>513</v>
      </c>
      <c r="E839" t="s">
        <v>701</v>
      </c>
      <c r="F839" t="s">
        <v>394</v>
      </c>
      <c r="G839" t="s">
        <v>13</v>
      </c>
      <c r="H839" t="s">
        <v>1405</v>
      </c>
      <c r="I839" t="s">
        <v>938</v>
      </c>
      <c r="J839" t="s">
        <v>13</v>
      </c>
      <c r="K839" t="s">
        <v>4414</v>
      </c>
      <c r="L839" t="s">
        <v>4358</v>
      </c>
    </row>
    <row r="840" spans="1:12">
      <c r="A840">
        <v>1574</v>
      </c>
      <c r="B840">
        <v>213772</v>
      </c>
      <c r="C840" t="s">
        <v>1663</v>
      </c>
      <c r="D840" t="s">
        <v>290</v>
      </c>
      <c r="E840" t="s">
        <v>451</v>
      </c>
      <c r="F840" t="s">
        <v>376</v>
      </c>
      <c r="G840" t="s">
        <v>13</v>
      </c>
      <c r="H840" t="s">
        <v>1405</v>
      </c>
      <c r="I840" t="s">
        <v>938</v>
      </c>
      <c r="J840" t="s">
        <v>13</v>
      </c>
      <c r="K840" t="s">
        <v>4414</v>
      </c>
      <c r="L840" t="s">
        <v>4358</v>
      </c>
    </row>
    <row r="841" spans="1:12">
      <c r="A841">
        <v>368</v>
      </c>
      <c r="B841">
        <v>229030</v>
      </c>
      <c r="C841" t="s">
        <v>272</v>
      </c>
      <c r="D841" t="s">
        <v>1120</v>
      </c>
      <c r="E841" t="s">
        <v>269</v>
      </c>
      <c r="F841" t="s">
        <v>566</v>
      </c>
      <c r="G841" t="s">
        <v>13</v>
      </c>
      <c r="H841" t="s">
        <v>1405</v>
      </c>
      <c r="I841" t="s">
        <v>813</v>
      </c>
      <c r="J841" t="s">
        <v>13</v>
      </c>
      <c r="K841" t="s">
        <v>4364</v>
      </c>
      <c r="L841" t="s">
        <v>4358</v>
      </c>
    </row>
    <row r="842" spans="1:12">
      <c r="A842">
        <v>460</v>
      </c>
      <c r="B842">
        <v>193931</v>
      </c>
      <c r="C842" t="s">
        <v>636</v>
      </c>
      <c r="D842" t="s">
        <v>319</v>
      </c>
      <c r="E842" t="s">
        <v>1048</v>
      </c>
      <c r="F842" t="s">
        <v>322</v>
      </c>
      <c r="G842" t="s">
        <v>13</v>
      </c>
      <c r="H842" t="s">
        <v>1405</v>
      </c>
      <c r="I842" t="s">
        <v>813</v>
      </c>
      <c r="J842" t="s">
        <v>13</v>
      </c>
      <c r="K842" t="s">
        <v>4364</v>
      </c>
      <c r="L842" t="s">
        <v>4358</v>
      </c>
    </row>
    <row r="843" spans="1:12">
      <c r="A843">
        <v>1093</v>
      </c>
      <c r="B843">
        <v>219254</v>
      </c>
      <c r="C843" t="s">
        <v>1580</v>
      </c>
      <c r="D843" t="s">
        <v>372</v>
      </c>
      <c r="E843" t="s">
        <v>342</v>
      </c>
      <c r="F843" t="s">
        <v>319</v>
      </c>
      <c r="G843" t="s">
        <v>13</v>
      </c>
      <c r="H843" t="s">
        <v>1405</v>
      </c>
      <c r="I843" t="s">
        <v>813</v>
      </c>
      <c r="J843" t="s">
        <v>13</v>
      </c>
      <c r="K843" t="s">
        <v>4364</v>
      </c>
      <c r="L843" t="s">
        <v>4358</v>
      </c>
    </row>
    <row r="844" spans="1:12">
      <c r="A844">
        <v>1476</v>
      </c>
      <c r="B844">
        <v>224131</v>
      </c>
      <c r="C844" t="s">
        <v>912</v>
      </c>
      <c r="D844" t="s">
        <v>1077</v>
      </c>
      <c r="E844" t="s">
        <v>342</v>
      </c>
      <c r="F844" t="s">
        <v>295</v>
      </c>
      <c r="G844" t="s">
        <v>13</v>
      </c>
      <c r="H844" t="s">
        <v>1405</v>
      </c>
      <c r="I844" t="s">
        <v>813</v>
      </c>
      <c r="J844" t="s">
        <v>13</v>
      </c>
      <c r="K844" t="s">
        <v>4364</v>
      </c>
      <c r="L844" t="s">
        <v>4358</v>
      </c>
    </row>
    <row r="845" spans="1:12">
      <c r="A845">
        <v>1869</v>
      </c>
      <c r="B845">
        <v>210561</v>
      </c>
      <c r="C845" t="s">
        <v>1721</v>
      </c>
      <c r="D845" t="s">
        <v>642</v>
      </c>
      <c r="E845" t="s">
        <v>717</v>
      </c>
      <c r="F845" t="s">
        <v>288</v>
      </c>
      <c r="G845" t="s">
        <v>13</v>
      </c>
      <c r="H845" t="s">
        <v>1405</v>
      </c>
      <c r="I845" t="s">
        <v>813</v>
      </c>
      <c r="J845" t="s">
        <v>13</v>
      </c>
      <c r="K845" t="s">
        <v>4364</v>
      </c>
      <c r="L845" t="s">
        <v>4358</v>
      </c>
    </row>
    <row r="846" spans="1:12">
      <c r="A846">
        <v>2042</v>
      </c>
      <c r="B846">
        <v>224181</v>
      </c>
      <c r="C846" t="s">
        <v>1753</v>
      </c>
      <c r="D846" t="s">
        <v>564</v>
      </c>
      <c r="E846" t="s">
        <v>308</v>
      </c>
      <c r="F846" t="s">
        <v>369</v>
      </c>
      <c r="G846" t="s">
        <v>13</v>
      </c>
      <c r="H846" t="s">
        <v>1405</v>
      </c>
      <c r="I846" t="s">
        <v>813</v>
      </c>
      <c r="J846" t="s">
        <v>13</v>
      </c>
      <c r="K846" t="s">
        <v>4364</v>
      </c>
      <c r="L846" t="s">
        <v>4358</v>
      </c>
    </row>
    <row r="847" spans="1:12">
      <c r="A847">
        <v>2567</v>
      </c>
      <c r="B847">
        <v>176706</v>
      </c>
      <c r="C847" t="s">
        <v>1833</v>
      </c>
      <c r="D847" t="s">
        <v>342</v>
      </c>
      <c r="E847" t="s">
        <v>776</v>
      </c>
      <c r="F847" t="s">
        <v>597</v>
      </c>
      <c r="G847" t="s">
        <v>13</v>
      </c>
      <c r="H847" t="s">
        <v>1405</v>
      </c>
      <c r="I847" t="s">
        <v>813</v>
      </c>
      <c r="J847" t="s">
        <v>13</v>
      </c>
      <c r="K847" t="s">
        <v>4364</v>
      </c>
      <c r="L847" t="s">
        <v>4358</v>
      </c>
    </row>
    <row r="848" spans="1:12">
      <c r="A848">
        <v>2885</v>
      </c>
      <c r="B848">
        <v>213936</v>
      </c>
      <c r="C848" t="s">
        <v>1879</v>
      </c>
      <c r="D848" t="s">
        <v>322</v>
      </c>
      <c r="E848" t="s">
        <v>269</v>
      </c>
      <c r="F848" t="s">
        <v>921</v>
      </c>
      <c r="G848" t="s">
        <v>13</v>
      </c>
      <c r="H848" t="s">
        <v>1405</v>
      </c>
      <c r="I848" t="s">
        <v>813</v>
      </c>
      <c r="J848" t="s">
        <v>13</v>
      </c>
      <c r="K848" t="s">
        <v>4364</v>
      </c>
      <c r="L848" t="s">
        <v>4358</v>
      </c>
    </row>
    <row r="849" spans="1:12">
      <c r="A849">
        <v>1449</v>
      </c>
      <c r="B849">
        <v>219274</v>
      </c>
      <c r="C849" t="s">
        <v>1633</v>
      </c>
      <c r="D849" t="s">
        <v>1634</v>
      </c>
      <c r="E849" t="s">
        <v>269</v>
      </c>
      <c r="F849" t="s">
        <v>337</v>
      </c>
      <c r="G849" t="s">
        <v>13</v>
      </c>
      <c r="H849" t="s">
        <v>1405</v>
      </c>
      <c r="I849" t="s">
        <v>1635</v>
      </c>
      <c r="J849" t="s">
        <v>13</v>
      </c>
      <c r="K849" t="s">
        <v>4366</v>
      </c>
      <c r="L849" t="s">
        <v>4358</v>
      </c>
    </row>
    <row r="850" spans="1:12">
      <c r="A850">
        <v>1551</v>
      </c>
      <c r="B850">
        <v>213764</v>
      </c>
      <c r="C850" t="s">
        <v>1657</v>
      </c>
      <c r="D850" t="s">
        <v>697</v>
      </c>
      <c r="E850" t="s">
        <v>268</v>
      </c>
      <c r="F850" t="s">
        <v>290</v>
      </c>
      <c r="G850" t="s">
        <v>13</v>
      </c>
      <c r="H850" t="s">
        <v>1405</v>
      </c>
      <c r="I850" t="s">
        <v>1635</v>
      </c>
      <c r="J850" t="s">
        <v>13</v>
      </c>
      <c r="K850" t="s">
        <v>4366</v>
      </c>
      <c r="L850" t="s">
        <v>4358</v>
      </c>
    </row>
    <row r="851" spans="1:12">
      <c r="A851">
        <v>1621</v>
      </c>
      <c r="B851">
        <v>203329</v>
      </c>
      <c r="C851" t="s">
        <v>1676</v>
      </c>
      <c r="D851" t="s">
        <v>372</v>
      </c>
      <c r="E851" t="s">
        <v>325</v>
      </c>
      <c r="F851" t="s">
        <v>290</v>
      </c>
      <c r="G851" t="s">
        <v>13</v>
      </c>
      <c r="H851" t="s">
        <v>1405</v>
      </c>
      <c r="I851" t="s">
        <v>1635</v>
      </c>
      <c r="J851" t="s">
        <v>13</v>
      </c>
      <c r="K851" t="s">
        <v>4366</v>
      </c>
      <c r="L851" t="s">
        <v>4358</v>
      </c>
    </row>
    <row r="852" spans="1:12">
      <c r="A852">
        <v>2815</v>
      </c>
      <c r="B852">
        <v>213930</v>
      </c>
      <c r="C852" t="s">
        <v>1866</v>
      </c>
      <c r="D852" t="s">
        <v>414</v>
      </c>
      <c r="E852" t="s">
        <v>342</v>
      </c>
      <c r="F852" t="s">
        <v>402</v>
      </c>
      <c r="G852" t="s">
        <v>13</v>
      </c>
      <c r="H852" t="s">
        <v>1405</v>
      </c>
      <c r="I852" t="s">
        <v>1635</v>
      </c>
      <c r="J852" t="s">
        <v>13</v>
      </c>
      <c r="K852" t="s">
        <v>4366</v>
      </c>
      <c r="L852" t="s">
        <v>4358</v>
      </c>
    </row>
    <row r="853" spans="1:12">
      <c r="A853">
        <v>3374</v>
      </c>
      <c r="B853">
        <v>203494</v>
      </c>
      <c r="C853" t="s">
        <v>1959</v>
      </c>
      <c r="D853" t="s">
        <v>363</v>
      </c>
      <c r="E853" t="s">
        <v>308</v>
      </c>
      <c r="F853" t="s">
        <v>263</v>
      </c>
      <c r="G853" t="s">
        <v>13</v>
      </c>
      <c r="H853" t="s">
        <v>1405</v>
      </c>
      <c r="I853" t="s">
        <v>1635</v>
      </c>
      <c r="J853" t="s">
        <v>13</v>
      </c>
      <c r="K853" t="s">
        <v>4366</v>
      </c>
      <c r="L853" t="s">
        <v>4358</v>
      </c>
    </row>
    <row r="854" spans="1:12">
      <c r="A854">
        <v>3454</v>
      </c>
      <c r="B854">
        <v>229213</v>
      </c>
      <c r="C854" t="s">
        <v>1971</v>
      </c>
      <c r="D854" t="s">
        <v>332</v>
      </c>
      <c r="E854" t="s">
        <v>776</v>
      </c>
      <c r="F854" t="s">
        <v>372</v>
      </c>
      <c r="G854" t="s">
        <v>13</v>
      </c>
      <c r="H854" t="s">
        <v>1405</v>
      </c>
      <c r="I854" t="s">
        <v>1635</v>
      </c>
      <c r="J854" t="s">
        <v>13</v>
      </c>
      <c r="K854" t="s">
        <v>4366</v>
      </c>
      <c r="L854" t="s">
        <v>4358</v>
      </c>
    </row>
    <row r="855" spans="1:12">
      <c r="A855">
        <v>174</v>
      </c>
      <c r="B855">
        <v>210424</v>
      </c>
      <c r="C855" t="s">
        <v>1424</v>
      </c>
      <c r="D855" t="s">
        <v>288</v>
      </c>
      <c r="E855" t="s">
        <v>258</v>
      </c>
      <c r="F855" t="s">
        <v>633</v>
      </c>
      <c r="G855" t="s">
        <v>13</v>
      </c>
      <c r="H855" t="s">
        <v>1405</v>
      </c>
      <c r="I855" t="s">
        <v>887</v>
      </c>
      <c r="J855" t="s">
        <v>13</v>
      </c>
      <c r="K855" t="s">
        <v>4367</v>
      </c>
      <c r="L855" t="s">
        <v>4358</v>
      </c>
    </row>
    <row r="856" spans="1:12">
      <c r="A856">
        <v>200</v>
      </c>
      <c r="B856">
        <v>210428</v>
      </c>
      <c r="C856" t="s">
        <v>1426</v>
      </c>
      <c r="D856" t="s">
        <v>319</v>
      </c>
      <c r="E856" t="s">
        <v>325</v>
      </c>
      <c r="F856" t="s">
        <v>372</v>
      </c>
      <c r="G856" t="s">
        <v>13</v>
      </c>
      <c r="H856" t="s">
        <v>1405</v>
      </c>
      <c r="I856" t="s">
        <v>887</v>
      </c>
      <c r="J856" t="s">
        <v>13</v>
      </c>
      <c r="K856" t="s">
        <v>4367</v>
      </c>
      <c r="L856" t="s">
        <v>4358</v>
      </c>
    </row>
    <row r="857" spans="1:12">
      <c r="A857">
        <v>434</v>
      </c>
      <c r="B857">
        <v>213621</v>
      </c>
      <c r="C857" t="s">
        <v>1460</v>
      </c>
      <c r="D857" t="s">
        <v>862</v>
      </c>
      <c r="E857" t="s">
        <v>352</v>
      </c>
      <c r="F857" t="s">
        <v>566</v>
      </c>
      <c r="G857" t="s">
        <v>13</v>
      </c>
      <c r="H857" t="s">
        <v>1405</v>
      </c>
      <c r="I857" t="s">
        <v>887</v>
      </c>
      <c r="J857" t="s">
        <v>13</v>
      </c>
      <c r="K857" t="s">
        <v>4367</v>
      </c>
      <c r="L857" t="s">
        <v>4358</v>
      </c>
    </row>
    <row r="858" spans="1:12">
      <c r="A858">
        <v>574</v>
      </c>
      <c r="B858">
        <v>224076</v>
      </c>
      <c r="C858" t="s">
        <v>1481</v>
      </c>
      <c r="D858" t="s">
        <v>290</v>
      </c>
      <c r="E858" t="s">
        <v>579</v>
      </c>
      <c r="F858" t="s">
        <v>372</v>
      </c>
      <c r="G858" t="s">
        <v>13</v>
      </c>
      <c r="H858" t="s">
        <v>1405</v>
      </c>
      <c r="I858" t="s">
        <v>887</v>
      </c>
      <c r="J858" t="s">
        <v>13</v>
      </c>
      <c r="K858" t="s">
        <v>4367</v>
      </c>
      <c r="L858" t="s">
        <v>4358</v>
      </c>
    </row>
    <row r="859" spans="1:12">
      <c r="A859">
        <v>650</v>
      </c>
      <c r="B859">
        <v>219229</v>
      </c>
      <c r="C859" t="s">
        <v>1501</v>
      </c>
      <c r="D859" t="s">
        <v>337</v>
      </c>
      <c r="E859" t="s">
        <v>335</v>
      </c>
      <c r="F859" t="s">
        <v>302</v>
      </c>
      <c r="G859" t="s">
        <v>13</v>
      </c>
      <c r="H859" t="s">
        <v>1405</v>
      </c>
      <c r="I859" t="s">
        <v>887</v>
      </c>
      <c r="J859" t="s">
        <v>13</v>
      </c>
      <c r="K859" t="s">
        <v>4367</v>
      </c>
      <c r="L859" t="s">
        <v>4358</v>
      </c>
    </row>
    <row r="860" spans="1:12">
      <c r="A860">
        <v>2379</v>
      </c>
      <c r="B860">
        <v>219329</v>
      </c>
      <c r="C860" t="s">
        <v>1801</v>
      </c>
      <c r="D860" t="s">
        <v>265</v>
      </c>
      <c r="E860" t="s">
        <v>258</v>
      </c>
      <c r="F860" t="s">
        <v>290</v>
      </c>
      <c r="G860" t="s">
        <v>13</v>
      </c>
      <c r="H860" t="s">
        <v>1405</v>
      </c>
      <c r="I860" t="s">
        <v>887</v>
      </c>
      <c r="J860" t="s">
        <v>13</v>
      </c>
      <c r="K860" t="s">
        <v>4367</v>
      </c>
      <c r="L860" t="s">
        <v>4358</v>
      </c>
    </row>
    <row r="861" spans="1:12">
      <c r="A861">
        <v>2554</v>
      </c>
      <c r="B861">
        <v>198687</v>
      </c>
      <c r="C861" t="s">
        <v>1829</v>
      </c>
      <c r="D861" t="s">
        <v>290</v>
      </c>
      <c r="E861" t="s">
        <v>855</v>
      </c>
      <c r="F861" t="s">
        <v>414</v>
      </c>
      <c r="G861" t="s">
        <v>13</v>
      </c>
      <c r="H861" t="s">
        <v>1405</v>
      </c>
      <c r="I861" t="s">
        <v>887</v>
      </c>
      <c r="J861" t="s">
        <v>13</v>
      </c>
      <c r="K861" t="s">
        <v>4367</v>
      </c>
      <c r="L861" t="s">
        <v>4358</v>
      </c>
    </row>
    <row r="862" spans="1:12">
      <c r="A862">
        <v>2848</v>
      </c>
      <c r="B862">
        <v>224244</v>
      </c>
      <c r="C862" t="s">
        <v>1872</v>
      </c>
      <c r="D862" t="s">
        <v>269</v>
      </c>
      <c r="E862" t="s">
        <v>258</v>
      </c>
      <c r="F862" t="s">
        <v>319</v>
      </c>
      <c r="G862" t="s">
        <v>13</v>
      </c>
      <c r="H862" t="s">
        <v>1405</v>
      </c>
      <c r="I862" t="s">
        <v>887</v>
      </c>
      <c r="J862" t="s">
        <v>13</v>
      </c>
      <c r="K862" t="s">
        <v>4367</v>
      </c>
      <c r="L862" t="s">
        <v>4358</v>
      </c>
    </row>
    <row r="863" spans="1:12">
      <c r="A863">
        <v>1005</v>
      </c>
      <c r="B863">
        <v>224111</v>
      </c>
      <c r="C863" t="s">
        <v>1570</v>
      </c>
      <c r="D863" t="s">
        <v>330</v>
      </c>
      <c r="E863" t="s">
        <v>527</v>
      </c>
      <c r="F863" t="s">
        <v>270</v>
      </c>
      <c r="G863" t="s">
        <v>13</v>
      </c>
      <c r="H863" t="s">
        <v>1405</v>
      </c>
      <c r="I863" t="s">
        <v>539</v>
      </c>
      <c r="J863" t="s">
        <v>13</v>
      </c>
      <c r="K863" t="s">
        <v>4416</v>
      </c>
      <c r="L863" t="s">
        <v>4358</v>
      </c>
    </row>
    <row r="864" spans="1:12">
      <c r="A864">
        <v>2027</v>
      </c>
      <c r="B864">
        <v>701315</v>
      </c>
      <c r="C864" t="s">
        <v>1750</v>
      </c>
      <c r="D864" t="s">
        <v>1751</v>
      </c>
      <c r="E864" t="s">
        <v>342</v>
      </c>
      <c r="F864" t="s">
        <v>461</v>
      </c>
      <c r="G864" t="s">
        <v>13</v>
      </c>
      <c r="H864" t="s">
        <v>1405</v>
      </c>
      <c r="I864" t="s">
        <v>539</v>
      </c>
      <c r="J864" t="s">
        <v>13</v>
      </c>
      <c r="K864" t="s">
        <v>4416</v>
      </c>
      <c r="L864" t="s">
        <v>4358</v>
      </c>
    </row>
    <row r="865" spans="1:12">
      <c r="A865">
        <v>2322</v>
      </c>
      <c r="B865">
        <v>229140</v>
      </c>
      <c r="C865" t="s">
        <v>1791</v>
      </c>
      <c r="D865" t="s">
        <v>586</v>
      </c>
      <c r="E865" t="s">
        <v>1040</v>
      </c>
      <c r="F865" t="s">
        <v>522</v>
      </c>
      <c r="G865" t="s">
        <v>13</v>
      </c>
      <c r="H865" t="s">
        <v>1405</v>
      </c>
      <c r="I865" t="s">
        <v>539</v>
      </c>
      <c r="J865" t="s">
        <v>13</v>
      </c>
      <c r="K865" t="s">
        <v>4416</v>
      </c>
      <c r="L865" t="s">
        <v>4358</v>
      </c>
    </row>
    <row r="866" spans="1:12">
      <c r="A866">
        <v>2410</v>
      </c>
      <c r="B866">
        <v>224206</v>
      </c>
      <c r="C866" t="s">
        <v>375</v>
      </c>
      <c r="D866" t="s">
        <v>290</v>
      </c>
      <c r="E866" t="s">
        <v>744</v>
      </c>
      <c r="F866" t="s">
        <v>350</v>
      </c>
      <c r="G866" t="s">
        <v>13</v>
      </c>
      <c r="H866" t="s">
        <v>1405</v>
      </c>
      <c r="I866" t="s">
        <v>539</v>
      </c>
      <c r="J866" t="s">
        <v>13</v>
      </c>
      <c r="K866" t="s">
        <v>4416</v>
      </c>
      <c r="L866" t="s">
        <v>4358</v>
      </c>
    </row>
    <row r="867" spans="1:12">
      <c r="A867">
        <v>2482</v>
      </c>
      <c r="B867">
        <v>224209</v>
      </c>
      <c r="C867" t="s">
        <v>1812</v>
      </c>
      <c r="D867" t="s">
        <v>1813</v>
      </c>
      <c r="E867" t="s">
        <v>608</v>
      </c>
      <c r="F867" t="s">
        <v>322</v>
      </c>
      <c r="G867" t="s">
        <v>13</v>
      </c>
      <c r="H867" t="s">
        <v>1405</v>
      </c>
      <c r="I867" t="s">
        <v>539</v>
      </c>
      <c r="J867" t="s">
        <v>13</v>
      </c>
      <c r="K867" t="s">
        <v>4416</v>
      </c>
      <c r="L867" t="s">
        <v>4358</v>
      </c>
    </row>
    <row r="868" spans="1:12">
      <c r="A868">
        <v>2625</v>
      </c>
      <c r="B868">
        <v>224225</v>
      </c>
      <c r="C868" t="s">
        <v>1839</v>
      </c>
      <c r="D868" t="s">
        <v>342</v>
      </c>
      <c r="E868" t="s">
        <v>291</v>
      </c>
      <c r="F868" t="s">
        <v>1840</v>
      </c>
      <c r="G868" t="s">
        <v>13</v>
      </c>
      <c r="H868" t="s">
        <v>1405</v>
      </c>
      <c r="I868" t="s">
        <v>539</v>
      </c>
      <c r="J868" t="s">
        <v>13</v>
      </c>
      <c r="K868" t="s">
        <v>4416</v>
      </c>
      <c r="L868" t="s">
        <v>4358</v>
      </c>
    </row>
    <row r="869" spans="1:12">
      <c r="A869">
        <v>3343</v>
      </c>
      <c r="B869">
        <v>229204</v>
      </c>
      <c r="C869" t="s">
        <v>1953</v>
      </c>
      <c r="D869" t="s">
        <v>596</v>
      </c>
      <c r="E869" t="s">
        <v>1954</v>
      </c>
      <c r="F869" t="s">
        <v>290</v>
      </c>
      <c r="G869" t="s">
        <v>13</v>
      </c>
      <c r="H869" t="s">
        <v>1405</v>
      </c>
      <c r="I869" t="s">
        <v>539</v>
      </c>
      <c r="J869" t="s">
        <v>13</v>
      </c>
      <c r="K869" t="s">
        <v>4416</v>
      </c>
      <c r="L869" t="s">
        <v>4358</v>
      </c>
    </row>
    <row r="870" spans="1:12">
      <c r="A870">
        <v>585</v>
      </c>
      <c r="B870">
        <v>213645</v>
      </c>
      <c r="C870" t="s">
        <v>1484</v>
      </c>
      <c r="D870" t="s">
        <v>944</v>
      </c>
      <c r="E870" t="s">
        <v>575</v>
      </c>
      <c r="F870" t="s">
        <v>536</v>
      </c>
      <c r="G870" t="s">
        <v>13</v>
      </c>
      <c r="H870" t="s">
        <v>1405</v>
      </c>
      <c r="I870" t="s">
        <v>704</v>
      </c>
      <c r="J870" t="s">
        <v>13</v>
      </c>
      <c r="K870" t="s">
        <v>4373</v>
      </c>
      <c r="L870" t="s">
        <v>4358</v>
      </c>
    </row>
    <row r="871" spans="1:12">
      <c r="A871">
        <v>1617</v>
      </c>
      <c r="B871">
        <v>210541</v>
      </c>
      <c r="C871" t="s">
        <v>1674</v>
      </c>
      <c r="D871" t="s">
        <v>263</v>
      </c>
      <c r="E871" t="s">
        <v>498</v>
      </c>
      <c r="F871" t="s">
        <v>396</v>
      </c>
      <c r="G871" t="s">
        <v>13</v>
      </c>
      <c r="H871" t="s">
        <v>1405</v>
      </c>
      <c r="I871" t="s">
        <v>704</v>
      </c>
      <c r="J871" t="s">
        <v>13</v>
      </c>
      <c r="K871" t="s">
        <v>4373</v>
      </c>
      <c r="L871" t="s">
        <v>4358</v>
      </c>
    </row>
    <row r="872" spans="1:12">
      <c r="A872">
        <v>2207</v>
      </c>
      <c r="B872">
        <v>210586</v>
      </c>
      <c r="C872" t="s">
        <v>1775</v>
      </c>
      <c r="D872" t="s">
        <v>372</v>
      </c>
      <c r="E872" t="s">
        <v>268</v>
      </c>
      <c r="F872" t="s">
        <v>1776</v>
      </c>
      <c r="G872" t="s">
        <v>13</v>
      </c>
      <c r="H872" t="s">
        <v>1405</v>
      </c>
      <c r="I872" t="s">
        <v>704</v>
      </c>
      <c r="J872" t="s">
        <v>13</v>
      </c>
      <c r="K872" t="s">
        <v>4373</v>
      </c>
      <c r="L872" t="s">
        <v>4358</v>
      </c>
    </row>
    <row r="873" spans="1:12">
      <c r="A873">
        <v>3452</v>
      </c>
      <c r="B873">
        <v>203507</v>
      </c>
      <c r="C873" t="s">
        <v>1970</v>
      </c>
      <c r="D873" t="s">
        <v>265</v>
      </c>
      <c r="E873" t="s">
        <v>804</v>
      </c>
      <c r="F873" t="s">
        <v>290</v>
      </c>
      <c r="G873" t="s">
        <v>13</v>
      </c>
      <c r="H873" t="s">
        <v>1405</v>
      </c>
      <c r="I873" t="s">
        <v>704</v>
      </c>
      <c r="J873" t="s">
        <v>13</v>
      </c>
      <c r="K873" t="s">
        <v>4373</v>
      </c>
      <c r="L873" t="s">
        <v>4358</v>
      </c>
    </row>
    <row r="874" spans="1:12">
      <c r="A874">
        <v>862</v>
      </c>
      <c r="B874">
        <v>229054</v>
      </c>
      <c r="C874" t="s">
        <v>1536</v>
      </c>
      <c r="D874" t="s">
        <v>944</v>
      </c>
      <c r="E874" t="s">
        <v>630</v>
      </c>
      <c r="F874" t="s">
        <v>337</v>
      </c>
      <c r="G874" t="s">
        <v>13</v>
      </c>
      <c r="H874" t="s">
        <v>1405</v>
      </c>
      <c r="I874" t="s">
        <v>592</v>
      </c>
      <c r="J874" t="s">
        <v>13</v>
      </c>
      <c r="K874" t="s">
        <v>4374</v>
      </c>
      <c r="L874" t="s">
        <v>4358</v>
      </c>
    </row>
    <row r="875" spans="1:12">
      <c r="A875">
        <v>1069</v>
      </c>
      <c r="B875">
        <v>229067</v>
      </c>
      <c r="C875" t="s">
        <v>1577</v>
      </c>
      <c r="D875" t="s">
        <v>876</v>
      </c>
      <c r="E875" t="s">
        <v>1578</v>
      </c>
      <c r="F875" t="s">
        <v>821</v>
      </c>
      <c r="G875" t="s">
        <v>13</v>
      </c>
      <c r="H875" t="s">
        <v>1405</v>
      </c>
      <c r="I875" t="s">
        <v>592</v>
      </c>
      <c r="J875" t="s">
        <v>13</v>
      </c>
      <c r="K875" t="s">
        <v>4374</v>
      </c>
      <c r="L875" t="s">
        <v>4358</v>
      </c>
    </row>
    <row r="876" spans="1:12">
      <c r="A876">
        <v>1607</v>
      </c>
      <c r="B876">
        <v>229096</v>
      </c>
      <c r="C876" t="s">
        <v>943</v>
      </c>
      <c r="D876" t="s">
        <v>302</v>
      </c>
      <c r="E876" t="s">
        <v>661</v>
      </c>
      <c r="F876" t="s">
        <v>372</v>
      </c>
      <c r="G876" t="s">
        <v>13</v>
      </c>
      <c r="H876" t="s">
        <v>1405</v>
      </c>
      <c r="I876" t="s">
        <v>592</v>
      </c>
      <c r="J876" t="s">
        <v>13</v>
      </c>
      <c r="K876" t="s">
        <v>4374</v>
      </c>
      <c r="L876" t="s">
        <v>4358</v>
      </c>
    </row>
    <row r="877" spans="1:12">
      <c r="A877">
        <v>1794</v>
      </c>
      <c r="B877">
        <v>229111</v>
      </c>
      <c r="C877" t="s">
        <v>1711</v>
      </c>
      <c r="D877" t="s">
        <v>1712</v>
      </c>
      <c r="E877" t="s">
        <v>606</v>
      </c>
      <c r="F877" t="s">
        <v>1713</v>
      </c>
      <c r="G877" t="s">
        <v>13</v>
      </c>
      <c r="H877" t="s">
        <v>1405</v>
      </c>
      <c r="I877" t="s">
        <v>592</v>
      </c>
      <c r="J877" t="s">
        <v>13</v>
      </c>
      <c r="K877" t="s">
        <v>4374</v>
      </c>
      <c r="L877" t="s">
        <v>4358</v>
      </c>
    </row>
    <row r="878" spans="1:12">
      <c r="A878">
        <v>2056</v>
      </c>
      <c r="B878">
        <v>198633</v>
      </c>
      <c r="C878" t="s">
        <v>1756</v>
      </c>
      <c r="D878" t="s">
        <v>1046</v>
      </c>
      <c r="E878" t="s">
        <v>291</v>
      </c>
      <c r="F878" t="s">
        <v>637</v>
      </c>
      <c r="G878" t="s">
        <v>13</v>
      </c>
      <c r="H878" t="s">
        <v>1405</v>
      </c>
      <c r="I878" t="s">
        <v>592</v>
      </c>
      <c r="J878" t="s">
        <v>13</v>
      </c>
      <c r="K878" t="s">
        <v>4374</v>
      </c>
      <c r="L878" t="s">
        <v>4358</v>
      </c>
    </row>
    <row r="879" spans="1:12">
      <c r="A879">
        <v>2622</v>
      </c>
      <c r="B879">
        <v>224222</v>
      </c>
      <c r="C879" t="s">
        <v>1837</v>
      </c>
      <c r="D879" t="s">
        <v>265</v>
      </c>
      <c r="E879" t="s">
        <v>325</v>
      </c>
      <c r="F879" t="s">
        <v>656</v>
      </c>
      <c r="G879" t="s">
        <v>13</v>
      </c>
      <c r="H879" t="s">
        <v>1405</v>
      </c>
      <c r="I879" t="s">
        <v>592</v>
      </c>
      <c r="J879" t="s">
        <v>13</v>
      </c>
      <c r="K879" t="s">
        <v>4374</v>
      </c>
      <c r="L879" t="s">
        <v>4358</v>
      </c>
    </row>
    <row r="880" spans="1:12">
      <c r="A880">
        <v>2716</v>
      </c>
      <c r="B880">
        <v>229161</v>
      </c>
      <c r="C880" t="s">
        <v>1852</v>
      </c>
      <c r="D880" t="s">
        <v>304</v>
      </c>
      <c r="E880" t="s">
        <v>258</v>
      </c>
      <c r="F880" t="s">
        <v>263</v>
      </c>
      <c r="G880" t="s">
        <v>13</v>
      </c>
      <c r="H880" t="s">
        <v>1405</v>
      </c>
      <c r="I880" t="s">
        <v>592</v>
      </c>
      <c r="J880" t="s">
        <v>13</v>
      </c>
      <c r="K880" t="s">
        <v>4374</v>
      </c>
      <c r="L880" t="s">
        <v>4358</v>
      </c>
    </row>
    <row r="881" spans="1:12">
      <c r="A881">
        <v>2726</v>
      </c>
      <c r="B881">
        <v>229162</v>
      </c>
      <c r="C881" t="s">
        <v>1854</v>
      </c>
      <c r="D881" t="s">
        <v>288</v>
      </c>
      <c r="E881" t="s">
        <v>268</v>
      </c>
      <c r="F881" t="s">
        <v>330</v>
      </c>
      <c r="G881" t="s">
        <v>13</v>
      </c>
      <c r="H881" t="s">
        <v>1405</v>
      </c>
      <c r="I881" t="s">
        <v>592</v>
      </c>
      <c r="J881" t="s">
        <v>13</v>
      </c>
      <c r="K881" t="s">
        <v>4374</v>
      </c>
      <c r="L881" t="s">
        <v>4358</v>
      </c>
    </row>
    <row r="882" spans="1:12">
      <c r="A882">
        <v>631</v>
      </c>
      <c r="B882">
        <v>224082</v>
      </c>
      <c r="C882" t="s">
        <v>671</v>
      </c>
      <c r="D882" t="s">
        <v>532</v>
      </c>
      <c r="E882" t="s">
        <v>399</v>
      </c>
      <c r="F882" t="s">
        <v>974</v>
      </c>
      <c r="G882" t="s">
        <v>13</v>
      </c>
      <c r="H882" t="s">
        <v>1405</v>
      </c>
      <c r="I882" t="s">
        <v>774</v>
      </c>
      <c r="J882" t="s">
        <v>13</v>
      </c>
      <c r="K882" t="s">
        <v>4375</v>
      </c>
      <c r="L882" t="s">
        <v>4358</v>
      </c>
    </row>
    <row r="883" spans="1:12">
      <c r="A883">
        <v>982</v>
      </c>
      <c r="B883">
        <v>225789</v>
      </c>
      <c r="C883" t="s">
        <v>1560</v>
      </c>
      <c r="D883" t="s">
        <v>819</v>
      </c>
      <c r="E883" t="s">
        <v>258</v>
      </c>
      <c r="F883" t="s">
        <v>1561</v>
      </c>
      <c r="G883" t="s">
        <v>13</v>
      </c>
      <c r="H883" t="s">
        <v>1405</v>
      </c>
      <c r="I883" t="s">
        <v>959</v>
      </c>
      <c r="J883" t="s">
        <v>13</v>
      </c>
      <c r="K883" t="s">
        <v>4417</v>
      </c>
      <c r="L883" t="s">
        <v>4358</v>
      </c>
    </row>
    <row r="884" spans="1:12">
      <c r="A884">
        <v>3464</v>
      </c>
      <c r="B884">
        <v>229214</v>
      </c>
      <c r="C884" t="s">
        <v>1974</v>
      </c>
      <c r="D884" t="s">
        <v>652</v>
      </c>
      <c r="E884" t="s">
        <v>701</v>
      </c>
      <c r="F884" t="s">
        <v>1975</v>
      </c>
      <c r="G884" t="s">
        <v>13</v>
      </c>
      <c r="H884" t="s">
        <v>1405</v>
      </c>
      <c r="I884" t="s">
        <v>959</v>
      </c>
      <c r="J884" t="s">
        <v>13</v>
      </c>
      <c r="K884" t="s">
        <v>4417</v>
      </c>
      <c r="L884" t="s">
        <v>4358</v>
      </c>
    </row>
    <row r="885" spans="1:12">
      <c r="A885">
        <v>295</v>
      </c>
      <c r="B885">
        <v>195777</v>
      </c>
      <c r="C885" t="s">
        <v>1442</v>
      </c>
      <c r="D885" t="s">
        <v>414</v>
      </c>
      <c r="E885" t="s">
        <v>799</v>
      </c>
      <c r="F885" t="s">
        <v>290</v>
      </c>
      <c r="G885" t="s">
        <v>13</v>
      </c>
      <c r="H885" t="s">
        <v>1405</v>
      </c>
      <c r="I885" t="s">
        <v>430</v>
      </c>
      <c r="J885" t="s">
        <v>13</v>
      </c>
      <c r="K885" t="s">
        <v>4378</v>
      </c>
      <c r="L885" t="s">
        <v>4358</v>
      </c>
    </row>
    <row r="886" spans="1:12">
      <c r="A886">
        <v>398</v>
      </c>
      <c r="B886">
        <v>198466</v>
      </c>
      <c r="C886" t="s">
        <v>1455</v>
      </c>
      <c r="D886" t="s">
        <v>402</v>
      </c>
      <c r="E886" t="s">
        <v>258</v>
      </c>
      <c r="F886" t="s">
        <v>409</v>
      </c>
      <c r="G886" t="s">
        <v>13</v>
      </c>
      <c r="H886" t="s">
        <v>1405</v>
      </c>
      <c r="I886" t="s">
        <v>430</v>
      </c>
      <c r="J886" t="s">
        <v>13</v>
      </c>
      <c r="K886" t="s">
        <v>4378</v>
      </c>
      <c r="L886" t="s">
        <v>4358</v>
      </c>
    </row>
    <row r="887" spans="1:12">
      <c r="A887">
        <v>627</v>
      </c>
      <c r="B887">
        <v>195781</v>
      </c>
      <c r="C887" t="s">
        <v>1492</v>
      </c>
      <c r="D887" t="s">
        <v>290</v>
      </c>
      <c r="E887" t="s">
        <v>1493</v>
      </c>
      <c r="F887" t="s">
        <v>315</v>
      </c>
      <c r="G887" t="s">
        <v>13</v>
      </c>
      <c r="H887" t="s">
        <v>1405</v>
      </c>
      <c r="I887" t="s">
        <v>430</v>
      </c>
      <c r="J887" t="s">
        <v>13</v>
      </c>
      <c r="K887" t="s">
        <v>4378</v>
      </c>
      <c r="L887" t="s">
        <v>4358</v>
      </c>
    </row>
    <row r="888" spans="1:12">
      <c r="A888">
        <v>702</v>
      </c>
      <c r="B888">
        <v>193946</v>
      </c>
      <c r="C888" t="s">
        <v>1512</v>
      </c>
      <c r="D888" t="s">
        <v>258</v>
      </c>
      <c r="E888" t="s">
        <v>556</v>
      </c>
      <c r="F888" t="s">
        <v>1513</v>
      </c>
      <c r="G888" t="s">
        <v>13</v>
      </c>
      <c r="H888" t="s">
        <v>1405</v>
      </c>
      <c r="I888" t="s">
        <v>430</v>
      </c>
      <c r="J888" t="s">
        <v>13</v>
      </c>
      <c r="K888" t="s">
        <v>4378</v>
      </c>
      <c r="L888" t="s">
        <v>4358</v>
      </c>
    </row>
    <row r="889" spans="1:12">
      <c r="A889">
        <v>959</v>
      </c>
      <c r="B889">
        <v>229061</v>
      </c>
      <c r="C889" t="s">
        <v>1554</v>
      </c>
      <c r="D889" t="s">
        <v>450</v>
      </c>
      <c r="E889" t="s">
        <v>608</v>
      </c>
      <c r="F889" t="s">
        <v>288</v>
      </c>
      <c r="G889" t="s">
        <v>13</v>
      </c>
      <c r="H889" t="s">
        <v>1405</v>
      </c>
      <c r="I889" t="s">
        <v>430</v>
      </c>
      <c r="J889" t="s">
        <v>13</v>
      </c>
      <c r="K889" t="s">
        <v>4378</v>
      </c>
      <c r="L889" t="s">
        <v>4358</v>
      </c>
    </row>
    <row r="890" spans="1:12">
      <c r="A890">
        <v>1195</v>
      </c>
      <c r="B890">
        <v>193967</v>
      </c>
      <c r="C890" t="s">
        <v>1586</v>
      </c>
      <c r="D890" t="s">
        <v>324</v>
      </c>
      <c r="E890" t="s">
        <v>308</v>
      </c>
      <c r="F890" t="s">
        <v>376</v>
      </c>
      <c r="G890" t="s">
        <v>13</v>
      </c>
      <c r="H890" t="s">
        <v>1405</v>
      </c>
      <c r="I890" t="s">
        <v>430</v>
      </c>
      <c r="J890" t="s">
        <v>13</v>
      </c>
      <c r="K890" t="s">
        <v>4378</v>
      </c>
      <c r="L890" t="s">
        <v>4358</v>
      </c>
    </row>
    <row r="891" spans="1:12">
      <c r="A891">
        <v>1390</v>
      </c>
      <c r="B891">
        <v>184323</v>
      </c>
      <c r="C891" t="s">
        <v>1624</v>
      </c>
      <c r="D891" t="s">
        <v>288</v>
      </c>
      <c r="E891" t="s">
        <v>308</v>
      </c>
      <c r="F891" t="s">
        <v>491</v>
      </c>
      <c r="G891" t="s">
        <v>13</v>
      </c>
      <c r="H891" t="s">
        <v>1405</v>
      </c>
      <c r="I891" t="s">
        <v>430</v>
      </c>
      <c r="J891" t="s">
        <v>13</v>
      </c>
      <c r="K891" t="s">
        <v>4378</v>
      </c>
      <c r="L891" t="s">
        <v>4358</v>
      </c>
    </row>
    <row r="892" spans="1:12">
      <c r="A892">
        <v>1511</v>
      </c>
      <c r="B892">
        <v>203320</v>
      </c>
      <c r="C892" t="s">
        <v>1648</v>
      </c>
      <c r="D892" t="s">
        <v>830</v>
      </c>
      <c r="E892" t="s">
        <v>648</v>
      </c>
      <c r="F892" t="s">
        <v>444</v>
      </c>
      <c r="G892" t="s">
        <v>13</v>
      </c>
      <c r="H892" t="s">
        <v>1405</v>
      </c>
      <c r="I892" t="s">
        <v>430</v>
      </c>
      <c r="J892" t="s">
        <v>13</v>
      </c>
      <c r="K892" t="s">
        <v>4378</v>
      </c>
      <c r="L892" t="s">
        <v>4358</v>
      </c>
    </row>
    <row r="893" spans="1:12">
      <c r="A893">
        <v>1591</v>
      </c>
      <c r="B893">
        <v>207605</v>
      </c>
      <c r="C893" t="s">
        <v>1666</v>
      </c>
      <c r="D893" t="s">
        <v>808</v>
      </c>
      <c r="E893" t="s">
        <v>268</v>
      </c>
      <c r="F893" t="s">
        <v>1667</v>
      </c>
      <c r="G893" t="s">
        <v>13</v>
      </c>
      <c r="H893" t="s">
        <v>1405</v>
      </c>
      <c r="I893" t="s">
        <v>430</v>
      </c>
      <c r="J893" t="s">
        <v>13</v>
      </c>
      <c r="K893" t="s">
        <v>4378</v>
      </c>
      <c r="L893" t="s">
        <v>4358</v>
      </c>
    </row>
    <row r="894" spans="1:12">
      <c r="A894">
        <v>1668</v>
      </c>
      <c r="B894">
        <v>210544</v>
      </c>
      <c r="C894" t="s">
        <v>1683</v>
      </c>
      <c r="D894" t="s">
        <v>292</v>
      </c>
      <c r="E894" t="s">
        <v>447</v>
      </c>
      <c r="F894" t="s">
        <v>263</v>
      </c>
      <c r="G894" t="s">
        <v>13</v>
      </c>
      <c r="H894" t="s">
        <v>1405</v>
      </c>
      <c r="I894" t="s">
        <v>430</v>
      </c>
      <c r="J894" t="s">
        <v>13</v>
      </c>
      <c r="K894" t="s">
        <v>4378</v>
      </c>
      <c r="L894" t="s">
        <v>4358</v>
      </c>
    </row>
    <row r="895" spans="1:12">
      <c r="A895">
        <v>1746</v>
      </c>
      <c r="B895">
        <v>184347</v>
      </c>
      <c r="C895" t="s">
        <v>1697</v>
      </c>
      <c r="D895" t="s">
        <v>363</v>
      </c>
      <c r="E895" t="s">
        <v>701</v>
      </c>
      <c r="F895" t="s">
        <v>356</v>
      </c>
      <c r="G895" t="s">
        <v>13</v>
      </c>
      <c r="H895" t="s">
        <v>1405</v>
      </c>
      <c r="I895" t="s">
        <v>430</v>
      </c>
      <c r="J895" t="s">
        <v>13</v>
      </c>
      <c r="K895" t="s">
        <v>4378</v>
      </c>
      <c r="L895" t="s">
        <v>4358</v>
      </c>
    </row>
    <row r="896" spans="1:12">
      <c r="A896">
        <v>1893</v>
      </c>
      <c r="B896">
        <v>195792</v>
      </c>
      <c r="C896" t="s">
        <v>1724</v>
      </c>
      <c r="D896" t="s">
        <v>288</v>
      </c>
      <c r="E896" t="s">
        <v>776</v>
      </c>
      <c r="F896" t="s">
        <v>517</v>
      </c>
      <c r="G896" t="s">
        <v>13</v>
      </c>
      <c r="H896" t="s">
        <v>1405</v>
      </c>
      <c r="I896" t="s">
        <v>430</v>
      </c>
      <c r="J896" t="s">
        <v>13</v>
      </c>
      <c r="K896" t="s">
        <v>4378</v>
      </c>
      <c r="L896" t="s">
        <v>4358</v>
      </c>
    </row>
    <row r="897" spans="1:12">
      <c r="A897">
        <v>1993</v>
      </c>
      <c r="B897">
        <v>195794</v>
      </c>
      <c r="C897" t="s">
        <v>1739</v>
      </c>
      <c r="D897" t="s">
        <v>288</v>
      </c>
      <c r="E897" t="s">
        <v>755</v>
      </c>
      <c r="F897" t="s">
        <v>274</v>
      </c>
      <c r="G897" t="s">
        <v>13</v>
      </c>
      <c r="H897" t="s">
        <v>1405</v>
      </c>
      <c r="I897" t="s">
        <v>430</v>
      </c>
      <c r="J897" t="s">
        <v>13</v>
      </c>
      <c r="K897" t="s">
        <v>4378</v>
      </c>
      <c r="L897" t="s">
        <v>4358</v>
      </c>
    </row>
    <row r="898" spans="1:12">
      <c r="A898">
        <v>3104</v>
      </c>
      <c r="B898">
        <v>224262</v>
      </c>
      <c r="C898" t="s">
        <v>1912</v>
      </c>
      <c r="D898" t="s">
        <v>337</v>
      </c>
      <c r="E898" t="s">
        <v>892</v>
      </c>
      <c r="F898" t="s">
        <v>369</v>
      </c>
      <c r="G898" t="s">
        <v>13</v>
      </c>
      <c r="H898" t="s">
        <v>1405</v>
      </c>
      <c r="I898" t="s">
        <v>430</v>
      </c>
      <c r="J898" t="s">
        <v>13</v>
      </c>
      <c r="K898" t="s">
        <v>4378</v>
      </c>
      <c r="L898" t="s">
        <v>4358</v>
      </c>
    </row>
    <row r="899" spans="1:12">
      <c r="A899">
        <v>3405</v>
      </c>
      <c r="B899">
        <v>190440</v>
      </c>
      <c r="C899" t="s">
        <v>1961</v>
      </c>
      <c r="D899" t="s">
        <v>291</v>
      </c>
      <c r="E899" t="s">
        <v>308</v>
      </c>
      <c r="F899" t="s">
        <v>372</v>
      </c>
      <c r="G899" t="s">
        <v>13</v>
      </c>
      <c r="H899" t="s">
        <v>1405</v>
      </c>
      <c r="I899" t="s">
        <v>430</v>
      </c>
      <c r="J899" t="s">
        <v>13</v>
      </c>
      <c r="K899" t="s">
        <v>4378</v>
      </c>
      <c r="L899" t="s">
        <v>4358</v>
      </c>
    </row>
    <row r="900" spans="1:12">
      <c r="A900">
        <v>3408</v>
      </c>
      <c r="B900">
        <v>203499</v>
      </c>
      <c r="C900" t="s">
        <v>1962</v>
      </c>
      <c r="D900" t="s">
        <v>337</v>
      </c>
      <c r="E900" t="s">
        <v>689</v>
      </c>
      <c r="F900" t="s">
        <v>761</v>
      </c>
      <c r="G900" t="s">
        <v>13</v>
      </c>
      <c r="H900" t="s">
        <v>1405</v>
      </c>
      <c r="I900" t="s">
        <v>430</v>
      </c>
      <c r="J900" t="s">
        <v>13</v>
      </c>
      <c r="K900" t="s">
        <v>4378</v>
      </c>
      <c r="L900" t="s">
        <v>4358</v>
      </c>
    </row>
    <row r="901" spans="1:12">
      <c r="A901">
        <v>58</v>
      </c>
      <c r="B901">
        <v>190333</v>
      </c>
      <c r="C901" t="s">
        <v>1413</v>
      </c>
      <c r="D901" t="s">
        <v>290</v>
      </c>
      <c r="E901" t="s">
        <v>258</v>
      </c>
      <c r="F901" t="s">
        <v>677</v>
      </c>
      <c r="G901" t="s">
        <v>13</v>
      </c>
      <c r="H901" t="s">
        <v>1405</v>
      </c>
      <c r="I901" t="s">
        <v>520</v>
      </c>
      <c r="J901" t="s">
        <v>13</v>
      </c>
      <c r="K901" t="s">
        <v>4379</v>
      </c>
      <c r="L901" t="s">
        <v>4358</v>
      </c>
    </row>
    <row r="902" spans="1:12">
      <c r="A902">
        <v>988</v>
      </c>
      <c r="B902">
        <v>210488</v>
      </c>
      <c r="C902" t="s">
        <v>1563</v>
      </c>
      <c r="D902" t="s">
        <v>290</v>
      </c>
      <c r="E902" t="s">
        <v>1564</v>
      </c>
      <c r="F902" t="s">
        <v>1565</v>
      </c>
      <c r="G902" t="s">
        <v>13</v>
      </c>
      <c r="H902" t="s">
        <v>1405</v>
      </c>
      <c r="I902" t="s">
        <v>520</v>
      </c>
      <c r="J902" t="s">
        <v>13</v>
      </c>
      <c r="K902" t="s">
        <v>4379</v>
      </c>
      <c r="L902" t="s">
        <v>4358</v>
      </c>
    </row>
    <row r="903" spans="1:12">
      <c r="A903">
        <v>1422</v>
      </c>
      <c r="B903">
        <v>190367</v>
      </c>
      <c r="C903" t="s">
        <v>1628</v>
      </c>
      <c r="D903" t="s">
        <v>517</v>
      </c>
      <c r="E903" t="s">
        <v>335</v>
      </c>
      <c r="F903" t="s">
        <v>363</v>
      </c>
      <c r="G903" t="s">
        <v>13</v>
      </c>
      <c r="H903" t="s">
        <v>1405</v>
      </c>
      <c r="I903" t="s">
        <v>520</v>
      </c>
      <c r="J903" t="s">
        <v>13</v>
      </c>
      <c r="K903" t="s">
        <v>4379</v>
      </c>
      <c r="L903" t="s">
        <v>4358</v>
      </c>
    </row>
    <row r="904" spans="1:12">
      <c r="A904">
        <v>1620</v>
      </c>
      <c r="B904">
        <v>229097</v>
      </c>
      <c r="C904" t="s">
        <v>1675</v>
      </c>
      <c r="D904" t="s">
        <v>290</v>
      </c>
      <c r="E904" t="s">
        <v>776</v>
      </c>
      <c r="F904" t="s">
        <v>566</v>
      </c>
      <c r="G904" t="s">
        <v>13</v>
      </c>
      <c r="H904" t="s">
        <v>1405</v>
      </c>
      <c r="I904" t="s">
        <v>520</v>
      </c>
      <c r="J904" t="s">
        <v>13</v>
      </c>
      <c r="K904" t="s">
        <v>4379</v>
      </c>
      <c r="L904" t="s">
        <v>4358</v>
      </c>
    </row>
    <row r="905" spans="1:12">
      <c r="A905">
        <v>1883</v>
      </c>
      <c r="B905">
        <v>224167</v>
      </c>
      <c r="C905" t="s">
        <v>1722</v>
      </c>
      <c r="D905" t="s">
        <v>444</v>
      </c>
      <c r="E905" t="s">
        <v>346</v>
      </c>
      <c r="F905" t="s">
        <v>1723</v>
      </c>
      <c r="G905" t="s">
        <v>13</v>
      </c>
      <c r="H905" t="s">
        <v>1405</v>
      </c>
      <c r="I905" t="s">
        <v>520</v>
      </c>
      <c r="J905" t="s">
        <v>13</v>
      </c>
      <c r="K905" t="s">
        <v>4379</v>
      </c>
      <c r="L905" t="s">
        <v>4358</v>
      </c>
    </row>
    <row r="906" spans="1:12">
      <c r="A906">
        <v>2562</v>
      </c>
      <c r="B906">
        <v>213895</v>
      </c>
      <c r="C906" t="s">
        <v>386</v>
      </c>
      <c r="D906" t="s">
        <v>290</v>
      </c>
      <c r="E906" t="s">
        <v>269</v>
      </c>
      <c r="F906" t="s">
        <v>1832</v>
      </c>
      <c r="G906" t="s">
        <v>13</v>
      </c>
      <c r="H906" t="s">
        <v>1405</v>
      </c>
      <c r="I906" t="s">
        <v>520</v>
      </c>
      <c r="J906" t="s">
        <v>13</v>
      </c>
      <c r="K906" t="s">
        <v>4379</v>
      </c>
      <c r="L906" t="s">
        <v>4358</v>
      </c>
    </row>
    <row r="907" spans="1:12">
      <c r="A907">
        <v>2710</v>
      </c>
      <c r="B907">
        <v>219345</v>
      </c>
      <c r="C907" t="s">
        <v>1850</v>
      </c>
      <c r="D907" t="s">
        <v>319</v>
      </c>
      <c r="E907" t="s">
        <v>527</v>
      </c>
      <c r="F907" t="s">
        <v>1527</v>
      </c>
      <c r="G907" t="s">
        <v>13</v>
      </c>
      <c r="H907" t="s">
        <v>1405</v>
      </c>
      <c r="I907" t="s">
        <v>520</v>
      </c>
      <c r="J907" t="s">
        <v>13</v>
      </c>
      <c r="K907" t="s">
        <v>4379</v>
      </c>
      <c r="L907" t="s">
        <v>4358</v>
      </c>
    </row>
    <row r="908" spans="1:12">
      <c r="A908">
        <v>2721</v>
      </c>
      <c r="B908">
        <v>224233</v>
      </c>
      <c r="C908" t="s">
        <v>1853</v>
      </c>
      <c r="D908" t="s">
        <v>1077</v>
      </c>
      <c r="E908" t="s">
        <v>308</v>
      </c>
      <c r="F908" t="s">
        <v>319</v>
      </c>
      <c r="G908" t="s">
        <v>13</v>
      </c>
      <c r="H908" t="s">
        <v>1405</v>
      </c>
      <c r="I908" t="s">
        <v>520</v>
      </c>
      <c r="J908" t="s">
        <v>13</v>
      </c>
      <c r="K908" t="s">
        <v>4379</v>
      </c>
      <c r="L908" t="s">
        <v>4358</v>
      </c>
    </row>
    <row r="909" spans="1:12">
      <c r="A909">
        <v>2886</v>
      </c>
      <c r="B909">
        <v>194086</v>
      </c>
      <c r="C909" t="s">
        <v>1880</v>
      </c>
      <c r="D909" t="s">
        <v>376</v>
      </c>
      <c r="E909" t="s">
        <v>608</v>
      </c>
      <c r="F909" t="s">
        <v>290</v>
      </c>
      <c r="G909" t="s">
        <v>13</v>
      </c>
      <c r="H909" t="s">
        <v>1405</v>
      </c>
      <c r="I909" t="s">
        <v>520</v>
      </c>
      <c r="J909" t="s">
        <v>13</v>
      </c>
      <c r="K909" t="s">
        <v>4379</v>
      </c>
      <c r="L909" t="s">
        <v>4358</v>
      </c>
    </row>
    <row r="910" spans="1:12">
      <c r="A910">
        <v>2907</v>
      </c>
      <c r="B910">
        <v>210643</v>
      </c>
      <c r="C910" t="s">
        <v>1262</v>
      </c>
      <c r="D910" t="s">
        <v>414</v>
      </c>
      <c r="E910" t="s">
        <v>258</v>
      </c>
      <c r="F910" t="s">
        <v>1881</v>
      </c>
      <c r="G910" t="s">
        <v>13</v>
      </c>
      <c r="H910" t="s">
        <v>1405</v>
      </c>
      <c r="I910" t="s">
        <v>520</v>
      </c>
      <c r="J910" t="s">
        <v>13</v>
      </c>
      <c r="K910" t="s">
        <v>4379</v>
      </c>
      <c r="L910" t="s">
        <v>4358</v>
      </c>
    </row>
    <row r="911" spans="1:12">
      <c r="A911">
        <v>2928</v>
      </c>
      <c r="B911">
        <v>190424</v>
      </c>
      <c r="C911" t="s">
        <v>1882</v>
      </c>
      <c r="D911" t="s">
        <v>1883</v>
      </c>
      <c r="E911" t="s">
        <v>258</v>
      </c>
      <c r="F911" t="s">
        <v>1884</v>
      </c>
      <c r="G911" t="s">
        <v>13</v>
      </c>
      <c r="H911" t="s">
        <v>1405</v>
      </c>
      <c r="I911" t="s">
        <v>520</v>
      </c>
      <c r="J911" t="s">
        <v>13</v>
      </c>
      <c r="K911" t="s">
        <v>4379</v>
      </c>
      <c r="L911" t="s">
        <v>4358</v>
      </c>
    </row>
    <row r="912" spans="1:12">
      <c r="A912">
        <v>3449</v>
      </c>
      <c r="B912">
        <v>203505</v>
      </c>
      <c r="C912" t="s">
        <v>1393</v>
      </c>
      <c r="D912" t="s">
        <v>319</v>
      </c>
      <c r="E912" t="s">
        <v>258</v>
      </c>
      <c r="F912" t="s">
        <v>564</v>
      </c>
      <c r="G912" t="s">
        <v>13</v>
      </c>
      <c r="H912" t="s">
        <v>1405</v>
      </c>
      <c r="I912" t="s">
        <v>520</v>
      </c>
      <c r="J912" t="s">
        <v>13</v>
      </c>
      <c r="K912" t="s">
        <v>4379</v>
      </c>
      <c r="L912" t="s">
        <v>4358</v>
      </c>
    </row>
    <row r="913" spans="1:12">
      <c r="A913">
        <v>419</v>
      </c>
      <c r="B913">
        <v>224068</v>
      </c>
      <c r="C913" t="s">
        <v>612</v>
      </c>
      <c r="D913" t="s">
        <v>302</v>
      </c>
      <c r="E913" t="s">
        <v>308</v>
      </c>
      <c r="F913" t="s">
        <v>330</v>
      </c>
      <c r="G913" t="s">
        <v>13</v>
      </c>
      <c r="H913" t="s">
        <v>1405</v>
      </c>
      <c r="I913" t="s">
        <v>1240</v>
      </c>
      <c r="J913" t="s">
        <v>13</v>
      </c>
      <c r="K913" t="s">
        <v>4380</v>
      </c>
      <c r="L913" t="s">
        <v>4358</v>
      </c>
    </row>
    <row r="914" spans="1:12">
      <c r="A914">
        <v>537</v>
      </c>
      <c r="B914">
        <v>224074</v>
      </c>
      <c r="C914" t="s">
        <v>1468</v>
      </c>
      <c r="D914" t="s">
        <v>513</v>
      </c>
      <c r="E914" t="s">
        <v>1038</v>
      </c>
      <c r="F914" t="s">
        <v>273</v>
      </c>
      <c r="G914" t="s">
        <v>13</v>
      </c>
      <c r="H914" t="s">
        <v>1405</v>
      </c>
      <c r="I914" t="s">
        <v>1240</v>
      </c>
      <c r="J914" t="s">
        <v>13</v>
      </c>
      <c r="K914" t="s">
        <v>4380</v>
      </c>
      <c r="L914" t="s">
        <v>4358</v>
      </c>
    </row>
    <row r="915" spans="1:12">
      <c r="A915">
        <v>904</v>
      </c>
      <c r="B915">
        <v>219243</v>
      </c>
      <c r="C915" t="s">
        <v>1547</v>
      </c>
      <c r="D915" t="s">
        <v>269</v>
      </c>
      <c r="E915" t="s">
        <v>627</v>
      </c>
      <c r="F915" t="s">
        <v>513</v>
      </c>
      <c r="G915" t="s">
        <v>13</v>
      </c>
      <c r="H915" t="s">
        <v>1405</v>
      </c>
      <c r="I915" t="s">
        <v>1240</v>
      </c>
      <c r="J915" t="s">
        <v>13</v>
      </c>
      <c r="K915" t="s">
        <v>4380</v>
      </c>
      <c r="L915" t="s">
        <v>4358</v>
      </c>
    </row>
    <row r="916" spans="1:12">
      <c r="A916">
        <v>915</v>
      </c>
      <c r="B916">
        <v>224105</v>
      </c>
      <c r="C916" t="s">
        <v>1548</v>
      </c>
      <c r="D916" t="s">
        <v>274</v>
      </c>
      <c r="E916" t="s">
        <v>258</v>
      </c>
      <c r="F916" t="s">
        <v>292</v>
      </c>
      <c r="G916" t="s">
        <v>13</v>
      </c>
      <c r="H916" t="s">
        <v>1405</v>
      </c>
      <c r="I916" t="s">
        <v>1240</v>
      </c>
      <c r="J916" t="s">
        <v>13</v>
      </c>
      <c r="K916" t="s">
        <v>4380</v>
      </c>
      <c r="L916" t="s">
        <v>4358</v>
      </c>
    </row>
    <row r="917" spans="1:12">
      <c r="A917">
        <v>1220</v>
      </c>
      <c r="B917">
        <v>229071</v>
      </c>
      <c r="C917" t="s">
        <v>1596</v>
      </c>
      <c r="D917" t="s">
        <v>1597</v>
      </c>
      <c r="E917" t="s">
        <v>1598</v>
      </c>
      <c r="F917" t="s">
        <v>513</v>
      </c>
      <c r="G917" t="s">
        <v>13</v>
      </c>
      <c r="H917" t="s">
        <v>1405</v>
      </c>
      <c r="I917" t="s">
        <v>1240</v>
      </c>
      <c r="J917" t="s">
        <v>13</v>
      </c>
      <c r="K917" t="s">
        <v>4380</v>
      </c>
      <c r="L917" t="s">
        <v>4358</v>
      </c>
    </row>
    <row r="918" spans="1:12">
      <c r="A918">
        <v>2195</v>
      </c>
      <c r="B918">
        <v>229130</v>
      </c>
      <c r="C918" t="s">
        <v>1773</v>
      </c>
      <c r="D918" t="s">
        <v>290</v>
      </c>
      <c r="E918" t="s">
        <v>853</v>
      </c>
      <c r="F918" t="s">
        <v>304</v>
      </c>
      <c r="G918" t="s">
        <v>13</v>
      </c>
      <c r="H918" t="s">
        <v>1405</v>
      </c>
      <c r="I918" t="s">
        <v>1240</v>
      </c>
      <c r="J918" t="s">
        <v>13</v>
      </c>
      <c r="K918" t="s">
        <v>4380</v>
      </c>
      <c r="L918" t="s">
        <v>4358</v>
      </c>
    </row>
    <row r="919" spans="1:12">
      <c r="A919">
        <v>2816</v>
      </c>
      <c r="B919">
        <v>229166</v>
      </c>
      <c r="C919" t="s">
        <v>1230</v>
      </c>
      <c r="D919" t="s">
        <v>933</v>
      </c>
      <c r="E919" t="s">
        <v>299</v>
      </c>
      <c r="F919" t="s">
        <v>283</v>
      </c>
      <c r="G919" t="s">
        <v>13</v>
      </c>
      <c r="H919" t="s">
        <v>1405</v>
      </c>
      <c r="I919" t="s">
        <v>1240</v>
      </c>
      <c r="J919" t="s">
        <v>13</v>
      </c>
      <c r="K919" t="s">
        <v>4380</v>
      </c>
      <c r="L919" t="s">
        <v>4358</v>
      </c>
    </row>
    <row r="920" spans="1:12">
      <c r="A920">
        <v>3223</v>
      </c>
      <c r="B920">
        <v>229195</v>
      </c>
      <c r="C920" t="s">
        <v>1929</v>
      </c>
      <c r="D920" t="s">
        <v>337</v>
      </c>
      <c r="E920" t="s">
        <v>268</v>
      </c>
      <c r="F920" t="s">
        <v>826</v>
      </c>
      <c r="G920" t="s">
        <v>13</v>
      </c>
      <c r="H920" t="s">
        <v>1405</v>
      </c>
      <c r="I920" t="s">
        <v>1240</v>
      </c>
      <c r="J920" t="s">
        <v>13</v>
      </c>
      <c r="K920" t="s">
        <v>4380</v>
      </c>
      <c r="L920" t="s">
        <v>4358</v>
      </c>
    </row>
    <row r="921" spans="1:12">
      <c r="A921">
        <v>564</v>
      </c>
      <c r="B921">
        <v>182810</v>
      </c>
      <c r="C921" t="s">
        <v>1478</v>
      </c>
      <c r="D921" t="s">
        <v>363</v>
      </c>
      <c r="E921" t="s">
        <v>291</v>
      </c>
      <c r="F921" t="s">
        <v>426</v>
      </c>
      <c r="G921" t="s">
        <v>13</v>
      </c>
      <c r="H921" t="s">
        <v>1405</v>
      </c>
      <c r="I921" t="s">
        <v>620</v>
      </c>
      <c r="J921" t="s">
        <v>13</v>
      </c>
      <c r="K921" t="s">
        <v>4381</v>
      </c>
      <c r="L921" t="s">
        <v>4358</v>
      </c>
    </row>
    <row r="922" spans="1:12">
      <c r="A922">
        <v>810</v>
      </c>
      <c r="B922">
        <v>210468</v>
      </c>
      <c r="C922" t="s">
        <v>1526</v>
      </c>
      <c r="D922" t="s">
        <v>437</v>
      </c>
      <c r="E922" t="s">
        <v>258</v>
      </c>
      <c r="F922" t="s">
        <v>1527</v>
      </c>
      <c r="G922" t="s">
        <v>13</v>
      </c>
      <c r="H922" t="s">
        <v>1405</v>
      </c>
      <c r="I922" t="s">
        <v>620</v>
      </c>
      <c r="J922" t="s">
        <v>13</v>
      </c>
      <c r="K922" t="s">
        <v>4381</v>
      </c>
      <c r="L922" t="s">
        <v>4358</v>
      </c>
    </row>
    <row r="923" spans="1:12">
      <c r="A923">
        <v>1268</v>
      </c>
      <c r="B923">
        <v>198542</v>
      </c>
      <c r="C923" t="s">
        <v>1605</v>
      </c>
      <c r="D923" t="s">
        <v>1606</v>
      </c>
      <c r="E923" t="s">
        <v>308</v>
      </c>
      <c r="F923" t="s">
        <v>263</v>
      </c>
      <c r="G923" t="s">
        <v>13</v>
      </c>
      <c r="H923" t="s">
        <v>1405</v>
      </c>
      <c r="I923" t="s">
        <v>620</v>
      </c>
      <c r="J923" t="s">
        <v>13</v>
      </c>
      <c r="K923" t="s">
        <v>4381</v>
      </c>
      <c r="L923" t="s">
        <v>4358</v>
      </c>
    </row>
    <row r="924" spans="1:12">
      <c r="A924">
        <v>1434</v>
      </c>
      <c r="B924">
        <v>210524</v>
      </c>
      <c r="C924" t="s">
        <v>1630</v>
      </c>
      <c r="D924" t="s">
        <v>337</v>
      </c>
      <c r="E924" t="s">
        <v>717</v>
      </c>
      <c r="F924" t="s">
        <v>532</v>
      </c>
      <c r="G924" t="s">
        <v>13</v>
      </c>
      <c r="H924" t="s">
        <v>1405</v>
      </c>
      <c r="I924" t="s">
        <v>620</v>
      </c>
      <c r="J924" t="s">
        <v>13</v>
      </c>
      <c r="K924" t="s">
        <v>4381</v>
      </c>
      <c r="L924" t="s">
        <v>4358</v>
      </c>
    </row>
    <row r="925" spans="1:12">
      <c r="A925">
        <v>1850</v>
      </c>
      <c r="B925">
        <v>145031</v>
      </c>
      <c r="C925" t="s">
        <v>1719</v>
      </c>
      <c r="D925" t="s">
        <v>1720</v>
      </c>
      <c r="E925" t="s">
        <v>269</v>
      </c>
      <c r="F925" t="s">
        <v>1464</v>
      </c>
      <c r="G925" t="s">
        <v>13</v>
      </c>
      <c r="H925" t="s">
        <v>1405</v>
      </c>
      <c r="I925" t="s">
        <v>620</v>
      </c>
      <c r="J925" t="s">
        <v>13</v>
      </c>
      <c r="K925" t="s">
        <v>4381</v>
      </c>
      <c r="L925" t="s">
        <v>4358</v>
      </c>
    </row>
    <row r="926" spans="1:12">
      <c r="A926">
        <v>2196</v>
      </c>
      <c r="B926">
        <v>206016</v>
      </c>
      <c r="C926" t="s">
        <v>1773</v>
      </c>
      <c r="D926" t="s">
        <v>290</v>
      </c>
      <c r="E926" t="s">
        <v>325</v>
      </c>
      <c r="F926" t="s">
        <v>295</v>
      </c>
      <c r="G926" t="s">
        <v>13</v>
      </c>
      <c r="H926" t="s">
        <v>1405</v>
      </c>
      <c r="I926" t="s">
        <v>620</v>
      </c>
      <c r="J926" t="s">
        <v>13</v>
      </c>
      <c r="K926" t="s">
        <v>4381</v>
      </c>
      <c r="L926" t="s">
        <v>4358</v>
      </c>
    </row>
    <row r="927" spans="1:12">
      <c r="A927">
        <v>2504</v>
      </c>
      <c r="B927">
        <v>195806</v>
      </c>
      <c r="C927" t="s">
        <v>1151</v>
      </c>
      <c r="D927" t="s">
        <v>821</v>
      </c>
      <c r="E927" t="s">
        <v>291</v>
      </c>
      <c r="F927" t="s">
        <v>1819</v>
      </c>
      <c r="G927" t="s">
        <v>13</v>
      </c>
      <c r="H927" t="s">
        <v>1405</v>
      </c>
      <c r="I927" t="s">
        <v>620</v>
      </c>
      <c r="J927" t="s">
        <v>13</v>
      </c>
      <c r="K927" t="s">
        <v>4381</v>
      </c>
      <c r="L927" t="s">
        <v>4358</v>
      </c>
    </row>
    <row r="928" spans="1:12">
      <c r="A928">
        <v>2708</v>
      </c>
      <c r="B928">
        <v>213915</v>
      </c>
      <c r="C928" t="s">
        <v>1849</v>
      </c>
      <c r="D928" t="s">
        <v>287</v>
      </c>
      <c r="E928" t="s">
        <v>268</v>
      </c>
      <c r="F928" t="s">
        <v>290</v>
      </c>
      <c r="G928" t="s">
        <v>13</v>
      </c>
      <c r="H928" t="s">
        <v>1405</v>
      </c>
      <c r="I928" t="s">
        <v>620</v>
      </c>
      <c r="J928" t="s">
        <v>13</v>
      </c>
      <c r="K928" t="s">
        <v>4381</v>
      </c>
      <c r="L928" t="s">
        <v>4358</v>
      </c>
    </row>
    <row r="929" spans="1:12">
      <c r="A929">
        <v>134</v>
      </c>
      <c r="B929">
        <v>224049</v>
      </c>
      <c r="C929" t="s">
        <v>1419</v>
      </c>
      <c r="D929" t="s">
        <v>402</v>
      </c>
      <c r="E929" t="s">
        <v>287</v>
      </c>
      <c r="F929" t="s">
        <v>356</v>
      </c>
      <c r="G929" t="s">
        <v>13</v>
      </c>
      <c r="H929" t="s">
        <v>1405</v>
      </c>
      <c r="I929" t="s">
        <v>427</v>
      </c>
      <c r="J929" t="s">
        <v>13</v>
      </c>
      <c r="K929" t="s">
        <v>4383</v>
      </c>
      <c r="L929" t="s">
        <v>4358</v>
      </c>
    </row>
    <row r="930" spans="1:12">
      <c r="A930">
        <v>140</v>
      </c>
      <c r="B930">
        <v>213590</v>
      </c>
      <c r="C930" t="s">
        <v>1421</v>
      </c>
      <c r="D930" t="s">
        <v>1381</v>
      </c>
      <c r="E930" t="s">
        <v>335</v>
      </c>
      <c r="F930" t="s">
        <v>609</v>
      </c>
      <c r="G930" t="s">
        <v>13</v>
      </c>
      <c r="H930" t="s">
        <v>1405</v>
      </c>
      <c r="I930" t="s">
        <v>427</v>
      </c>
      <c r="J930" t="s">
        <v>13</v>
      </c>
      <c r="K930" t="s">
        <v>4383</v>
      </c>
      <c r="L930" t="s">
        <v>4358</v>
      </c>
    </row>
    <row r="931" spans="1:12">
      <c r="A931">
        <v>222</v>
      </c>
      <c r="B931">
        <v>213605</v>
      </c>
      <c r="C931" t="s">
        <v>1431</v>
      </c>
      <c r="D931" t="s">
        <v>332</v>
      </c>
      <c r="E931" t="s">
        <v>291</v>
      </c>
      <c r="F931" t="s">
        <v>363</v>
      </c>
      <c r="G931" t="s">
        <v>13</v>
      </c>
      <c r="H931" t="s">
        <v>1405</v>
      </c>
      <c r="I931" t="s">
        <v>427</v>
      </c>
      <c r="J931" t="s">
        <v>13</v>
      </c>
      <c r="K931" t="s">
        <v>4383</v>
      </c>
      <c r="L931" t="s">
        <v>4358</v>
      </c>
    </row>
    <row r="932" spans="1:12">
      <c r="A932">
        <v>424</v>
      </c>
      <c r="B932">
        <v>210437</v>
      </c>
      <c r="C932" t="s">
        <v>1459</v>
      </c>
      <c r="D932" t="s">
        <v>330</v>
      </c>
      <c r="E932" t="s">
        <v>299</v>
      </c>
      <c r="F932" t="s">
        <v>444</v>
      </c>
      <c r="G932" t="s">
        <v>13</v>
      </c>
      <c r="H932" t="s">
        <v>1405</v>
      </c>
      <c r="I932" t="s">
        <v>427</v>
      </c>
      <c r="J932" t="s">
        <v>13</v>
      </c>
      <c r="K932" t="s">
        <v>4383</v>
      </c>
      <c r="L932" t="s">
        <v>4358</v>
      </c>
    </row>
    <row r="933" spans="1:12">
      <c r="A933">
        <v>540</v>
      </c>
      <c r="B933">
        <v>210449</v>
      </c>
      <c r="C933" t="s">
        <v>1469</v>
      </c>
      <c r="D933" t="s">
        <v>290</v>
      </c>
      <c r="E933" t="s">
        <v>258</v>
      </c>
      <c r="F933" t="s">
        <v>376</v>
      </c>
      <c r="G933" t="s">
        <v>13</v>
      </c>
      <c r="H933" t="s">
        <v>1405</v>
      </c>
      <c r="I933" t="s">
        <v>427</v>
      </c>
      <c r="J933" t="s">
        <v>13</v>
      </c>
      <c r="K933" t="s">
        <v>4383</v>
      </c>
      <c r="L933" t="s">
        <v>4358</v>
      </c>
    </row>
    <row r="934" spans="1:12">
      <c r="A934">
        <v>1205</v>
      </c>
      <c r="B934">
        <v>213711</v>
      </c>
      <c r="C934" t="s">
        <v>1587</v>
      </c>
      <c r="D934" t="s">
        <v>319</v>
      </c>
      <c r="E934" t="s">
        <v>717</v>
      </c>
      <c r="F934" t="s">
        <v>318</v>
      </c>
      <c r="G934" t="s">
        <v>13</v>
      </c>
      <c r="H934" t="s">
        <v>1405</v>
      </c>
      <c r="I934" t="s">
        <v>427</v>
      </c>
      <c r="J934" t="s">
        <v>13</v>
      </c>
      <c r="K934" t="s">
        <v>4383</v>
      </c>
      <c r="L934" t="s">
        <v>4358</v>
      </c>
    </row>
    <row r="935" spans="1:12">
      <c r="A935">
        <v>1227</v>
      </c>
      <c r="B935">
        <v>210505</v>
      </c>
      <c r="C935" t="s">
        <v>847</v>
      </c>
      <c r="D935" t="s">
        <v>600</v>
      </c>
      <c r="E935" t="s">
        <v>291</v>
      </c>
      <c r="F935" t="s">
        <v>1077</v>
      </c>
      <c r="G935" t="s">
        <v>13</v>
      </c>
      <c r="H935" t="s">
        <v>1405</v>
      </c>
      <c r="I935" t="s">
        <v>427</v>
      </c>
      <c r="J935" t="s">
        <v>13</v>
      </c>
      <c r="K935" t="s">
        <v>4383</v>
      </c>
      <c r="L935" t="s">
        <v>4358</v>
      </c>
    </row>
    <row r="936" spans="1:12">
      <c r="A936">
        <v>1438</v>
      </c>
      <c r="B936">
        <v>216414</v>
      </c>
      <c r="C936" t="s">
        <v>1631</v>
      </c>
      <c r="D936" t="s">
        <v>265</v>
      </c>
      <c r="E936" t="s">
        <v>594</v>
      </c>
      <c r="F936" t="s">
        <v>288</v>
      </c>
      <c r="G936" t="s">
        <v>13</v>
      </c>
      <c r="H936" t="s">
        <v>1405</v>
      </c>
      <c r="I936" t="s">
        <v>427</v>
      </c>
      <c r="J936" t="s">
        <v>13</v>
      </c>
      <c r="K936" t="s">
        <v>4383</v>
      </c>
      <c r="L936" t="s">
        <v>4358</v>
      </c>
    </row>
    <row r="937" spans="1:12">
      <c r="A937">
        <v>1567</v>
      </c>
      <c r="B937">
        <v>203323</v>
      </c>
      <c r="C937" t="s">
        <v>1660</v>
      </c>
      <c r="D937" t="s">
        <v>1263</v>
      </c>
      <c r="E937" t="s">
        <v>447</v>
      </c>
      <c r="F937" t="s">
        <v>288</v>
      </c>
      <c r="G937" t="s">
        <v>13</v>
      </c>
      <c r="H937" t="s">
        <v>1405</v>
      </c>
      <c r="I937" t="s">
        <v>427</v>
      </c>
      <c r="J937" t="s">
        <v>13</v>
      </c>
      <c r="K937" t="s">
        <v>4383</v>
      </c>
      <c r="L937" t="s">
        <v>4358</v>
      </c>
    </row>
    <row r="938" spans="1:12">
      <c r="A938">
        <v>2017</v>
      </c>
      <c r="B938">
        <v>210573</v>
      </c>
      <c r="C938" t="s">
        <v>1749</v>
      </c>
      <c r="D938" t="s">
        <v>399</v>
      </c>
      <c r="E938" t="s">
        <v>287</v>
      </c>
      <c r="F938" t="s">
        <v>324</v>
      </c>
      <c r="G938" t="s">
        <v>13</v>
      </c>
      <c r="H938" t="s">
        <v>1405</v>
      </c>
      <c r="I938" t="s">
        <v>427</v>
      </c>
      <c r="J938" t="s">
        <v>13</v>
      </c>
      <c r="K938" t="s">
        <v>4383</v>
      </c>
      <c r="L938" t="s">
        <v>4358</v>
      </c>
    </row>
    <row r="939" spans="1:12">
      <c r="A939">
        <v>2364</v>
      </c>
      <c r="B939">
        <v>213867</v>
      </c>
      <c r="C939" t="s">
        <v>1800</v>
      </c>
      <c r="D939" t="s">
        <v>1302</v>
      </c>
      <c r="E939" t="s">
        <v>359</v>
      </c>
      <c r="F939" t="s">
        <v>426</v>
      </c>
      <c r="G939" t="s">
        <v>13</v>
      </c>
      <c r="H939" t="s">
        <v>1405</v>
      </c>
      <c r="I939" t="s">
        <v>427</v>
      </c>
      <c r="J939" t="s">
        <v>13</v>
      </c>
      <c r="K939" t="s">
        <v>4383</v>
      </c>
      <c r="L939" t="s">
        <v>4358</v>
      </c>
    </row>
    <row r="940" spans="1:12">
      <c r="A940">
        <v>2416</v>
      </c>
      <c r="B940">
        <v>203399</v>
      </c>
      <c r="C940" t="s">
        <v>375</v>
      </c>
      <c r="D940" t="s">
        <v>363</v>
      </c>
      <c r="E940" t="s">
        <v>889</v>
      </c>
      <c r="F940" t="s">
        <v>290</v>
      </c>
      <c r="G940" t="s">
        <v>13</v>
      </c>
      <c r="H940" t="s">
        <v>1405</v>
      </c>
      <c r="I940" t="s">
        <v>427</v>
      </c>
      <c r="J940" t="s">
        <v>13</v>
      </c>
      <c r="K940" t="s">
        <v>4383</v>
      </c>
      <c r="L940" t="s">
        <v>4358</v>
      </c>
    </row>
    <row r="941" spans="1:12">
      <c r="A941">
        <v>2459</v>
      </c>
      <c r="B941">
        <v>203405</v>
      </c>
      <c r="C941" t="s">
        <v>1807</v>
      </c>
      <c r="D941" t="s">
        <v>356</v>
      </c>
      <c r="E941" t="s">
        <v>291</v>
      </c>
      <c r="F941" t="s">
        <v>372</v>
      </c>
      <c r="G941" t="s">
        <v>13</v>
      </c>
      <c r="H941" t="s">
        <v>1405</v>
      </c>
      <c r="I941" t="s">
        <v>427</v>
      </c>
      <c r="J941" t="s">
        <v>13</v>
      </c>
      <c r="K941" t="s">
        <v>4383</v>
      </c>
      <c r="L941" t="s">
        <v>4358</v>
      </c>
    </row>
    <row r="942" spans="1:12">
      <c r="A942">
        <v>2471</v>
      </c>
      <c r="B942">
        <v>210606</v>
      </c>
      <c r="C942" t="s">
        <v>1810</v>
      </c>
      <c r="D942" t="s">
        <v>1811</v>
      </c>
      <c r="E942" t="s">
        <v>717</v>
      </c>
      <c r="F942" t="s">
        <v>288</v>
      </c>
      <c r="G942" t="s">
        <v>13</v>
      </c>
      <c r="H942" t="s">
        <v>1405</v>
      </c>
      <c r="I942" t="s">
        <v>427</v>
      </c>
      <c r="J942" t="s">
        <v>13</v>
      </c>
      <c r="K942" t="s">
        <v>4383</v>
      </c>
      <c r="L942" t="s">
        <v>4358</v>
      </c>
    </row>
    <row r="943" spans="1:12">
      <c r="A943">
        <v>2499</v>
      </c>
      <c r="B943">
        <v>203408</v>
      </c>
      <c r="C943" t="s">
        <v>1817</v>
      </c>
      <c r="D943" t="s">
        <v>376</v>
      </c>
      <c r="E943" t="s">
        <v>291</v>
      </c>
      <c r="F943" t="s">
        <v>1818</v>
      </c>
      <c r="G943" t="s">
        <v>13</v>
      </c>
      <c r="H943" t="s">
        <v>1405</v>
      </c>
      <c r="I943" t="s">
        <v>427</v>
      </c>
      <c r="J943" t="s">
        <v>13</v>
      </c>
      <c r="K943" t="s">
        <v>4383</v>
      </c>
      <c r="L943" t="s">
        <v>4358</v>
      </c>
    </row>
    <row r="944" spans="1:12">
      <c r="A944">
        <v>3101</v>
      </c>
      <c r="B944">
        <v>171195</v>
      </c>
      <c r="C944" t="s">
        <v>1911</v>
      </c>
      <c r="D944" t="s">
        <v>290</v>
      </c>
      <c r="E944" t="s">
        <v>268</v>
      </c>
      <c r="F944" t="s">
        <v>288</v>
      </c>
      <c r="G944" t="s">
        <v>13</v>
      </c>
      <c r="H944" t="s">
        <v>1405</v>
      </c>
      <c r="I944" t="s">
        <v>427</v>
      </c>
      <c r="J944" t="s">
        <v>13</v>
      </c>
      <c r="K944" t="s">
        <v>4383</v>
      </c>
      <c r="L944" t="s">
        <v>4358</v>
      </c>
    </row>
    <row r="945" spans="1:12">
      <c r="A945">
        <v>3191</v>
      </c>
      <c r="B945">
        <v>203474</v>
      </c>
      <c r="C945" t="s">
        <v>1924</v>
      </c>
      <c r="D945" t="s">
        <v>292</v>
      </c>
      <c r="E945" t="s">
        <v>299</v>
      </c>
      <c r="F945" t="s">
        <v>373</v>
      </c>
      <c r="G945" t="s">
        <v>13</v>
      </c>
      <c r="H945" t="s">
        <v>1405</v>
      </c>
      <c r="I945" t="s">
        <v>427</v>
      </c>
      <c r="J945" t="s">
        <v>13</v>
      </c>
      <c r="K945" t="s">
        <v>4383</v>
      </c>
      <c r="L945" t="s">
        <v>4358</v>
      </c>
    </row>
    <row r="946" spans="1:12">
      <c r="A946">
        <v>3428</v>
      </c>
      <c r="B946">
        <v>203501</v>
      </c>
      <c r="C946" t="s">
        <v>1964</v>
      </c>
      <c r="D946" t="s">
        <v>290</v>
      </c>
      <c r="E946" t="s">
        <v>258</v>
      </c>
      <c r="F946" t="s">
        <v>274</v>
      </c>
      <c r="G946" t="s">
        <v>13</v>
      </c>
      <c r="H946" t="s">
        <v>1405</v>
      </c>
      <c r="I946" t="s">
        <v>427</v>
      </c>
      <c r="J946" t="s">
        <v>13</v>
      </c>
      <c r="K946" t="s">
        <v>4383</v>
      </c>
      <c r="L946" t="s">
        <v>4358</v>
      </c>
    </row>
    <row r="947" spans="1:12">
      <c r="A947">
        <v>3433</v>
      </c>
      <c r="B947">
        <v>214011</v>
      </c>
      <c r="C947" t="s">
        <v>1966</v>
      </c>
      <c r="D947" t="s">
        <v>921</v>
      </c>
      <c r="E947" t="s">
        <v>268</v>
      </c>
      <c r="F947" t="s">
        <v>319</v>
      </c>
      <c r="G947" t="s">
        <v>13</v>
      </c>
      <c r="H947" t="s">
        <v>1405</v>
      </c>
      <c r="I947" t="s">
        <v>427</v>
      </c>
      <c r="J947" t="s">
        <v>13</v>
      </c>
      <c r="K947" t="s">
        <v>4383</v>
      </c>
      <c r="L947" t="s">
        <v>4358</v>
      </c>
    </row>
    <row r="948" spans="1:12">
      <c r="A948">
        <v>640</v>
      </c>
      <c r="B948">
        <v>210454</v>
      </c>
      <c r="C948" t="s">
        <v>1496</v>
      </c>
      <c r="D948" t="s">
        <v>292</v>
      </c>
      <c r="E948" t="s">
        <v>1497</v>
      </c>
      <c r="F948" t="s">
        <v>1498</v>
      </c>
      <c r="G948" t="s">
        <v>13</v>
      </c>
      <c r="H948" t="s">
        <v>1405</v>
      </c>
      <c r="I948" t="s">
        <v>1499</v>
      </c>
      <c r="J948" t="s">
        <v>13</v>
      </c>
      <c r="K948" t="s">
        <v>4384</v>
      </c>
      <c r="L948" t="s">
        <v>4358</v>
      </c>
    </row>
    <row r="949" spans="1:12">
      <c r="A949">
        <v>1282</v>
      </c>
      <c r="B949">
        <v>224121</v>
      </c>
      <c r="C949" t="s">
        <v>1607</v>
      </c>
      <c r="D949" t="s">
        <v>372</v>
      </c>
      <c r="E949" t="s">
        <v>269</v>
      </c>
      <c r="F949" t="s">
        <v>1077</v>
      </c>
      <c r="G949" t="s">
        <v>13</v>
      </c>
      <c r="H949" t="s">
        <v>1405</v>
      </c>
      <c r="I949" t="s">
        <v>1499</v>
      </c>
      <c r="J949" t="s">
        <v>13</v>
      </c>
      <c r="K949" t="s">
        <v>4384</v>
      </c>
      <c r="L949" t="s">
        <v>4358</v>
      </c>
    </row>
    <row r="950" spans="1:12">
      <c r="A950">
        <v>1518</v>
      </c>
      <c r="B950">
        <v>210528</v>
      </c>
      <c r="C950" t="s">
        <v>1649</v>
      </c>
      <c r="D950" t="s">
        <v>302</v>
      </c>
      <c r="E950" t="s">
        <v>597</v>
      </c>
      <c r="F950" t="s">
        <v>1650</v>
      </c>
      <c r="G950" t="s">
        <v>13</v>
      </c>
      <c r="H950" t="s">
        <v>1405</v>
      </c>
      <c r="I950" t="s">
        <v>1499</v>
      </c>
      <c r="J950" t="s">
        <v>13</v>
      </c>
      <c r="K950" t="s">
        <v>4384</v>
      </c>
      <c r="L950" t="s">
        <v>4358</v>
      </c>
    </row>
    <row r="951" spans="1:12">
      <c r="A951">
        <v>1626</v>
      </c>
      <c r="B951">
        <v>203331</v>
      </c>
      <c r="C951" t="s">
        <v>1677</v>
      </c>
      <c r="D951" t="s">
        <v>290</v>
      </c>
      <c r="E951" t="s">
        <v>325</v>
      </c>
      <c r="F951" t="s">
        <v>389</v>
      </c>
      <c r="G951" t="s">
        <v>13</v>
      </c>
      <c r="H951" t="s">
        <v>1405</v>
      </c>
      <c r="I951" t="s">
        <v>1499</v>
      </c>
      <c r="J951" t="s">
        <v>13</v>
      </c>
      <c r="K951" t="s">
        <v>4384</v>
      </c>
      <c r="L951" t="s">
        <v>4358</v>
      </c>
    </row>
    <row r="952" spans="1:12">
      <c r="A952">
        <v>2344</v>
      </c>
      <c r="B952">
        <v>224202</v>
      </c>
      <c r="C952" t="s">
        <v>1796</v>
      </c>
      <c r="D952" t="s">
        <v>1797</v>
      </c>
      <c r="E952" t="s">
        <v>1798</v>
      </c>
      <c r="F952" t="s">
        <v>290</v>
      </c>
      <c r="G952" t="s">
        <v>13</v>
      </c>
      <c r="H952" t="s">
        <v>1405</v>
      </c>
      <c r="I952" t="s">
        <v>1499</v>
      </c>
      <c r="J952" t="s">
        <v>13</v>
      </c>
      <c r="K952" t="s">
        <v>4384</v>
      </c>
      <c r="L952" t="s">
        <v>4358</v>
      </c>
    </row>
    <row r="953" spans="1:12">
      <c r="A953">
        <v>2485</v>
      </c>
      <c r="B953">
        <v>213883</v>
      </c>
      <c r="C953" t="s">
        <v>1815</v>
      </c>
      <c r="D953" t="s">
        <v>290</v>
      </c>
      <c r="E953" t="s">
        <v>258</v>
      </c>
      <c r="F953" t="s">
        <v>369</v>
      </c>
      <c r="G953" t="s">
        <v>13</v>
      </c>
      <c r="H953" t="s">
        <v>1405</v>
      </c>
      <c r="I953" t="s">
        <v>1499</v>
      </c>
      <c r="J953" t="s">
        <v>13</v>
      </c>
      <c r="K953" t="s">
        <v>4384</v>
      </c>
      <c r="L953" t="s">
        <v>4358</v>
      </c>
    </row>
    <row r="954" spans="1:12">
      <c r="A954">
        <v>2538</v>
      </c>
      <c r="B954">
        <v>229150</v>
      </c>
      <c r="C954" t="s">
        <v>1826</v>
      </c>
      <c r="D954" t="s">
        <v>1827</v>
      </c>
      <c r="E954" t="s">
        <v>608</v>
      </c>
      <c r="F954" t="s">
        <v>263</v>
      </c>
      <c r="G954" t="s">
        <v>13</v>
      </c>
      <c r="H954" t="s">
        <v>1405</v>
      </c>
      <c r="I954" t="s">
        <v>1499</v>
      </c>
      <c r="J954" t="s">
        <v>13</v>
      </c>
      <c r="K954" t="s">
        <v>4384</v>
      </c>
      <c r="L954" t="s">
        <v>4358</v>
      </c>
    </row>
    <row r="955" spans="1:12">
      <c r="A955">
        <v>206</v>
      </c>
      <c r="B955">
        <v>229014</v>
      </c>
      <c r="C955" t="s">
        <v>512</v>
      </c>
      <c r="D955" t="s">
        <v>963</v>
      </c>
      <c r="E955" t="s">
        <v>1427</v>
      </c>
      <c r="F955" t="s">
        <v>290</v>
      </c>
      <c r="G955" t="s">
        <v>13</v>
      </c>
      <c r="H955" t="s">
        <v>1405</v>
      </c>
      <c r="I955" t="s">
        <v>480</v>
      </c>
      <c r="J955" t="s">
        <v>13</v>
      </c>
      <c r="K955" t="s">
        <v>4385</v>
      </c>
      <c r="L955" t="s">
        <v>4358</v>
      </c>
    </row>
    <row r="956" spans="1:12">
      <c r="A956">
        <v>406</v>
      </c>
      <c r="B956">
        <v>229031</v>
      </c>
      <c r="C956" t="s">
        <v>607</v>
      </c>
      <c r="D956" t="s">
        <v>356</v>
      </c>
      <c r="E956" t="s">
        <v>608</v>
      </c>
      <c r="F956" t="s">
        <v>1456</v>
      </c>
      <c r="G956" t="s">
        <v>13</v>
      </c>
      <c r="H956" t="s">
        <v>1405</v>
      </c>
      <c r="I956" t="s">
        <v>480</v>
      </c>
      <c r="J956" t="s">
        <v>13</v>
      </c>
      <c r="K956" t="s">
        <v>4385</v>
      </c>
      <c r="L956" t="s">
        <v>4358</v>
      </c>
    </row>
    <row r="957" spans="1:12">
      <c r="A957">
        <v>800</v>
      </c>
      <c r="B957">
        <v>210467</v>
      </c>
      <c r="C957" t="s">
        <v>1525</v>
      </c>
      <c r="D957" t="s">
        <v>376</v>
      </c>
      <c r="E957" t="s">
        <v>287</v>
      </c>
      <c r="F957" t="s">
        <v>265</v>
      </c>
      <c r="G957" t="s">
        <v>13</v>
      </c>
      <c r="H957" t="s">
        <v>1405</v>
      </c>
      <c r="I957" t="s">
        <v>480</v>
      </c>
      <c r="J957" t="s">
        <v>13</v>
      </c>
      <c r="K957" t="s">
        <v>4385</v>
      </c>
      <c r="L957" t="s">
        <v>4358</v>
      </c>
    </row>
    <row r="958" spans="1:12">
      <c r="A958">
        <v>1013</v>
      </c>
      <c r="B958">
        <v>213694</v>
      </c>
      <c r="C958" t="s">
        <v>1573</v>
      </c>
      <c r="D958" t="s">
        <v>337</v>
      </c>
      <c r="E958" t="s">
        <v>1156</v>
      </c>
      <c r="F958" t="s">
        <v>461</v>
      </c>
      <c r="G958" t="s">
        <v>13</v>
      </c>
      <c r="H958" t="s">
        <v>1405</v>
      </c>
      <c r="I958" t="s">
        <v>480</v>
      </c>
      <c r="J958" t="s">
        <v>13</v>
      </c>
      <c r="K958" t="s">
        <v>4385</v>
      </c>
      <c r="L958" t="s">
        <v>4358</v>
      </c>
    </row>
    <row r="959" spans="1:12">
      <c r="A959">
        <v>1442</v>
      </c>
      <c r="B959">
        <v>213746</v>
      </c>
      <c r="C959" t="s">
        <v>1632</v>
      </c>
      <c r="D959" t="s">
        <v>479</v>
      </c>
      <c r="E959" t="s">
        <v>443</v>
      </c>
      <c r="F959" t="s">
        <v>304</v>
      </c>
      <c r="G959" t="s">
        <v>13</v>
      </c>
      <c r="H959" t="s">
        <v>1405</v>
      </c>
      <c r="I959" t="s">
        <v>480</v>
      </c>
      <c r="J959" t="s">
        <v>13</v>
      </c>
      <c r="K959" t="s">
        <v>4385</v>
      </c>
      <c r="L959" t="s">
        <v>4358</v>
      </c>
    </row>
    <row r="960" spans="1:12">
      <c r="A960">
        <v>1559</v>
      </c>
      <c r="B960">
        <v>229429</v>
      </c>
      <c r="C960" t="s">
        <v>1658</v>
      </c>
      <c r="D960" t="s">
        <v>268</v>
      </c>
      <c r="E960" t="s">
        <v>325</v>
      </c>
      <c r="F960" t="s">
        <v>263</v>
      </c>
      <c r="G960" t="s">
        <v>13</v>
      </c>
      <c r="H960" t="s">
        <v>1405</v>
      </c>
      <c r="I960" t="s">
        <v>480</v>
      </c>
      <c r="J960" t="s">
        <v>13</v>
      </c>
      <c r="K960" t="s">
        <v>4385</v>
      </c>
      <c r="L960" t="s">
        <v>4358</v>
      </c>
    </row>
    <row r="961" spans="1:12">
      <c r="A961">
        <v>1737</v>
      </c>
      <c r="B961">
        <v>221488</v>
      </c>
      <c r="C961" t="s">
        <v>1695</v>
      </c>
      <c r="D961" t="s">
        <v>269</v>
      </c>
      <c r="E961" t="s">
        <v>342</v>
      </c>
      <c r="F961" t="s">
        <v>265</v>
      </c>
      <c r="G961" t="s">
        <v>13</v>
      </c>
      <c r="H961" t="s">
        <v>1405</v>
      </c>
      <c r="I961" t="s">
        <v>480</v>
      </c>
      <c r="J961" t="s">
        <v>13</v>
      </c>
      <c r="K961" t="s">
        <v>4385</v>
      </c>
      <c r="L961" t="s">
        <v>4358</v>
      </c>
    </row>
    <row r="962" spans="1:12">
      <c r="A962">
        <v>1943</v>
      </c>
      <c r="B962">
        <v>570127</v>
      </c>
      <c r="C962" t="s">
        <v>1730</v>
      </c>
      <c r="D962" t="s">
        <v>513</v>
      </c>
      <c r="E962" t="s">
        <v>258</v>
      </c>
      <c r="F962" t="s">
        <v>337</v>
      </c>
      <c r="G962" t="s">
        <v>13</v>
      </c>
      <c r="H962" t="s">
        <v>1405</v>
      </c>
      <c r="I962" t="s">
        <v>480</v>
      </c>
      <c r="J962" t="s">
        <v>13</v>
      </c>
      <c r="K962" t="s">
        <v>4385</v>
      </c>
      <c r="L962" t="s">
        <v>4358</v>
      </c>
    </row>
    <row r="963" spans="1:12">
      <c r="A963">
        <v>2223</v>
      </c>
      <c r="B963">
        <v>229131</v>
      </c>
      <c r="C963" t="s">
        <v>1779</v>
      </c>
      <c r="D963" t="s">
        <v>1077</v>
      </c>
      <c r="E963" t="s">
        <v>1780</v>
      </c>
      <c r="F963" t="s">
        <v>1781</v>
      </c>
      <c r="G963" t="s">
        <v>13</v>
      </c>
      <c r="H963" t="s">
        <v>1405</v>
      </c>
      <c r="I963" t="s">
        <v>480</v>
      </c>
      <c r="J963" t="s">
        <v>13</v>
      </c>
      <c r="K963" t="s">
        <v>4385</v>
      </c>
      <c r="L963" t="s">
        <v>4358</v>
      </c>
    </row>
    <row r="964" spans="1:12">
      <c r="A964">
        <v>2834</v>
      </c>
      <c r="B964">
        <v>210637</v>
      </c>
      <c r="C964" t="s">
        <v>1869</v>
      </c>
      <c r="D964" t="s">
        <v>288</v>
      </c>
      <c r="E964" t="s">
        <v>303</v>
      </c>
      <c r="F964" t="s">
        <v>292</v>
      </c>
      <c r="G964" t="s">
        <v>13</v>
      </c>
      <c r="H964" t="s">
        <v>1405</v>
      </c>
      <c r="I964" t="s">
        <v>480</v>
      </c>
      <c r="J964" t="s">
        <v>13</v>
      </c>
      <c r="K964" t="s">
        <v>4385</v>
      </c>
      <c r="L964" t="s">
        <v>4358</v>
      </c>
    </row>
    <row r="965" spans="1:12">
      <c r="A965">
        <v>3085</v>
      </c>
      <c r="B965">
        <v>229186</v>
      </c>
      <c r="C965" t="s">
        <v>1908</v>
      </c>
      <c r="D965" t="s">
        <v>319</v>
      </c>
      <c r="E965" t="s">
        <v>399</v>
      </c>
      <c r="F965" t="s">
        <v>372</v>
      </c>
      <c r="G965" t="s">
        <v>13</v>
      </c>
      <c r="H965" t="s">
        <v>1405</v>
      </c>
      <c r="I965" t="s">
        <v>480</v>
      </c>
      <c r="J965" t="s">
        <v>13</v>
      </c>
      <c r="K965" t="s">
        <v>4385</v>
      </c>
      <c r="L965" t="s">
        <v>4358</v>
      </c>
    </row>
    <row r="966" spans="1:12">
      <c r="A966">
        <v>3094</v>
      </c>
      <c r="B966">
        <v>229187</v>
      </c>
      <c r="C966" t="s">
        <v>1909</v>
      </c>
      <c r="D966" t="s">
        <v>290</v>
      </c>
      <c r="E966" t="s">
        <v>1910</v>
      </c>
      <c r="F966" t="s">
        <v>444</v>
      </c>
      <c r="G966" t="s">
        <v>13</v>
      </c>
      <c r="H966" t="s">
        <v>1405</v>
      </c>
      <c r="I966" t="s">
        <v>480</v>
      </c>
      <c r="J966" t="s">
        <v>13</v>
      </c>
      <c r="K966" t="s">
        <v>4385</v>
      </c>
      <c r="L966" t="s">
        <v>4358</v>
      </c>
    </row>
    <row r="967" spans="1:12">
      <c r="A967">
        <v>273</v>
      </c>
      <c r="B967">
        <v>229021</v>
      </c>
      <c r="C967" t="s">
        <v>1438</v>
      </c>
      <c r="D967" t="s">
        <v>342</v>
      </c>
      <c r="E967" t="s">
        <v>268</v>
      </c>
      <c r="F967" t="s">
        <v>350</v>
      </c>
      <c r="G967" t="s">
        <v>13</v>
      </c>
      <c r="H967" t="s">
        <v>1405</v>
      </c>
      <c r="I967" t="s">
        <v>489</v>
      </c>
      <c r="J967" t="s">
        <v>13</v>
      </c>
      <c r="K967" t="s">
        <v>4386</v>
      </c>
      <c r="L967" t="s">
        <v>4358</v>
      </c>
    </row>
    <row r="968" spans="1:12">
      <c r="A968">
        <v>316</v>
      </c>
      <c r="B968">
        <v>229024</v>
      </c>
      <c r="C968" t="s">
        <v>1447</v>
      </c>
      <c r="D968" t="s">
        <v>1448</v>
      </c>
      <c r="E968" t="s">
        <v>1013</v>
      </c>
      <c r="F968" t="s">
        <v>394</v>
      </c>
      <c r="G968" t="s">
        <v>13</v>
      </c>
      <c r="H968" t="s">
        <v>1405</v>
      </c>
      <c r="I968" t="s">
        <v>489</v>
      </c>
      <c r="J968" t="s">
        <v>13</v>
      </c>
      <c r="K968" t="s">
        <v>4386</v>
      </c>
      <c r="L968" t="s">
        <v>4358</v>
      </c>
    </row>
    <row r="969" spans="1:12">
      <c r="A969">
        <v>715</v>
      </c>
      <c r="B969">
        <v>229046</v>
      </c>
      <c r="C969" t="s">
        <v>1514</v>
      </c>
      <c r="D969" t="s">
        <v>1515</v>
      </c>
      <c r="E969" t="s">
        <v>291</v>
      </c>
      <c r="F969" t="s">
        <v>969</v>
      </c>
      <c r="G969" t="s">
        <v>13</v>
      </c>
      <c r="H969" t="s">
        <v>1405</v>
      </c>
      <c r="I969" t="s">
        <v>489</v>
      </c>
      <c r="J969" t="s">
        <v>13</v>
      </c>
      <c r="K969" t="s">
        <v>4386</v>
      </c>
      <c r="L969" t="s">
        <v>4358</v>
      </c>
    </row>
    <row r="970" spans="1:12">
      <c r="A970">
        <v>3046</v>
      </c>
      <c r="B970">
        <v>213951</v>
      </c>
      <c r="C970" t="s">
        <v>1901</v>
      </c>
      <c r="D970" t="s">
        <v>376</v>
      </c>
      <c r="E970" t="s">
        <v>291</v>
      </c>
      <c r="F970" t="s">
        <v>292</v>
      </c>
      <c r="G970" t="s">
        <v>13</v>
      </c>
      <c r="H970" t="s">
        <v>1405</v>
      </c>
      <c r="I970" t="s">
        <v>489</v>
      </c>
      <c r="J970" t="s">
        <v>13</v>
      </c>
      <c r="K970" t="s">
        <v>4386</v>
      </c>
      <c r="L970" t="s">
        <v>4358</v>
      </c>
    </row>
    <row r="971" spans="1:12">
      <c r="A971">
        <v>3069</v>
      </c>
      <c r="B971">
        <v>229182</v>
      </c>
      <c r="C971" t="s">
        <v>1902</v>
      </c>
      <c r="D971" t="s">
        <v>290</v>
      </c>
      <c r="E971" t="s">
        <v>268</v>
      </c>
      <c r="F971" t="s">
        <v>376</v>
      </c>
      <c r="G971" t="s">
        <v>13</v>
      </c>
      <c r="H971" t="s">
        <v>1405</v>
      </c>
      <c r="I971" t="s">
        <v>489</v>
      </c>
      <c r="J971" t="s">
        <v>13</v>
      </c>
      <c r="K971" t="s">
        <v>4386</v>
      </c>
      <c r="L971" t="s">
        <v>4358</v>
      </c>
    </row>
    <row r="972" spans="1:12">
      <c r="A972">
        <v>409</v>
      </c>
      <c r="B972">
        <v>190344</v>
      </c>
      <c r="C972" t="s">
        <v>607</v>
      </c>
      <c r="D972" t="s">
        <v>479</v>
      </c>
      <c r="E972" t="s">
        <v>1457</v>
      </c>
      <c r="F972" t="s">
        <v>1458</v>
      </c>
      <c r="G972" t="s">
        <v>13</v>
      </c>
      <c r="H972" t="s">
        <v>1405</v>
      </c>
      <c r="I972" t="s">
        <v>462</v>
      </c>
      <c r="J972" t="s">
        <v>13</v>
      </c>
      <c r="K972" t="s">
        <v>4387</v>
      </c>
      <c r="L972" t="s">
        <v>4358</v>
      </c>
    </row>
    <row r="973" spans="1:12">
      <c r="A973">
        <v>1089</v>
      </c>
      <c r="B973">
        <v>213699</v>
      </c>
      <c r="C973" t="s">
        <v>1580</v>
      </c>
      <c r="D973" t="s">
        <v>394</v>
      </c>
      <c r="E973" t="s">
        <v>346</v>
      </c>
      <c r="F973" t="s">
        <v>290</v>
      </c>
      <c r="G973" t="s">
        <v>13</v>
      </c>
      <c r="H973" t="s">
        <v>1405</v>
      </c>
      <c r="I973" t="s">
        <v>462</v>
      </c>
      <c r="J973" t="s">
        <v>13</v>
      </c>
      <c r="K973" t="s">
        <v>4387</v>
      </c>
      <c r="L973" t="s">
        <v>4358</v>
      </c>
    </row>
    <row r="974" spans="1:12">
      <c r="A974">
        <v>2015</v>
      </c>
      <c r="B974">
        <v>195796</v>
      </c>
      <c r="C974" t="s">
        <v>1746</v>
      </c>
      <c r="D974" t="s">
        <v>290</v>
      </c>
      <c r="E974" t="s">
        <v>451</v>
      </c>
      <c r="F974" t="s">
        <v>1747</v>
      </c>
      <c r="G974" t="s">
        <v>13</v>
      </c>
      <c r="H974" t="s">
        <v>1405</v>
      </c>
      <c r="I974" t="s">
        <v>462</v>
      </c>
      <c r="J974" t="s">
        <v>13</v>
      </c>
      <c r="K974" t="s">
        <v>4387</v>
      </c>
      <c r="L974" t="s">
        <v>4358</v>
      </c>
    </row>
    <row r="975" spans="1:12">
      <c r="A975">
        <v>2971</v>
      </c>
      <c r="B975">
        <v>190426</v>
      </c>
      <c r="C975" t="s">
        <v>1888</v>
      </c>
      <c r="D975" t="s">
        <v>761</v>
      </c>
      <c r="E975" t="s">
        <v>258</v>
      </c>
      <c r="F975" t="s">
        <v>564</v>
      </c>
      <c r="G975" t="s">
        <v>13</v>
      </c>
      <c r="H975" t="s">
        <v>1405</v>
      </c>
      <c r="I975" t="s">
        <v>462</v>
      </c>
      <c r="J975" t="s">
        <v>13</v>
      </c>
      <c r="K975" t="s">
        <v>4387</v>
      </c>
      <c r="L975" t="s">
        <v>4358</v>
      </c>
    </row>
    <row r="976" spans="1:12">
      <c r="A976">
        <v>3175</v>
      </c>
      <c r="B976">
        <v>210656</v>
      </c>
      <c r="C976" t="s">
        <v>1922</v>
      </c>
      <c r="D976" t="s">
        <v>265</v>
      </c>
      <c r="E976" t="s">
        <v>287</v>
      </c>
      <c r="F976" t="s">
        <v>373</v>
      </c>
      <c r="G976" t="s">
        <v>13</v>
      </c>
      <c r="H976" t="s">
        <v>1405</v>
      </c>
      <c r="I976" t="s">
        <v>462</v>
      </c>
      <c r="J976" t="s">
        <v>13</v>
      </c>
      <c r="K976" t="s">
        <v>4387</v>
      </c>
      <c r="L976" t="s">
        <v>4358</v>
      </c>
    </row>
    <row r="977" spans="1:12">
      <c r="A977">
        <v>3372</v>
      </c>
      <c r="B977">
        <v>219383</v>
      </c>
      <c r="C977" t="s">
        <v>1380</v>
      </c>
      <c r="D977" t="s">
        <v>312</v>
      </c>
      <c r="E977" t="s">
        <v>268</v>
      </c>
      <c r="F977" t="s">
        <v>372</v>
      </c>
      <c r="G977" t="s">
        <v>13</v>
      </c>
      <c r="H977" t="s">
        <v>1405</v>
      </c>
      <c r="I977" t="s">
        <v>462</v>
      </c>
      <c r="J977" t="s">
        <v>13</v>
      </c>
      <c r="K977" t="s">
        <v>4387</v>
      </c>
      <c r="L977" t="s">
        <v>4358</v>
      </c>
    </row>
    <row r="978" spans="1:12">
      <c r="A978">
        <v>3443</v>
      </c>
      <c r="B978">
        <v>203503</v>
      </c>
      <c r="C978" t="s">
        <v>1968</v>
      </c>
      <c r="D978" t="s">
        <v>304</v>
      </c>
      <c r="E978" t="s">
        <v>1762</v>
      </c>
      <c r="F978" t="s">
        <v>1077</v>
      </c>
      <c r="G978" t="s">
        <v>13</v>
      </c>
      <c r="H978" t="s">
        <v>1405</v>
      </c>
      <c r="I978" t="s">
        <v>462</v>
      </c>
      <c r="J978" t="s">
        <v>13</v>
      </c>
      <c r="K978" t="s">
        <v>4387</v>
      </c>
      <c r="L978" t="s">
        <v>4358</v>
      </c>
    </row>
    <row r="979" spans="1:12">
      <c r="A979">
        <v>508</v>
      </c>
      <c r="B979">
        <v>184250</v>
      </c>
      <c r="C979" t="s">
        <v>1466</v>
      </c>
      <c r="D979" t="s">
        <v>288</v>
      </c>
      <c r="E979" t="s">
        <v>269</v>
      </c>
      <c r="F979" t="s">
        <v>257</v>
      </c>
      <c r="G979" t="s">
        <v>13</v>
      </c>
      <c r="H979" t="s">
        <v>1405</v>
      </c>
      <c r="I979" t="s">
        <v>433</v>
      </c>
      <c r="J979" t="s">
        <v>13</v>
      </c>
      <c r="K979" t="s">
        <v>4388</v>
      </c>
      <c r="L979" t="s">
        <v>4358</v>
      </c>
    </row>
    <row r="980" spans="1:12">
      <c r="A980">
        <v>533</v>
      </c>
      <c r="B980">
        <v>219220</v>
      </c>
      <c r="C980" t="s">
        <v>1467</v>
      </c>
      <c r="D980" t="s">
        <v>376</v>
      </c>
      <c r="E980" t="s">
        <v>689</v>
      </c>
      <c r="F980" t="s">
        <v>1192</v>
      </c>
      <c r="G980" t="s">
        <v>13</v>
      </c>
      <c r="H980" t="s">
        <v>1405</v>
      </c>
      <c r="I980" t="s">
        <v>433</v>
      </c>
      <c r="J980" t="s">
        <v>13</v>
      </c>
      <c r="K980" t="s">
        <v>4388</v>
      </c>
      <c r="L980" t="s">
        <v>4358</v>
      </c>
    </row>
    <row r="981" spans="1:12">
      <c r="A981">
        <v>549</v>
      </c>
      <c r="B981">
        <v>702681</v>
      </c>
      <c r="C981" t="s">
        <v>1473</v>
      </c>
      <c r="D981" t="s">
        <v>302</v>
      </c>
      <c r="E981" t="s">
        <v>291</v>
      </c>
      <c r="F981" t="s">
        <v>288</v>
      </c>
      <c r="G981" t="s">
        <v>13</v>
      </c>
      <c r="H981" t="s">
        <v>1405</v>
      </c>
      <c r="I981" t="s">
        <v>433</v>
      </c>
      <c r="J981" t="s">
        <v>13</v>
      </c>
      <c r="K981" t="s">
        <v>4388</v>
      </c>
      <c r="L981" t="s">
        <v>4358</v>
      </c>
    </row>
    <row r="982" spans="1:12">
      <c r="A982">
        <v>877</v>
      </c>
      <c r="B982">
        <v>198509</v>
      </c>
      <c r="C982" t="s">
        <v>1541</v>
      </c>
      <c r="D982" t="s">
        <v>1542</v>
      </c>
      <c r="E982" t="s">
        <v>268</v>
      </c>
      <c r="F982" t="s">
        <v>290</v>
      </c>
      <c r="G982" t="s">
        <v>13</v>
      </c>
      <c r="H982" t="s">
        <v>1405</v>
      </c>
      <c r="I982" t="s">
        <v>433</v>
      </c>
      <c r="J982" t="s">
        <v>13</v>
      </c>
      <c r="K982" t="s">
        <v>4388</v>
      </c>
      <c r="L982" t="s">
        <v>4358</v>
      </c>
    </row>
    <row r="983" spans="1:12">
      <c r="A983">
        <v>2201</v>
      </c>
      <c r="B983">
        <v>213845</v>
      </c>
      <c r="C983" t="s">
        <v>1774</v>
      </c>
      <c r="D983" t="s">
        <v>337</v>
      </c>
      <c r="E983" t="s">
        <v>717</v>
      </c>
      <c r="F983" t="s">
        <v>384</v>
      </c>
      <c r="G983" t="s">
        <v>13</v>
      </c>
      <c r="H983" t="s">
        <v>1405</v>
      </c>
      <c r="I983" t="s">
        <v>433</v>
      </c>
      <c r="J983" t="s">
        <v>13</v>
      </c>
      <c r="K983" t="s">
        <v>4388</v>
      </c>
      <c r="L983" t="s">
        <v>4358</v>
      </c>
    </row>
    <row r="984" spans="1:12">
      <c r="A984">
        <v>2687</v>
      </c>
      <c r="B984">
        <v>198703</v>
      </c>
      <c r="C984" t="s">
        <v>1847</v>
      </c>
      <c r="D984" t="s">
        <v>1077</v>
      </c>
      <c r="E984" t="s">
        <v>258</v>
      </c>
      <c r="F984" t="s">
        <v>319</v>
      </c>
      <c r="G984" t="s">
        <v>13</v>
      </c>
      <c r="H984" t="s">
        <v>1405</v>
      </c>
      <c r="I984" t="s">
        <v>433</v>
      </c>
      <c r="J984" t="s">
        <v>13</v>
      </c>
      <c r="K984" t="s">
        <v>4388</v>
      </c>
      <c r="L984" t="s">
        <v>4358</v>
      </c>
    </row>
    <row r="985" spans="1:12">
      <c r="A985">
        <v>2793</v>
      </c>
      <c r="B985">
        <v>213927</v>
      </c>
      <c r="C985" t="s">
        <v>1864</v>
      </c>
      <c r="D985" t="s">
        <v>322</v>
      </c>
      <c r="E985" t="s">
        <v>287</v>
      </c>
      <c r="F985" t="s">
        <v>500</v>
      </c>
      <c r="G985" t="s">
        <v>13</v>
      </c>
      <c r="H985" t="s">
        <v>1405</v>
      </c>
      <c r="I985" t="s">
        <v>433</v>
      </c>
      <c r="J985" t="s">
        <v>13</v>
      </c>
      <c r="K985" t="s">
        <v>4388</v>
      </c>
      <c r="L985" t="s">
        <v>4358</v>
      </c>
    </row>
    <row r="986" spans="1:12">
      <c r="A986">
        <v>2850</v>
      </c>
      <c r="B986">
        <v>203443</v>
      </c>
      <c r="C986" t="s">
        <v>1873</v>
      </c>
      <c r="D986" t="s">
        <v>608</v>
      </c>
      <c r="E986" t="s">
        <v>335</v>
      </c>
      <c r="F986" t="s">
        <v>862</v>
      </c>
      <c r="G986" t="s">
        <v>13</v>
      </c>
      <c r="H986" t="s">
        <v>1405</v>
      </c>
      <c r="I986" t="s">
        <v>433</v>
      </c>
      <c r="J986" t="s">
        <v>13</v>
      </c>
      <c r="K986" t="s">
        <v>4388</v>
      </c>
      <c r="L986" t="s">
        <v>4358</v>
      </c>
    </row>
    <row r="987" spans="1:12">
      <c r="A987">
        <v>3199</v>
      </c>
      <c r="B987">
        <v>198761</v>
      </c>
      <c r="C987" t="s">
        <v>1925</v>
      </c>
      <c r="D987" t="s">
        <v>288</v>
      </c>
      <c r="E987" t="s">
        <v>308</v>
      </c>
      <c r="F987" t="s">
        <v>319</v>
      </c>
      <c r="G987" t="s">
        <v>13</v>
      </c>
      <c r="H987" t="s">
        <v>1405</v>
      </c>
      <c r="I987" t="s">
        <v>433</v>
      </c>
      <c r="J987" t="s">
        <v>13</v>
      </c>
      <c r="K987" t="s">
        <v>4388</v>
      </c>
      <c r="L987" t="s">
        <v>4358</v>
      </c>
    </row>
    <row r="988" spans="1:12">
      <c r="A988">
        <v>338</v>
      </c>
      <c r="B988">
        <v>224061</v>
      </c>
      <c r="C988" t="s">
        <v>588</v>
      </c>
      <c r="D988" t="s">
        <v>288</v>
      </c>
      <c r="E988" t="s">
        <v>291</v>
      </c>
      <c r="F988" t="s">
        <v>322</v>
      </c>
      <c r="G988" t="s">
        <v>13</v>
      </c>
      <c r="H988" t="s">
        <v>1405</v>
      </c>
      <c r="I988" t="s">
        <v>562</v>
      </c>
      <c r="J988" t="s">
        <v>13</v>
      </c>
      <c r="K988" t="s">
        <v>4389</v>
      </c>
      <c r="L988" t="s">
        <v>4358</v>
      </c>
    </row>
    <row r="989" spans="1:12">
      <c r="A989">
        <v>869</v>
      </c>
      <c r="B989">
        <v>219240</v>
      </c>
      <c r="C989" t="s">
        <v>1538</v>
      </c>
      <c r="D989" t="s">
        <v>295</v>
      </c>
      <c r="E989" t="s">
        <v>258</v>
      </c>
      <c r="F989" t="s">
        <v>283</v>
      </c>
      <c r="G989" t="s">
        <v>13</v>
      </c>
      <c r="H989" t="s">
        <v>1405</v>
      </c>
      <c r="I989" t="s">
        <v>562</v>
      </c>
      <c r="J989" t="s">
        <v>13</v>
      </c>
      <c r="K989" t="s">
        <v>4389</v>
      </c>
      <c r="L989" t="s">
        <v>4358</v>
      </c>
    </row>
    <row r="990" spans="1:12">
      <c r="A990">
        <v>1154</v>
      </c>
      <c r="B990">
        <v>224113</v>
      </c>
      <c r="C990" t="s">
        <v>1584</v>
      </c>
      <c r="D990" t="s">
        <v>444</v>
      </c>
      <c r="E990" t="s">
        <v>627</v>
      </c>
      <c r="F990" t="s">
        <v>491</v>
      </c>
      <c r="G990" t="s">
        <v>13</v>
      </c>
      <c r="H990" t="s">
        <v>1405</v>
      </c>
      <c r="I990" t="s">
        <v>562</v>
      </c>
      <c r="J990" t="s">
        <v>13</v>
      </c>
      <c r="K990" t="s">
        <v>4389</v>
      </c>
      <c r="L990" t="s">
        <v>4358</v>
      </c>
    </row>
    <row r="991" spans="1:12">
      <c r="A991">
        <v>2073</v>
      </c>
      <c r="B991">
        <v>213831</v>
      </c>
      <c r="C991" t="s">
        <v>1760</v>
      </c>
      <c r="D991" t="s">
        <v>290</v>
      </c>
      <c r="E991" t="s">
        <v>325</v>
      </c>
      <c r="F991" t="s">
        <v>290</v>
      </c>
      <c r="G991" t="s">
        <v>13</v>
      </c>
      <c r="H991" t="s">
        <v>1405</v>
      </c>
      <c r="I991" t="s">
        <v>562</v>
      </c>
      <c r="J991" t="s">
        <v>13</v>
      </c>
      <c r="K991" t="s">
        <v>4389</v>
      </c>
      <c r="L991" t="s">
        <v>4358</v>
      </c>
    </row>
    <row r="992" spans="1:12">
      <c r="A992">
        <v>2365</v>
      </c>
      <c r="B992">
        <v>213868</v>
      </c>
      <c r="C992" t="s">
        <v>1800</v>
      </c>
      <c r="D992" t="s">
        <v>437</v>
      </c>
      <c r="E992" t="s">
        <v>804</v>
      </c>
      <c r="F992" t="s">
        <v>302</v>
      </c>
      <c r="G992" t="s">
        <v>13</v>
      </c>
      <c r="H992" t="s">
        <v>1405</v>
      </c>
      <c r="I992" t="s">
        <v>562</v>
      </c>
      <c r="J992" t="s">
        <v>13</v>
      </c>
      <c r="K992" t="s">
        <v>4389</v>
      </c>
      <c r="L992" t="s">
        <v>4358</v>
      </c>
    </row>
    <row r="993" spans="1:12">
      <c r="A993">
        <v>2525</v>
      </c>
      <c r="B993">
        <v>198682</v>
      </c>
      <c r="C993" t="s">
        <v>1821</v>
      </c>
      <c r="D993" t="s">
        <v>1822</v>
      </c>
      <c r="E993" t="s">
        <v>258</v>
      </c>
      <c r="F993" t="s">
        <v>363</v>
      </c>
      <c r="G993" t="s">
        <v>13</v>
      </c>
      <c r="H993" t="s">
        <v>1405</v>
      </c>
      <c r="I993" t="s">
        <v>562</v>
      </c>
      <c r="J993" t="s">
        <v>13</v>
      </c>
      <c r="K993" t="s">
        <v>4389</v>
      </c>
      <c r="L993" t="s">
        <v>4358</v>
      </c>
    </row>
    <row r="994" spans="1:12">
      <c r="A994">
        <v>2715</v>
      </c>
      <c r="B994">
        <v>213918</v>
      </c>
      <c r="C994" t="s">
        <v>1851</v>
      </c>
      <c r="D994" t="s">
        <v>290</v>
      </c>
      <c r="E994" t="s">
        <v>269</v>
      </c>
      <c r="F994" t="s">
        <v>826</v>
      </c>
      <c r="G994" t="s">
        <v>13</v>
      </c>
      <c r="H994" t="s">
        <v>1405</v>
      </c>
      <c r="I994" t="s">
        <v>562</v>
      </c>
      <c r="J994" t="s">
        <v>13</v>
      </c>
      <c r="K994" t="s">
        <v>4389</v>
      </c>
      <c r="L994" t="s">
        <v>4358</v>
      </c>
    </row>
    <row r="995" spans="1:12">
      <c r="A995">
        <v>2786</v>
      </c>
      <c r="B995">
        <v>229165</v>
      </c>
      <c r="C995" t="s">
        <v>1862</v>
      </c>
      <c r="D995" t="s">
        <v>372</v>
      </c>
      <c r="E995" t="s">
        <v>937</v>
      </c>
      <c r="F995" t="s">
        <v>394</v>
      </c>
      <c r="G995" t="s">
        <v>13</v>
      </c>
      <c r="H995" t="s">
        <v>1405</v>
      </c>
      <c r="I995" t="s">
        <v>562</v>
      </c>
      <c r="J995" t="s">
        <v>13</v>
      </c>
      <c r="K995" t="s">
        <v>4389</v>
      </c>
      <c r="L995" t="s">
        <v>4358</v>
      </c>
    </row>
    <row r="996" spans="1:12">
      <c r="A996">
        <v>40</v>
      </c>
      <c r="B996">
        <v>213584</v>
      </c>
      <c r="C996" t="s">
        <v>434</v>
      </c>
      <c r="D996" t="s">
        <v>263</v>
      </c>
      <c r="E996" t="s">
        <v>308</v>
      </c>
      <c r="F996" t="s">
        <v>677</v>
      </c>
      <c r="G996" t="s">
        <v>13</v>
      </c>
      <c r="H996" t="s">
        <v>1405</v>
      </c>
      <c r="I996" t="s">
        <v>486</v>
      </c>
      <c r="J996" t="s">
        <v>13</v>
      </c>
      <c r="K996" t="s">
        <v>4390</v>
      </c>
      <c r="L996" t="s">
        <v>4358</v>
      </c>
    </row>
    <row r="997" spans="1:12">
      <c r="A997">
        <v>283</v>
      </c>
      <c r="B997">
        <v>219201</v>
      </c>
      <c r="C997" t="s">
        <v>1439</v>
      </c>
      <c r="D997" t="s">
        <v>1440</v>
      </c>
      <c r="E997" t="s">
        <v>744</v>
      </c>
      <c r="F997" t="s">
        <v>290</v>
      </c>
      <c r="G997" t="s">
        <v>13</v>
      </c>
      <c r="H997" t="s">
        <v>1405</v>
      </c>
      <c r="I997" t="s">
        <v>486</v>
      </c>
      <c r="J997" t="s">
        <v>13</v>
      </c>
      <c r="K997" t="s">
        <v>4390</v>
      </c>
      <c r="L997" t="s">
        <v>4358</v>
      </c>
    </row>
    <row r="998" spans="1:12">
      <c r="A998">
        <v>469</v>
      </c>
      <c r="B998">
        <v>224072</v>
      </c>
      <c r="C998" t="s">
        <v>641</v>
      </c>
      <c r="D998" t="s">
        <v>437</v>
      </c>
      <c r="E998" t="s">
        <v>308</v>
      </c>
      <c r="F998" t="s">
        <v>290</v>
      </c>
      <c r="G998" t="s">
        <v>13</v>
      </c>
      <c r="H998" t="s">
        <v>1405</v>
      </c>
      <c r="I998" t="s">
        <v>486</v>
      </c>
      <c r="J998" t="s">
        <v>13</v>
      </c>
      <c r="K998" t="s">
        <v>4390</v>
      </c>
      <c r="L998" t="s">
        <v>4358</v>
      </c>
    </row>
    <row r="999" spans="1:12">
      <c r="A999">
        <v>693</v>
      </c>
      <c r="B999">
        <v>224087</v>
      </c>
      <c r="C999" t="s">
        <v>1511</v>
      </c>
      <c r="D999" t="s">
        <v>394</v>
      </c>
      <c r="E999" t="s">
        <v>342</v>
      </c>
      <c r="F999" t="s">
        <v>263</v>
      </c>
      <c r="G999" t="s">
        <v>13</v>
      </c>
      <c r="H999" t="s">
        <v>1405</v>
      </c>
      <c r="I999" t="s">
        <v>486</v>
      </c>
      <c r="J999" t="s">
        <v>13</v>
      </c>
      <c r="K999" t="s">
        <v>4390</v>
      </c>
      <c r="L999" t="s">
        <v>4358</v>
      </c>
    </row>
    <row r="1000" spans="1:12">
      <c r="A1000">
        <v>1544</v>
      </c>
      <c r="B1000">
        <v>213763</v>
      </c>
      <c r="C1000" t="s">
        <v>1654</v>
      </c>
      <c r="D1000" t="s">
        <v>319</v>
      </c>
      <c r="E1000" t="s">
        <v>498</v>
      </c>
      <c r="F1000" t="s">
        <v>372</v>
      </c>
      <c r="G1000" t="s">
        <v>13</v>
      </c>
      <c r="H1000" t="s">
        <v>1405</v>
      </c>
      <c r="I1000" t="s">
        <v>486</v>
      </c>
      <c r="J1000" t="s">
        <v>13</v>
      </c>
      <c r="K1000" t="s">
        <v>4390</v>
      </c>
      <c r="L1000" t="s">
        <v>4358</v>
      </c>
    </row>
    <row r="1001" spans="1:12">
      <c r="A1001">
        <v>1573</v>
      </c>
      <c r="B1001">
        <v>224145</v>
      </c>
      <c r="C1001" t="s">
        <v>1661</v>
      </c>
      <c r="D1001" t="s">
        <v>288</v>
      </c>
      <c r="E1001" t="s">
        <v>717</v>
      </c>
      <c r="F1001" t="s">
        <v>1662</v>
      </c>
      <c r="G1001" t="s">
        <v>13</v>
      </c>
      <c r="H1001" t="s">
        <v>1405</v>
      </c>
      <c r="I1001" t="s">
        <v>486</v>
      </c>
      <c r="J1001" t="s">
        <v>13</v>
      </c>
      <c r="K1001" t="s">
        <v>4390</v>
      </c>
      <c r="L1001" t="s">
        <v>4358</v>
      </c>
    </row>
    <row r="1002" spans="1:12">
      <c r="A1002">
        <v>2543</v>
      </c>
      <c r="B1002">
        <v>224215</v>
      </c>
      <c r="C1002" t="s">
        <v>1828</v>
      </c>
      <c r="D1002" t="s">
        <v>290</v>
      </c>
      <c r="E1002" t="s">
        <v>291</v>
      </c>
      <c r="F1002" t="s">
        <v>304</v>
      </c>
      <c r="G1002" t="s">
        <v>13</v>
      </c>
      <c r="H1002" t="s">
        <v>1405</v>
      </c>
      <c r="I1002" t="s">
        <v>486</v>
      </c>
      <c r="J1002" t="s">
        <v>13</v>
      </c>
      <c r="K1002" t="s">
        <v>4390</v>
      </c>
      <c r="L1002" t="s">
        <v>4358</v>
      </c>
    </row>
    <row r="1003" spans="1:12">
      <c r="A1003">
        <v>2729</v>
      </c>
      <c r="B1003">
        <v>229163</v>
      </c>
      <c r="C1003" t="s">
        <v>1855</v>
      </c>
      <c r="D1003" t="s">
        <v>290</v>
      </c>
      <c r="E1003" t="s">
        <v>335</v>
      </c>
      <c r="F1003" t="s">
        <v>1650</v>
      </c>
      <c r="G1003" t="s">
        <v>13</v>
      </c>
      <c r="H1003" t="s">
        <v>1405</v>
      </c>
      <c r="I1003" t="s">
        <v>486</v>
      </c>
      <c r="J1003" t="s">
        <v>13</v>
      </c>
      <c r="K1003" t="s">
        <v>4390</v>
      </c>
      <c r="L1003" t="s">
        <v>4358</v>
      </c>
    </row>
    <row r="1004" spans="1:12">
      <c r="A1004">
        <v>2873</v>
      </c>
      <c r="B1004">
        <v>229169</v>
      </c>
      <c r="C1004" t="s">
        <v>1875</v>
      </c>
      <c r="D1004" t="s">
        <v>1876</v>
      </c>
      <c r="E1004" t="s">
        <v>1877</v>
      </c>
      <c r="F1004" t="s">
        <v>1302</v>
      </c>
      <c r="G1004" t="s">
        <v>13</v>
      </c>
      <c r="H1004" t="s">
        <v>1405</v>
      </c>
      <c r="I1004" t="s">
        <v>486</v>
      </c>
      <c r="J1004" t="s">
        <v>13</v>
      </c>
      <c r="K1004" t="s">
        <v>4390</v>
      </c>
      <c r="L1004" t="s">
        <v>4358</v>
      </c>
    </row>
    <row r="1005" spans="1:12">
      <c r="A1005">
        <v>197</v>
      </c>
      <c r="B1005">
        <v>229013</v>
      </c>
      <c r="C1005" t="s">
        <v>1425</v>
      </c>
      <c r="D1005" t="s">
        <v>290</v>
      </c>
      <c r="E1005" t="s">
        <v>269</v>
      </c>
      <c r="F1005" t="s">
        <v>363</v>
      </c>
      <c r="G1005" t="s">
        <v>13</v>
      </c>
      <c r="H1005" t="s">
        <v>1405</v>
      </c>
      <c r="I1005" t="s">
        <v>530</v>
      </c>
      <c r="J1005" t="s">
        <v>13</v>
      </c>
      <c r="K1005" t="s">
        <v>4391</v>
      </c>
      <c r="L1005" t="s">
        <v>4358</v>
      </c>
    </row>
    <row r="1006" spans="1:12">
      <c r="A1006">
        <v>568</v>
      </c>
      <c r="B1006">
        <v>213643</v>
      </c>
      <c r="C1006" t="s">
        <v>1480</v>
      </c>
      <c r="D1006" t="s">
        <v>405</v>
      </c>
      <c r="E1006" t="s">
        <v>776</v>
      </c>
      <c r="F1006" t="s">
        <v>290</v>
      </c>
      <c r="G1006" t="s">
        <v>13</v>
      </c>
      <c r="H1006" t="s">
        <v>1405</v>
      </c>
      <c r="I1006" t="s">
        <v>530</v>
      </c>
      <c r="J1006" t="s">
        <v>13</v>
      </c>
      <c r="K1006" t="s">
        <v>4391</v>
      </c>
      <c r="L1006" t="s">
        <v>4358</v>
      </c>
    </row>
    <row r="1007" spans="1:12">
      <c r="A1007">
        <v>1648</v>
      </c>
      <c r="B1007">
        <v>219288</v>
      </c>
      <c r="C1007" t="s">
        <v>1679</v>
      </c>
      <c r="D1007" t="s">
        <v>337</v>
      </c>
      <c r="E1007" t="s">
        <v>268</v>
      </c>
      <c r="F1007" t="s">
        <v>678</v>
      </c>
      <c r="G1007" t="s">
        <v>13</v>
      </c>
      <c r="H1007" t="s">
        <v>1405</v>
      </c>
      <c r="I1007" t="s">
        <v>530</v>
      </c>
      <c r="J1007" t="s">
        <v>13</v>
      </c>
      <c r="K1007" t="s">
        <v>4391</v>
      </c>
      <c r="L1007" t="s">
        <v>4358</v>
      </c>
    </row>
    <row r="1008" spans="1:12">
      <c r="A1008">
        <v>1906</v>
      </c>
      <c r="B1008">
        <v>224171</v>
      </c>
      <c r="C1008" t="s">
        <v>1031</v>
      </c>
      <c r="D1008" t="s">
        <v>376</v>
      </c>
      <c r="E1008" t="s">
        <v>269</v>
      </c>
      <c r="F1008" t="s">
        <v>821</v>
      </c>
      <c r="G1008" t="s">
        <v>13</v>
      </c>
      <c r="H1008" t="s">
        <v>1405</v>
      </c>
      <c r="I1008" t="s">
        <v>530</v>
      </c>
      <c r="J1008" t="s">
        <v>13</v>
      </c>
      <c r="K1008" t="s">
        <v>4391</v>
      </c>
      <c r="L1008" t="s">
        <v>4358</v>
      </c>
    </row>
    <row r="1009" spans="1:12">
      <c r="A1009">
        <v>2436</v>
      </c>
      <c r="B1009">
        <v>229146</v>
      </c>
      <c r="C1009" t="s">
        <v>1804</v>
      </c>
      <c r="D1009" t="s">
        <v>290</v>
      </c>
      <c r="E1009" t="s">
        <v>269</v>
      </c>
      <c r="F1009" t="s">
        <v>414</v>
      </c>
      <c r="G1009" t="s">
        <v>13</v>
      </c>
      <c r="H1009" t="s">
        <v>1405</v>
      </c>
      <c r="I1009" t="s">
        <v>530</v>
      </c>
      <c r="J1009" t="s">
        <v>13</v>
      </c>
      <c r="K1009" t="s">
        <v>4391</v>
      </c>
      <c r="L1009" t="s">
        <v>4358</v>
      </c>
    </row>
    <row r="1010" spans="1:12">
      <c r="A1010">
        <v>3254</v>
      </c>
      <c r="B1010">
        <v>203480</v>
      </c>
      <c r="C1010" t="s">
        <v>1937</v>
      </c>
      <c r="D1010" t="s">
        <v>1938</v>
      </c>
      <c r="E1010" t="s">
        <v>269</v>
      </c>
      <c r="F1010" t="s">
        <v>274</v>
      </c>
      <c r="G1010" t="s">
        <v>13</v>
      </c>
      <c r="H1010" t="s">
        <v>1405</v>
      </c>
      <c r="I1010" t="s">
        <v>530</v>
      </c>
      <c r="J1010" t="s">
        <v>13</v>
      </c>
      <c r="K1010" t="s">
        <v>4391</v>
      </c>
      <c r="L1010" t="s">
        <v>4358</v>
      </c>
    </row>
    <row r="1011" spans="1:12">
      <c r="A1011">
        <v>3481</v>
      </c>
      <c r="B1011">
        <v>229215</v>
      </c>
      <c r="C1011" t="s">
        <v>1978</v>
      </c>
      <c r="D1011" t="s">
        <v>319</v>
      </c>
      <c r="E1011" t="s">
        <v>608</v>
      </c>
      <c r="F1011" t="s">
        <v>396</v>
      </c>
      <c r="G1011" t="s">
        <v>13</v>
      </c>
      <c r="H1011" t="s">
        <v>1405</v>
      </c>
      <c r="I1011" t="s">
        <v>530</v>
      </c>
      <c r="J1011" t="s">
        <v>13</v>
      </c>
      <c r="K1011" t="s">
        <v>4391</v>
      </c>
      <c r="L1011" t="s">
        <v>4358</v>
      </c>
    </row>
    <row r="1012" spans="1:12">
      <c r="A1012">
        <v>297</v>
      </c>
      <c r="B1012">
        <v>224057</v>
      </c>
      <c r="C1012" t="s">
        <v>568</v>
      </c>
      <c r="D1012" t="s">
        <v>1443</v>
      </c>
      <c r="E1012" t="s">
        <v>1444</v>
      </c>
      <c r="F1012" t="s">
        <v>394</v>
      </c>
      <c r="G1012" t="s">
        <v>13</v>
      </c>
      <c r="H1012" t="s">
        <v>1405</v>
      </c>
      <c r="I1012" t="s">
        <v>464</v>
      </c>
      <c r="J1012" t="s">
        <v>13</v>
      </c>
      <c r="K1012" t="s">
        <v>4420</v>
      </c>
      <c r="L1012" t="s">
        <v>4358</v>
      </c>
    </row>
    <row r="1013" spans="1:12">
      <c r="A1013">
        <v>386</v>
      </c>
      <c r="B1013">
        <v>186759</v>
      </c>
      <c r="C1013" t="s">
        <v>1453</v>
      </c>
      <c r="D1013" t="s">
        <v>322</v>
      </c>
      <c r="E1013" t="s">
        <v>268</v>
      </c>
      <c r="F1013" t="s">
        <v>372</v>
      </c>
      <c r="G1013" t="s">
        <v>13</v>
      </c>
      <c r="H1013" t="s">
        <v>1405</v>
      </c>
      <c r="I1013" t="s">
        <v>464</v>
      </c>
      <c r="J1013" t="s">
        <v>13</v>
      </c>
      <c r="K1013" t="s">
        <v>4420</v>
      </c>
      <c r="L1013" t="s">
        <v>4358</v>
      </c>
    </row>
    <row r="1014" spans="1:12">
      <c r="A1014">
        <v>545</v>
      </c>
      <c r="B1014">
        <v>219221</v>
      </c>
      <c r="C1014" t="s">
        <v>1471</v>
      </c>
      <c r="D1014" t="s">
        <v>522</v>
      </c>
      <c r="E1014" t="s">
        <v>258</v>
      </c>
      <c r="F1014" t="s">
        <v>274</v>
      </c>
      <c r="G1014" t="s">
        <v>13</v>
      </c>
      <c r="H1014" t="s">
        <v>1405</v>
      </c>
      <c r="I1014" t="s">
        <v>464</v>
      </c>
      <c r="J1014" t="s">
        <v>13</v>
      </c>
      <c r="K1014" t="s">
        <v>4420</v>
      </c>
      <c r="L1014" t="s">
        <v>4358</v>
      </c>
    </row>
    <row r="1015" spans="1:12">
      <c r="A1015">
        <v>563</v>
      </c>
      <c r="B1015">
        <v>219224</v>
      </c>
      <c r="C1015" t="s">
        <v>1476</v>
      </c>
      <c r="D1015" t="s">
        <v>295</v>
      </c>
      <c r="E1015" t="s">
        <v>608</v>
      </c>
      <c r="F1015" t="s">
        <v>1477</v>
      </c>
      <c r="G1015" t="s">
        <v>13</v>
      </c>
      <c r="H1015" t="s">
        <v>1405</v>
      </c>
      <c r="I1015" t="s">
        <v>464</v>
      </c>
      <c r="J1015" t="s">
        <v>13</v>
      </c>
      <c r="K1015" t="s">
        <v>4420</v>
      </c>
      <c r="L1015" t="s">
        <v>4358</v>
      </c>
    </row>
    <row r="1016" spans="1:12">
      <c r="A1016">
        <v>626</v>
      </c>
      <c r="B1016">
        <v>210453</v>
      </c>
      <c r="C1016" t="s">
        <v>1491</v>
      </c>
      <c r="D1016" t="s">
        <v>337</v>
      </c>
      <c r="E1016" t="s">
        <v>308</v>
      </c>
      <c r="F1016" t="s">
        <v>283</v>
      </c>
      <c r="G1016" t="s">
        <v>13</v>
      </c>
      <c r="H1016" t="s">
        <v>1405</v>
      </c>
      <c r="I1016" t="s">
        <v>464</v>
      </c>
      <c r="J1016" t="s">
        <v>13</v>
      </c>
      <c r="K1016" t="s">
        <v>4420</v>
      </c>
      <c r="L1016" t="s">
        <v>4358</v>
      </c>
    </row>
    <row r="1017" spans="1:12">
      <c r="A1017">
        <v>1111</v>
      </c>
      <c r="B1017">
        <v>203279</v>
      </c>
      <c r="C1017" t="s">
        <v>1581</v>
      </c>
      <c r="D1017" t="s">
        <v>304</v>
      </c>
      <c r="E1017" t="s">
        <v>335</v>
      </c>
      <c r="F1017" t="s">
        <v>290</v>
      </c>
      <c r="G1017" t="s">
        <v>13</v>
      </c>
      <c r="H1017" t="s">
        <v>1405</v>
      </c>
      <c r="I1017" t="s">
        <v>464</v>
      </c>
      <c r="J1017" t="s">
        <v>13</v>
      </c>
      <c r="K1017" t="s">
        <v>4420</v>
      </c>
      <c r="L1017" t="s">
        <v>4358</v>
      </c>
    </row>
    <row r="1018" spans="1:12">
      <c r="A1018">
        <v>1211</v>
      </c>
      <c r="B1018">
        <v>193969</v>
      </c>
      <c r="C1018" t="s">
        <v>1590</v>
      </c>
      <c r="D1018" t="s">
        <v>269</v>
      </c>
      <c r="E1018" t="s">
        <v>268</v>
      </c>
      <c r="F1018" t="s">
        <v>372</v>
      </c>
      <c r="G1018" t="s">
        <v>13</v>
      </c>
      <c r="H1018" t="s">
        <v>1405</v>
      </c>
      <c r="I1018" t="s">
        <v>464</v>
      </c>
      <c r="J1018" t="s">
        <v>13</v>
      </c>
      <c r="K1018" t="s">
        <v>4420</v>
      </c>
      <c r="L1018" t="s">
        <v>4358</v>
      </c>
    </row>
    <row r="1019" spans="1:12">
      <c r="A1019">
        <v>1213</v>
      </c>
      <c r="B1019">
        <v>219258</v>
      </c>
      <c r="C1019" t="s">
        <v>1591</v>
      </c>
      <c r="D1019" t="s">
        <v>937</v>
      </c>
      <c r="E1019" t="s">
        <v>308</v>
      </c>
      <c r="F1019" t="s">
        <v>402</v>
      </c>
      <c r="G1019" t="s">
        <v>13</v>
      </c>
      <c r="H1019" t="s">
        <v>1405</v>
      </c>
      <c r="I1019" t="s">
        <v>464</v>
      </c>
      <c r="J1019" t="s">
        <v>13</v>
      </c>
      <c r="K1019" t="s">
        <v>4420</v>
      </c>
      <c r="L1019" t="s">
        <v>4358</v>
      </c>
    </row>
    <row r="1020" spans="1:12">
      <c r="A1020">
        <v>1253</v>
      </c>
      <c r="B1020">
        <v>213721</v>
      </c>
      <c r="C1020" t="s">
        <v>320</v>
      </c>
      <c r="D1020" t="s">
        <v>402</v>
      </c>
      <c r="E1020" t="s">
        <v>880</v>
      </c>
      <c r="F1020" t="s">
        <v>290</v>
      </c>
      <c r="G1020" t="s">
        <v>13</v>
      </c>
      <c r="H1020" t="s">
        <v>1405</v>
      </c>
      <c r="I1020" t="s">
        <v>464</v>
      </c>
      <c r="J1020" t="s">
        <v>13</v>
      </c>
      <c r="K1020" t="s">
        <v>4420</v>
      </c>
      <c r="L1020" t="s">
        <v>4358</v>
      </c>
    </row>
    <row r="1021" spans="1:12">
      <c r="A1021">
        <v>1353</v>
      </c>
      <c r="B1021">
        <v>210519</v>
      </c>
      <c r="C1021" t="s">
        <v>1617</v>
      </c>
      <c r="D1021" t="s">
        <v>396</v>
      </c>
      <c r="E1021" t="s">
        <v>711</v>
      </c>
      <c r="F1021" t="s">
        <v>288</v>
      </c>
      <c r="G1021" t="s">
        <v>13</v>
      </c>
      <c r="H1021" t="s">
        <v>1405</v>
      </c>
      <c r="I1021" t="s">
        <v>464</v>
      </c>
      <c r="J1021" t="s">
        <v>13</v>
      </c>
      <c r="K1021" t="s">
        <v>4420</v>
      </c>
      <c r="L1021" t="s">
        <v>4358</v>
      </c>
    </row>
    <row r="1022" spans="1:12">
      <c r="A1022">
        <v>1427</v>
      </c>
      <c r="B1022">
        <v>213743</v>
      </c>
      <c r="C1022" t="s">
        <v>1629</v>
      </c>
      <c r="D1022" t="s">
        <v>295</v>
      </c>
      <c r="E1022" t="s">
        <v>776</v>
      </c>
      <c r="F1022" t="s">
        <v>566</v>
      </c>
      <c r="G1022" t="s">
        <v>13</v>
      </c>
      <c r="H1022" t="s">
        <v>1405</v>
      </c>
      <c r="I1022" t="s">
        <v>464</v>
      </c>
      <c r="J1022" t="s">
        <v>13</v>
      </c>
      <c r="K1022" t="s">
        <v>4420</v>
      </c>
      <c r="L1022" t="s">
        <v>4358</v>
      </c>
    </row>
    <row r="1023" spans="1:12">
      <c r="A1023">
        <v>1541</v>
      </c>
      <c r="B1023">
        <v>229094</v>
      </c>
      <c r="C1023" t="s">
        <v>1652</v>
      </c>
      <c r="D1023" t="s">
        <v>402</v>
      </c>
      <c r="E1023" t="s">
        <v>268</v>
      </c>
      <c r="F1023" t="s">
        <v>304</v>
      </c>
      <c r="G1023" t="s">
        <v>13</v>
      </c>
      <c r="H1023" t="s">
        <v>1405</v>
      </c>
      <c r="I1023" t="s">
        <v>464</v>
      </c>
      <c r="J1023" t="s">
        <v>13</v>
      </c>
      <c r="K1023" t="s">
        <v>4420</v>
      </c>
      <c r="L1023" t="s">
        <v>4358</v>
      </c>
    </row>
    <row r="1024" spans="1:12">
      <c r="A1024">
        <v>1650</v>
      </c>
      <c r="B1024">
        <v>193992</v>
      </c>
      <c r="C1024" t="s">
        <v>1681</v>
      </c>
      <c r="D1024" t="s">
        <v>295</v>
      </c>
      <c r="E1024" t="s">
        <v>1497</v>
      </c>
      <c r="F1024" t="s">
        <v>1595</v>
      </c>
      <c r="G1024" t="s">
        <v>13</v>
      </c>
      <c r="H1024" t="s">
        <v>1405</v>
      </c>
      <c r="I1024" t="s">
        <v>464</v>
      </c>
      <c r="J1024" t="s">
        <v>13</v>
      </c>
      <c r="K1024" t="s">
        <v>4420</v>
      </c>
      <c r="L1024" t="s">
        <v>4358</v>
      </c>
    </row>
    <row r="1025" spans="1:12">
      <c r="A1025">
        <v>1705</v>
      </c>
      <c r="B1025">
        <v>229101</v>
      </c>
      <c r="C1025" t="s">
        <v>1687</v>
      </c>
      <c r="D1025" t="s">
        <v>500</v>
      </c>
      <c r="E1025" t="s">
        <v>299</v>
      </c>
      <c r="F1025" t="s">
        <v>532</v>
      </c>
      <c r="G1025" t="s">
        <v>13</v>
      </c>
      <c r="H1025" t="s">
        <v>1405</v>
      </c>
      <c r="I1025" t="s">
        <v>464</v>
      </c>
      <c r="J1025" t="s">
        <v>13</v>
      </c>
      <c r="K1025" t="s">
        <v>4420</v>
      </c>
      <c r="L1025" t="s">
        <v>4358</v>
      </c>
    </row>
    <row r="1026" spans="1:12">
      <c r="A1026">
        <v>1763</v>
      </c>
      <c r="B1026">
        <v>229107</v>
      </c>
      <c r="C1026" t="s">
        <v>1702</v>
      </c>
      <c r="D1026" t="s">
        <v>299</v>
      </c>
      <c r="E1026" t="s">
        <v>269</v>
      </c>
      <c r="F1026" t="s">
        <v>1703</v>
      </c>
      <c r="G1026" t="s">
        <v>13</v>
      </c>
      <c r="H1026" t="s">
        <v>1405</v>
      </c>
      <c r="I1026" t="s">
        <v>464</v>
      </c>
      <c r="J1026" t="s">
        <v>13</v>
      </c>
      <c r="K1026" t="s">
        <v>4420</v>
      </c>
      <c r="L1026" t="s">
        <v>4358</v>
      </c>
    </row>
    <row r="1027" spans="1:12">
      <c r="A1027">
        <v>1984</v>
      </c>
      <c r="B1027">
        <v>210570</v>
      </c>
      <c r="C1027" t="s">
        <v>1738</v>
      </c>
      <c r="D1027" t="s">
        <v>1324</v>
      </c>
      <c r="E1027" t="s">
        <v>311</v>
      </c>
      <c r="F1027" t="s">
        <v>265</v>
      </c>
      <c r="G1027" t="s">
        <v>13</v>
      </c>
      <c r="H1027" t="s">
        <v>1405</v>
      </c>
      <c r="I1027" t="s">
        <v>464</v>
      </c>
      <c r="J1027" t="s">
        <v>13</v>
      </c>
      <c r="K1027" t="s">
        <v>4420</v>
      </c>
      <c r="L1027" t="s">
        <v>4358</v>
      </c>
    </row>
    <row r="1028" spans="1:12">
      <c r="A1028">
        <v>2016</v>
      </c>
      <c r="B1028">
        <v>213823</v>
      </c>
      <c r="C1028" t="s">
        <v>1748</v>
      </c>
      <c r="D1028" t="s">
        <v>566</v>
      </c>
      <c r="E1028" t="s">
        <v>258</v>
      </c>
      <c r="F1028" t="s">
        <v>290</v>
      </c>
      <c r="G1028" t="s">
        <v>13</v>
      </c>
      <c r="H1028" t="s">
        <v>1405</v>
      </c>
      <c r="I1028" t="s">
        <v>464</v>
      </c>
      <c r="J1028" t="s">
        <v>13</v>
      </c>
      <c r="K1028" t="s">
        <v>4420</v>
      </c>
      <c r="L1028" t="s">
        <v>4358</v>
      </c>
    </row>
    <row r="1029" spans="1:12">
      <c r="A1029">
        <v>2044</v>
      </c>
      <c r="B1029">
        <v>206015</v>
      </c>
      <c r="C1029" t="s">
        <v>1754</v>
      </c>
      <c r="D1029" t="s">
        <v>330</v>
      </c>
      <c r="E1029" t="s">
        <v>268</v>
      </c>
      <c r="F1029" t="s">
        <v>290</v>
      </c>
      <c r="G1029" t="s">
        <v>13</v>
      </c>
      <c r="H1029" t="s">
        <v>1405</v>
      </c>
      <c r="I1029" t="s">
        <v>464</v>
      </c>
      <c r="J1029" t="s">
        <v>13</v>
      </c>
      <c r="K1029" t="s">
        <v>4420</v>
      </c>
      <c r="L1029" t="s">
        <v>4358</v>
      </c>
    </row>
    <row r="1030" spans="1:12">
      <c r="A1030">
        <v>2082</v>
      </c>
      <c r="B1030">
        <v>228643</v>
      </c>
      <c r="C1030" t="s">
        <v>1763</v>
      </c>
      <c r="D1030" t="s">
        <v>1764</v>
      </c>
      <c r="E1030" t="s">
        <v>287</v>
      </c>
      <c r="F1030" t="s">
        <v>288</v>
      </c>
      <c r="G1030" t="s">
        <v>13</v>
      </c>
      <c r="H1030" t="s">
        <v>1405</v>
      </c>
      <c r="I1030" t="s">
        <v>464</v>
      </c>
      <c r="J1030" t="s">
        <v>13</v>
      </c>
      <c r="K1030" t="s">
        <v>4420</v>
      </c>
      <c r="L1030" t="s">
        <v>4358</v>
      </c>
    </row>
    <row r="1031" spans="1:12">
      <c r="A1031">
        <v>2133</v>
      </c>
      <c r="B1031">
        <v>224190</v>
      </c>
      <c r="C1031" t="s">
        <v>1768</v>
      </c>
      <c r="D1031" t="s">
        <v>337</v>
      </c>
      <c r="E1031" t="s">
        <v>287</v>
      </c>
      <c r="F1031" t="s">
        <v>600</v>
      </c>
      <c r="G1031" t="s">
        <v>13</v>
      </c>
      <c r="H1031" t="s">
        <v>1405</v>
      </c>
      <c r="I1031" t="s">
        <v>464</v>
      </c>
      <c r="J1031" t="s">
        <v>13</v>
      </c>
      <c r="K1031" t="s">
        <v>4420</v>
      </c>
      <c r="L1031" t="s">
        <v>4358</v>
      </c>
    </row>
    <row r="1032" spans="1:12">
      <c r="A1032">
        <v>2183</v>
      </c>
      <c r="B1032">
        <v>165251</v>
      </c>
      <c r="C1032" t="s">
        <v>1771</v>
      </c>
      <c r="D1032" t="s">
        <v>318</v>
      </c>
      <c r="E1032" t="s">
        <v>287</v>
      </c>
      <c r="F1032" t="s">
        <v>822</v>
      </c>
      <c r="G1032" t="s">
        <v>13</v>
      </c>
      <c r="H1032" t="s">
        <v>1405</v>
      </c>
      <c r="I1032" t="s">
        <v>464</v>
      </c>
      <c r="J1032" t="s">
        <v>13</v>
      </c>
      <c r="K1032" t="s">
        <v>4420</v>
      </c>
      <c r="L1032" t="s">
        <v>4358</v>
      </c>
    </row>
    <row r="1033" spans="1:12">
      <c r="A1033">
        <v>2186</v>
      </c>
      <c r="B1033">
        <v>184377</v>
      </c>
      <c r="C1033" t="s">
        <v>1772</v>
      </c>
      <c r="D1033" t="s">
        <v>826</v>
      </c>
      <c r="E1033" t="s">
        <v>575</v>
      </c>
      <c r="F1033" t="s">
        <v>288</v>
      </c>
      <c r="G1033" t="s">
        <v>13</v>
      </c>
      <c r="H1033" t="s">
        <v>1405</v>
      </c>
      <c r="I1033" t="s">
        <v>464</v>
      </c>
      <c r="J1033" t="s">
        <v>13</v>
      </c>
      <c r="K1033" t="s">
        <v>4420</v>
      </c>
      <c r="L1033" t="s">
        <v>4358</v>
      </c>
    </row>
    <row r="1034" spans="1:12">
      <c r="A1034">
        <v>2309</v>
      </c>
      <c r="B1034">
        <v>181158</v>
      </c>
      <c r="C1034" t="s">
        <v>1788</v>
      </c>
      <c r="D1034" t="s">
        <v>324</v>
      </c>
      <c r="E1034" t="s">
        <v>299</v>
      </c>
      <c r="F1034" t="s">
        <v>304</v>
      </c>
      <c r="G1034" t="s">
        <v>13</v>
      </c>
      <c r="H1034" t="s">
        <v>1405</v>
      </c>
      <c r="I1034" t="s">
        <v>464</v>
      </c>
      <c r="J1034" t="s">
        <v>13</v>
      </c>
      <c r="K1034" t="s">
        <v>4420</v>
      </c>
      <c r="L1034" t="s">
        <v>4358</v>
      </c>
    </row>
    <row r="1035" spans="1:12">
      <c r="A1035">
        <v>2412</v>
      </c>
      <c r="B1035">
        <v>219331</v>
      </c>
      <c r="C1035" t="s">
        <v>375</v>
      </c>
      <c r="D1035" t="s">
        <v>678</v>
      </c>
      <c r="E1035" t="s">
        <v>342</v>
      </c>
      <c r="F1035" t="s">
        <v>290</v>
      </c>
      <c r="G1035" t="s">
        <v>13</v>
      </c>
      <c r="H1035" t="s">
        <v>1405</v>
      </c>
      <c r="I1035" t="s">
        <v>464</v>
      </c>
      <c r="J1035" t="s">
        <v>13</v>
      </c>
      <c r="K1035" t="s">
        <v>4420</v>
      </c>
      <c r="L1035" t="s">
        <v>4358</v>
      </c>
    </row>
    <row r="1036" spans="1:12">
      <c r="A1036">
        <v>2458</v>
      </c>
      <c r="B1036">
        <v>219334</v>
      </c>
      <c r="C1036" t="s">
        <v>1806</v>
      </c>
      <c r="D1036" t="s">
        <v>287</v>
      </c>
      <c r="E1036" t="s">
        <v>717</v>
      </c>
      <c r="F1036" t="s">
        <v>479</v>
      </c>
      <c r="G1036" t="s">
        <v>13</v>
      </c>
      <c r="H1036" t="s">
        <v>1405</v>
      </c>
      <c r="I1036" t="s">
        <v>464</v>
      </c>
      <c r="J1036" t="s">
        <v>13</v>
      </c>
      <c r="K1036" t="s">
        <v>4420</v>
      </c>
      <c r="L1036" t="s">
        <v>4358</v>
      </c>
    </row>
    <row r="1037" spans="1:12">
      <c r="A1037">
        <v>2791</v>
      </c>
      <c r="B1037">
        <v>207673</v>
      </c>
      <c r="C1037" t="s">
        <v>1863</v>
      </c>
      <c r="D1037" t="s">
        <v>1223</v>
      </c>
      <c r="E1037" t="s">
        <v>307</v>
      </c>
      <c r="F1037" t="s">
        <v>302</v>
      </c>
      <c r="G1037" t="s">
        <v>13</v>
      </c>
      <c r="H1037" t="s">
        <v>1405</v>
      </c>
      <c r="I1037" t="s">
        <v>464</v>
      </c>
      <c r="J1037" t="s">
        <v>13</v>
      </c>
      <c r="K1037" t="s">
        <v>4420</v>
      </c>
      <c r="L1037" t="s">
        <v>4358</v>
      </c>
    </row>
    <row r="1038" spans="1:12">
      <c r="A1038">
        <v>2802</v>
      </c>
      <c r="B1038">
        <v>184427</v>
      </c>
      <c r="C1038" t="s">
        <v>1865</v>
      </c>
      <c r="D1038" t="s">
        <v>426</v>
      </c>
      <c r="E1038" t="s">
        <v>299</v>
      </c>
      <c r="F1038" t="s">
        <v>319</v>
      </c>
      <c r="G1038" t="s">
        <v>13</v>
      </c>
      <c r="H1038" t="s">
        <v>1405</v>
      </c>
      <c r="I1038" t="s">
        <v>464</v>
      </c>
      <c r="J1038" t="s">
        <v>13</v>
      </c>
      <c r="K1038" t="s">
        <v>4420</v>
      </c>
      <c r="L1038" t="s">
        <v>4358</v>
      </c>
    </row>
    <row r="1039" spans="1:12">
      <c r="A1039">
        <v>2903</v>
      </c>
      <c r="B1039">
        <v>219359</v>
      </c>
      <c r="C1039" t="s">
        <v>1259</v>
      </c>
      <c r="D1039" t="s">
        <v>290</v>
      </c>
      <c r="E1039" t="s">
        <v>308</v>
      </c>
      <c r="F1039" t="s">
        <v>1296</v>
      </c>
      <c r="G1039" t="s">
        <v>13</v>
      </c>
      <c r="H1039" t="s">
        <v>1405</v>
      </c>
      <c r="I1039" t="s">
        <v>464</v>
      </c>
      <c r="J1039" t="s">
        <v>13</v>
      </c>
      <c r="K1039" t="s">
        <v>4420</v>
      </c>
      <c r="L1039" t="s">
        <v>4358</v>
      </c>
    </row>
    <row r="1040" spans="1:12">
      <c r="A1040">
        <v>3076</v>
      </c>
      <c r="B1040">
        <v>213956</v>
      </c>
      <c r="C1040" t="s">
        <v>1905</v>
      </c>
      <c r="D1040" t="s">
        <v>288</v>
      </c>
      <c r="E1040" t="s">
        <v>258</v>
      </c>
      <c r="F1040" t="s">
        <v>1906</v>
      </c>
      <c r="G1040" t="s">
        <v>13</v>
      </c>
      <c r="H1040" t="s">
        <v>1405</v>
      </c>
      <c r="I1040" t="s">
        <v>464</v>
      </c>
      <c r="J1040" t="s">
        <v>13</v>
      </c>
      <c r="K1040" t="s">
        <v>4420</v>
      </c>
      <c r="L1040" t="s">
        <v>4358</v>
      </c>
    </row>
    <row r="1041" spans="1:12">
      <c r="A1041">
        <v>3246</v>
      </c>
      <c r="B1041">
        <v>198766</v>
      </c>
      <c r="C1041" t="s">
        <v>1934</v>
      </c>
      <c r="D1041" t="s">
        <v>1935</v>
      </c>
      <c r="E1041" t="s">
        <v>567</v>
      </c>
      <c r="F1041" t="s">
        <v>1642</v>
      </c>
      <c r="G1041" t="s">
        <v>13</v>
      </c>
      <c r="H1041" t="s">
        <v>1405</v>
      </c>
      <c r="I1041" t="s">
        <v>464</v>
      </c>
      <c r="J1041" t="s">
        <v>13</v>
      </c>
      <c r="K1041" t="s">
        <v>4420</v>
      </c>
      <c r="L1041" t="s">
        <v>4358</v>
      </c>
    </row>
    <row r="1042" spans="1:12">
      <c r="A1042">
        <v>3247</v>
      </c>
      <c r="B1042">
        <v>181223</v>
      </c>
      <c r="C1042" t="s">
        <v>1936</v>
      </c>
      <c r="D1042" t="s">
        <v>921</v>
      </c>
      <c r="E1042" t="s">
        <v>787</v>
      </c>
      <c r="F1042" t="s">
        <v>1223</v>
      </c>
      <c r="G1042" t="s">
        <v>13</v>
      </c>
      <c r="H1042" t="s">
        <v>1405</v>
      </c>
      <c r="I1042" t="s">
        <v>464</v>
      </c>
      <c r="J1042" t="s">
        <v>13</v>
      </c>
      <c r="K1042" t="s">
        <v>4420</v>
      </c>
      <c r="L1042" t="s">
        <v>4358</v>
      </c>
    </row>
    <row r="1043" spans="1:12">
      <c r="A1043">
        <v>53</v>
      </c>
      <c r="B1043">
        <v>210415</v>
      </c>
      <c r="C1043" t="s">
        <v>1410</v>
      </c>
      <c r="D1043" t="s">
        <v>290</v>
      </c>
      <c r="E1043" t="s">
        <v>258</v>
      </c>
      <c r="F1043" t="s">
        <v>1097</v>
      </c>
      <c r="G1043" t="s">
        <v>13</v>
      </c>
      <c r="H1043" t="s">
        <v>1405</v>
      </c>
      <c r="I1043" t="s">
        <v>1411</v>
      </c>
      <c r="J1043" t="s">
        <v>13</v>
      </c>
      <c r="K1043" t="s">
        <v>4393</v>
      </c>
      <c r="L1043" t="s">
        <v>4358</v>
      </c>
    </row>
    <row r="1044" spans="1:12">
      <c r="A1044">
        <v>118</v>
      </c>
      <c r="B1044">
        <v>210419</v>
      </c>
      <c r="C1044" t="s">
        <v>1417</v>
      </c>
      <c r="D1044" t="s">
        <v>821</v>
      </c>
      <c r="E1044" t="s">
        <v>291</v>
      </c>
      <c r="F1044" t="s">
        <v>376</v>
      </c>
      <c r="G1044" t="s">
        <v>13</v>
      </c>
      <c r="H1044" t="s">
        <v>1405</v>
      </c>
      <c r="I1044" t="s">
        <v>1411</v>
      </c>
      <c r="J1044" t="s">
        <v>13</v>
      </c>
      <c r="K1044" t="s">
        <v>4393</v>
      </c>
      <c r="L1044" t="s">
        <v>4358</v>
      </c>
    </row>
    <row r="1045" spans="1:12">
      <c r="A1045">
        <v>172</v>
      </c>
      <c r="B1045">
        <v>700040</v>
      </c>
      <c r="C1045" t="s">
        <v>1423</v>
      </c>
      <c r="D1045" t="s">
        <v>372</v>
      </c>
      <c r="E1045" t="s">
        <v>269</v>
      </c>
      <c r="F1045" t="s">
        <v>324</v>
      </c>
      <c r="G1045" t="s">
        <v>13</v>
      </c>
      <c r="H1045" t="s">
        <v>1405</v>
      </c>
      <c r="I1045" t="s">
        <v>1411</v>
      </c>
      <c r="J1045" t="s">
        <v>13</v>
      </c>
      <c r="K1045" t="s">
        <v>4393</v>
      </c>
      <c r="L1045" t="s">
        <v>4358</v>
      </c>
    </row>
    <row r="1046" spans="1:12">
      <c r="A1046">
        <v>751</v>
      </c>
      <c r="B1046">
        <v>216776</v>
      </c>
      <c r="C1046" t="s">
        <v>1520</v>
      </c>
      <c r="D1046" t="s">
        <v>405</v>
      </c>
      <c r="E1046" t="s">
        <v>594</v>
      </c>
      <c r="F1046" t="s">
        <v>304</v>
      </c>
      <c r="G1046" t="s">
        <v>13</v>
      </c>
      <c r="H1046" t="s">
        <v>1405</v>
      </c>
      <c r="I1046" t="s">
        <v>1411</v>
      </c>
      <c r="J1046" t="s">
        <v>13</v>
      </c>
      <c r="K1046" t="s">
        <v>4393</v>
      </c>
      <c r="L1046" t="s">
        <v>4358</v>
      </c>
    </row>
    <row r="1047" spans="1:12">
      <c r="A1047">
        <v>961</v>
      </c>
      <c r="B1047">
        <v>181053</v>
      </c>
      <c r="C1047" t="s">
        <v>1555</v>
      </c>
      <c r="D1047" t="s">
        <v>322</v>
      </c>
      <c r="E1047" t="s">
        <v>308</v>
      </c>
      <c r="F1047" t="s">
        <v>290</v>
      </c>
      <c r="G1047" t="s">
        <v>13</v>
      </c>
      <c r="H1047" t="s">
        <v>1405</v>
      </c>
      <c r="I1047" t="s">
        <v>1411</v>
      </c>
      <c r="J1047" t="s">
        <v>13</v>
      </c>
      <c r="K1047" t="s">
        <v>4393</v>
      </c>
      <c r="L1047" t="s">
        <v>4358</v>
      </c>
    </row>
    <row r="1048" spans="1:12">
      <c r="A1048">
        <v>1613</v>
      </c>
      <c r="B1048">
        <v>219286</v>
      </c>
      <c r="C1048" t="s">
        <v>1671</v>
      </c>
      <c r="D1048" t="s">
        <v>290</v>
      </c>
      <c r="E1048" t="s">
        <v>269</v>
      </c>
      <c r="F1048" t="s">
        <v>429</v>
      </c>
      <c r="G1048" t="s">
        <v>13</v>
      </c>
      <c r="H1048" t="s">
        <v>1405</v>
      </c>
      <c r="I1048" t="s">
        <v>1411</v>
      </c>
      <c r="J1048" t="s">
        <v>13</v>
      </c>
      <c r="K1048" t="s">
        <v>4393</v>
      </c>
      <c r="L1048" t="s">
        <v>4358</v>
      </c>
    </row>
    <row r="1049" spans="1:12">
      <c r="A1049">
        <v>1966</v>
      </c>
      <c r="B1049">
        <v>224176</v>
      </c>
      <c r="C1049" t="s">
        <v>1734</v>
      </c>
      <c r="D1049" t="s">
        <v>257</v>
      </c>
      <c r="E1049" t="s">
        <v>325</v>
      </c>
      <c r="F1049" t="s">
        <v>290</v>
      </c>
      <c r="G1049" t="s">
        <v>13</v>
      </c>
      <c r="H1049" t="s">
        <v>1405</v>
      </c>
      <c r="I1049" t="s">
        <v>1411</v>
      </c>
      <c r="J1049" t="s">
        <v>13</v>
      </c>
      <c r="K1049" t="s">
        <v>4393</v>
      </c>
      <c r="L1049" t="s">
        <v>4358</v>
      </c>
    </row>
    <row r="1050" spans="1:12">
      <c r="A1050">
        <v>2857</v>
      </c>
      <c r="B1050">
        <v>221492</v>
      </c>
      <c r="C1050" t="s">
        <v>1874</v>
      </c>
      <c r="D1050" t="s">
        <v>290</v>
      </c>
      <c r="E1050" t="s">
        <v>1090</v>
      </c>
      <c r="F1050" t="s">
        <v>283</v>
      </c>
      <c r="G1050" t="s">
        <v>13</v>
      </c>
      <c r="H1050" t="s">
        <v>1405</v>
      </c>
      <c r="I1050" t="s">
        <v>1411</v>
      </c>
      <c r="J1050" t="s">
        <v>13</v>
      </c>
      <c r="K1050" t="s">
        <v>4393</v>
      </c>
      <c r="L1050" t="s">
        <v>4358</v>
      </c>
    </row>
    <row r="1051" spans="1:12">
      <c r="A1051">
        <v>2832</v>
      </c>
      <c r="B1051">
        <v>219352</v>
      </c>
      <c r="C1051" t="s">
        <v>1868</v>
      </c>
      <c r="D1051" t="s">
        <v>656</v>
      </c>
      <c r="E1051" t="s">
        <v>268</v>
      </c>
      <c r="F1051" t="s">
        <v>265</v>
      </c>
      <c r="G1051" t="s">
        <v>13</v>
      </c>
      <c r="H1051" t="s">
        <v>1405</v>
      </c>
      <c r="I1051" t="s">
        <v>577</v>
      </c>
      <c r="J1051" t="s">
        <v>13</v>
      </c>
      <c r="K1051" t="s">
        <v>4422</v>
      </c>
      <c r="L1051" t="s">
        <v>4358</v>
      </c>
    </row>
    <row r="1052" spans="1:12">
      <c r="A1052">
        <v>139</v>
      </c>
      <c r="B1052">
        <v>224050</v>
      </c>
      <c r="C1052" t="s">
        <v>1421</v>
      </c>
      <c r="D1052" t="s">
        <v>479</v>
      </c>
      <c r="E1052" t="s">
        <v>268</v>
      </c>
      <c r="F1052" t="s">
        <v>414</v>
      </c>
      <c r="G1052" t="s">
        <v>13</v>
      </c>
      <c r="H1052" t="s">
        <v>1405</v>
      </c>
      <c r="I1052" t="s">
        <v>501</v>
      </c>
      <c r="J1052" t="s">
        <v>13</v>
      </c>
      <c r="K1052" t="s">
        <v>4394</v>
      </c>
      <c r="L1052" t="s">
        <v>4358</v>
      </c>
    </row>
    <row r="1053" spans="1:12">
      <c r="A1053">
        <v>209</v>
      </c>
      <c r="B1053">
        <v>203191</v>
      </c>
      <c r="C1053" t="s">
        <v>1428</v>
      </c>
      <c r="D1053" t="s">
        <v>566</v>
      </c>
      <c r="E1053" t="s">
        <v>299</v>
      </c>
      <c r="F1053" t="s">
        <v>1429</v>
      </c>
      <c r="G1053" t="s">
        <v>13</v>
      </c>
      <c r="H1053" t="s">
        <v>1405</v>
      </c>
      <c r="I1053" t="s">
        <v>501</v>
      </c>
      <c r="J1053" t="s">
        <v>13</v>
      </c>
      <c r="K1053" t="s">
        <v>4394</v>
      </c>
      <c r="L1053" t="s">
        <v>4358</v>
      </c>
    </row>
    <row r="1054" spans="1:12">
      <c r="A1054">
        <v>335</v>
      </c>
      <c r="B1054">
        <v>224060</v>
      </c>
      <c r="C1054" t="s">
        <v>1450</v>
      </c>
      <c r="D1054" t="s">
        <v>299</v>
      </c>
      <c r="E1054" t="s">
        <v>269</v>
      </c>
      <c r="F1054" t="s">
        <v>324</v>
      </c>
      <c r="G1054" t="s">
        <v>13</v>
      </c>
      <c r="H1054" t="s">
        <v>1405</v>
      </c>
      <c r="I1054" t="s">
        <v>501</v>
      </c>
      <c r="J1054" t="s">
        <v>13</v>
      </c>
      <c r="K1054" t="s">
        <v>4394</v>
      </c>
      <c r="L1054" t="s">
        <v>4358</v>
      </c>
    </row>
    <row r="1055" spans="1:12">
      <c r="A1055">
        <v>823</v>
      </c>
      <c r="B1055">
        <v>210470</v>
      </c>
      <c r="C1055" t="s">
        <v>1530</v>
      </c>
      <c r="D1055" t="s">
        <v>337</v>
      </c>
      <c r="E1055" t="s">
        <v>1531</v>
      </c>
      <c r="F1055" t="s">
        <v>1532</v>
      </c>
      <c r="G1055" t="s">
        <v>13</v>
      </c>
      <c r="H1055" t="s">
        <v>1405</v>
      </c>
      <c r="I1055" t="s">
        <v>501</v>
      </c>
      <c r="J1055" t="s">
        <v>13</v>
      </c>
      <c r="K1055" t="s">
        <v>4394</v>
      </c>
      <c r="L1055" t="s">
        <v>4358</v>
      </c>
    </row>
    <row r="1056" spans="1:12">
      <c r="A1056">
        <v>3080</v>
      </c>
      <c r="B1056">
        <v>229185</v>
      </c>
      <c r="C1056" t="s">
        <v>1907</v>
      </c>
      <c r="D1056" t="s">
        <v>273</v>
      </c>
      <c r="E1056" t="s">
        <v>296</v>
      </c>
      <c r="F1056" t="s">
        <v>376</v>
      </c>
      <c r="G1056" t="s">
        <v>13</v>
      </c>
      <c r="H1056" t="s">
        <v>1405</v>
      </c>
      <c r="I1056" t="s">
        <v>501</v>
      </c>
      <c r="J1056" t="s">
        <v>13</v>
      </c>
      <c r="K1056" t="s">
        <v>4394</v>
      </c>
      <c r="L1056" t="s">
        <v>4358</v>
      </c>
    </row>
    <row r="1057" spans="1:12">
      <c r="A1057">
        <v>3100</v>
      </c>
      <c r="B1057">
        <v>224261</v>
      </c>
      <c r="C1057" t="s">
        <v>1911</v>
      </c>
      <c r="D1057" t="s">
        <v>288</v>
      </c>
      <c r="E1057" t="s">
        <v>277</v>
      </c>
      <c r="F1057" t="s">
        <v>304</v>
      </c>
      <c r="G1057" t="s">
        <v>13</v>
      </c>
      <c r="H1057" t="s">
        <v>1405</v>
      </c>
      <c r="I1057" t="s">
        <v>501</v>
      </c>
      <c r="J1057" t="s">
        <v>13</v>
      </c>
      <c r="K1057" t="s">
        <v>4394</v>
      </c>
      <c r="L1057" t="s">
        <v>4358</v>
      </c>
    </row>
    <row r="1058" spans="1:12">
      <c r="A1058">
        <v>3244</v>
      </c>
      <c r="B1058">
        <v>198765</v>
      </c>
      <c r="C1058" t="s">
        <v>1932</v>
      </c>
      <c r="D1058" t="s">
        <v>1933</v>
      </c>
      <c r="E1058" t="s">
        <v>299</v>
      </c>
      <c r="F1058" t="s">
        <v>1324</v>
      </c>
      <c r="G1058" t="s">
        <v>13</v>
      </c>
      <c r="H1058" t="s">
        <v>1405</v>
      </c>
      <c r="I1058" t="s">
        <v>501</v>
      </c>
      <c r="J1058" t="s">
        <v>13</v>
      </c>
      <c r="K1058" t="s">
        <v>4394</v>
      </c>
      <c r="L1058" t="s">
        <v>4358</v>
      </c>
    </row>
    <row r="1059" spans="1:12">
      <c r="A1059">
        <v>3447</v>
      </c>
      <c r="B1059">
        <v>224298</v>
      </c>
      <c r="C1059" t="s">
        <v>1969</v>
      </c>
      <c r="D1059" t="s">
        <v>288</v>
      </c>
      <c r="E1059" t="s">
        <v>269</v>
      </c>
      <c r="F1059" t="s">
        <v>290</v>
      </c>
      <c r="G1059" t="s">
        <v>13</v>
      </c>
      <c r="H1059" t="s">
        <v>1405</v>
      </c>
      <c r="I1059" t="s">
        <v>501</v>
      </c>
      <c r="J1059" t="s">
        <v>13</v>
      </c>
      <c r="K1059" t="s">
        <v>4394</v>
      </c>
      <c r="L1059" t="s">
        <v>4358</v>
      </c>
    </row>
    <row r="1060" spans="1:12">
      <c r="A1060">
        <v>3472</v>
      </c>
      <c r="B1060">
        <v>214016</v>
      </c>
      <c r="C1060" t="s">
        <v>1976</v>
      </c>
      <c r="D1060" t="s">
        <v>1977</v>
      </c>
      <c r="E1060" t="s">
        <v>308</v>
      </c>
      <c r="F1060" t="s">
        <v>290</v>
      </c>
      <c r="G1060" t="s">
        <v>13</v>
      </c>
      <c r="H1060" t="s">
        <v>1405</v>
      </c>
      <c r="I1060" t="s">
        <v>501</v>
      </c>
      <c r="J1060" t="s">
        <v>13</v>
      </c>
      <c r="K1060" t="s">
        <v>4394</v>
      </c>
      <c r="L1060" t="s">
        <v>4358</v>
      </c>
    </row>
    <row r="1061" spans="1:12">
      <c r="A1061">
        <v>126</v>
      </c>
      <c r="B1061">
        <v>224048</v>
      </c>
      <c r="C1061" t="s">
        <v>1418</v>
      </c>
      <c r="D1061" t="s">
        <v>372</v>
      </c>
      <c r="E1061" t="s">
        <v>701</v>
      </c>
      <c r="F1061" t="s">
        <v>290</v>
      </c>
      <c r="G1061" t="s">
        <v>13</v>
      </c>
      <c r="H1061" t="s">
        <v>1405</v>
      </c>
      <c r="I1061" t="s">
        <v>631</v>
      </c>
      <c r="J1061" t="s">
        <v>13</v>
      </c>
      <c r="K1061" t="s">
        <v>4395</v>
      </c>
      <c r="L1061" t="s">
        <v>4358</v>
      </c>
    </row>
    <row r="1062" spans="1:12">
      <c r="A1062">
        <v>311</v>
      </c>
      <c r="B1062">
        <v>401240</v>
      </c>
      <c r="C1062" t="s">
        <v>574</v>
      </c>
      <c r="D1062" t="s">
        <v>387</v>
      </c>
      <c r="E1062" t="s">
        <v>299</v>
      </c>
      <c r="F1062" t="s">
        <v>1446</v>
      </c>
      <c r="G1062" t="s">
        <v>13</v>
      </c>
      <c r="H1062" t="s">
        <v>1405</v>
      </c>
      <c r="I1062" t="s">
        <v>631</v>
      </c>
      <c r="J1062" t="s">
        <v>13</v>
      </c>
      <c r="K1062" t="s">
        <v>4395</v>
      </c>
      <c r="L1062" t="s">
        <v>4358</v>
      </c>
    </row>
    <row r="1063" spans="1:12">
      <c r="A1063">
        <v>429</v>
      </c>
      <c r="B1063">
        <v>229032</v>
      </c>
      <c r="C1063" t="s">
        <v>616</v>
      </c>
      <c r="D1063" t="s">
        <v>402</v>
      </c>
      <c r="E1063" t="s">
        <v>630</v>
      </c>
      <c r="F1063" t="s">
        <v>437</v>
      </c>
      <c r="G1063" t="s">
        <v>13</v>
      </c>
      <c r="H1063" t="s">
        <v>1405</v>
      </c>
      <c r="I1063" t="s">
        <v>631</v>
      </c>
      <c r="J1063" t="s">
        <v>13</v>
      </c>
      <c r="K1063" t="s">
        <v>4395</v>
      </c>
      <c r="L1063" t="s">
        <v>4358</v>
      </c>
    </row>
    <row r="1064" spans="1:12">
      <c r="A1064">
        <v>502</v>
      </c>
      <c r="B1064">
        <v>229035</v>
      </c>
      <c r="C1064" t="s">
        <v>1465</v>
      </c>
      <c r="D1064" t="s">
        <v>394</v>
      </c>
      <c r="E1064" t="s">
        <v>296</v>
      </c>
      <c r="F1064" t="s">
        <v>566</v>
      </c>
      <c r="G1064" t="s">
        <v>13</v>
      </c>
      <c r="H1064" t="s">
        <v>1405</v>
      </c>
      <c r="I1064" t="s">
        <v>631</v>
      </c>
      <c r="J1064" t="s">
        <v>13</v>
      </c>
      <c r="K1064" t="s">
        <v>4395</v>
      </c>
      <c r="L1064" t="s">
        <v>4358</v>
      </c>
    </row>
    <row r="1065" spans="1:12">
      <c r="A1065">
        <v>1261</v>
      </c>
      <c r="B1065">
        <v>224118</v>
      </c>
      <c r="C1065" t="s">
        <v>1603</v>
      </c>
      <c r="D1065" t="s">
        <v>325</v>
      </c>
      <c r="E1065" t="s">
        <v>855</v>
      </c>
      <c r="F1065" t="s">
        <v>263</v>
      </c>
      <c r="G1065" t="s">
        <v>13</v>
      </c>
      <c r="H1065" t="s">
        <v>1405</v>
      </c>
      <c r="I1065" t="s">
        <v>631</v>
      </c>
      <c r="J1065" t="s">
        <v>13</v>
      </c>
      <c r="K1065" t="s">
        <v>4395</v>
      </c>
      <c r="L1065" t="s">
        <v>4358</v>
      </c>
    </row>
    <row r="1066" spans="1:12">
      <c r="A1066">
        <v>1347</v>
      </c>
      <c r="B1066">
        <v>229082</v>
      </c>
      <c r="C1066" t="s">
        <v>1615</v>
      </c>
      <c r="D1066" t="s">
        <v>1517</v>
      </c>
      <c r="E1066" t="s">
        <v>855</v>
      </c>
      <c r="F1066" t="s">
        <v>330</v>
      </c>
      <c r="G1066" t="s">
        <v>13</v>
      </c>
      <c r="H1066" t="s">
        <v>1405</v>
      </c>
      <c r="I1066" t="s">
        <v>631</v>
      </c>
      <c r="J1066" t="s">
        <v>13</v>
      </c>
      <c r="K1066" t="s">
        <v>4395</v>
      </c>
      <c r="L1066" t="s">
        <v>4358</v>
      </c>
    </row>
    <row r="1067" spans="1:12">
      <c r="A1067">
        <v>1582</v>
      </c>
      <c r="B1067">
        <v>229095</v>
      </c>
      <c r="C1067" t="s">
        <v>1664</v>
      </c>
      <c r="D1067" t="s">
        <v>1458</v>
      </c>
      <c r="E1067" t="s">
        <v>1158</v>
      </c>
      <c r="F1067" t="s">
        <v>337</v>
      </c>
      <c r="G1067" t="s">
        <v>13</v>
      </c>
      <c r="H1067" t="s">
        <v>1405</v>
      </c>
      <c r="I1067" t="s">
        <v>631</v>
      </c>
      <c r="J1067" t="s">
        <v>13</v>
      </c>
      <c r="K1067" t="s">
        <v>4395</v>
      </c>
      <c r="L1067" t="s">
        <v>4358</v>
      </c>
    </row>
    <row r="1068" spans="1:12">
      <c r="A1068">
        <v>1751</v>
      </c>
      <c r="B1068">
        <v>229106</v>
      </c>
      <c r="C1068" t="s">
        <v>1698</v>
      </c>
      <c r="D1068" t="s">
        <v>350</v>
      </c>
      <c r="E1068" t="s">
        <v>527</v>
      </c>
      <c r="F1068" t="s">
        <v>363</v>
      </c>
      <c r="G1068" t="s">
        <v>13</v>
      </c>
      <c r="H1068" t="s">
        <v>1405</v>
      </c>
      <c r="I1068" t="s">
        <v>631</v>
      </c>
      <c r="J1068" t="s">
        <v>13</v>
      </c>
      <c r="K1068" t="s">
        <v>4395</v>
      </c>
      <c r="L1068" t="s">
        <v>4358</v>
      </c>
    </row>
    <row r="1069" spans="1:12">
      <c r="A1069">
        <v>2360</v>
      </c>
      <c r="B1069">
        <v>213866</v>
      </c>
      <c r="C1069" t="s">
        <v>1119</v>
      </c>
      <c r="D1069" t="s">
        <v>290</v>
      </c>
      <c r="E1069" t="s">
        <v>608</v>
      </c>
      <c r="F1069" t="s">
        <v>394</v>
      </c>
      <c r="G1069" t="s">
        <v>13</v>
      </c>
      <c r="H1069" t="s">
        <v>1405</v>
      </c>
      <c r="I1069" t="s">
        <v>631</v>
      </c>
      <c r="J1069" t="s">
        <v>13</v>
      </c>
      <c r="K1069" t="s">
        <v>4395</v>
      </c>
      <c r="L1069" t="s">
        <v>4358</v>
      </c>
    </row>
    <row r="1070" spans="1:12">
      <c r="A1070">
        <v>2742</v>
      </c>
      <c r="B1070">
        <v>224238</v>
      </c>
      <c r="C1070" t="s">
        <v>1856</v>
      </c>
      <c r="D1070" t="s">
        <v>1505</v>
      </c>
      <c r="E1070" t="s">
        <v>630</v>
      </c>
      <c r="F1070" t="s">
        <v>706</v>
      </c>
      <c r="G1070" t="s">
        <v>13</v>
      </c>
      <c r="H1070" t="s">
        <v>1405</v>
      </c>
      <c r="I1070" t="s">
        <v>631</v>
      </c>
      <c r="J1070" t="s">
        <v>13</v>
      </c>
      <c r="K1070" t="s">
        <v>4395</v>
      </c>
      <c r="L1070" t="s">
        <v>4358</v>
      </c>
    </row>
    <row r="1071" spans="1:12">
      <c r="A1071">
        <v>3457</v>
      </c>
      <c r="B1071">
        <v>224299</v>
      </c>
      <c r="C1071" t="s">
        <v>1972</v>
      </c>
      <c r="D1071" t="s">
        <v>1973</v>
      </c>
      <c r="E1071" t="s">
        <v>269</v>
      </c>
      <c r="F1071" t="s">
        <v>822</v>
      </c>
      <c r="G1071" t="s">
        <v>13</v>
      </c>
      <c r="H1071" t="s">
        <v>1405</v>
      </c>
      <c r="I1071" t="s">
        <v>631</v>
      </c>
      <c r="J1071" t="s">
        <v>13</v>
      </c>
      <c r="K1071" t="s">
        <v>4395</v>
      </c>
      <c r="L1071" t="s">
        <v>4358</v>
      </c>
    </row>
    <row r="1072" spans="1:12">
      <c r="A1072">
        <v>547</v>
      </c>
      <c r="B1072">
        <v>176579</v>
      </c>
      <c r="C1072" t="s">
        <v>1472</v>
      </c>
      <c r="D1072" t="s">
        <v>560</v>
      </c>
      <c r="E1072" t="s">
        <v>863</v>
      </c>
      <c r="F1072" t="s">
        <v>564</v>
      </c>
      <c r="G1072" t="s">
        <v>13</v>
      </c>
      <c r="H1072" t="s">
        <v>1405</v>
      </c>
      <c r="I1072" t="s">
        <v>942</v>
      </c>
      <c r="J1072" t="s">
        <v>13</v>
      </c>
      <c r="K1072" t="s">
        <v>4398</v>
      </c>
      <c r="L1072" t="s">
        <v>4358</v>
      </c>
    </row>
    <row r="1073" spans="1:12">
      <c r="A1073">
        <v>734</v>
      </c>
      <c r="B1073">
        <v>210461</v>
      </c>
      <c r="C1073" t="s">
        <v>1518</v>
      </c>
      <c r="D1073" t="s">
        <v>319</v>
      </c>
      <c r="E1073" t="s">
        <v>268</v>
      </c>
      <c r="F1073" t="s">
        <v>265</v>
      </c>
      <c r="G1073" t="s">
        <v>13</v>
      </c>
      <c r="H1073" t="s">
        <v>1405</v>
      </c>
      <c r="I1073" t="s">
        <v>942</v>
      </c>
      <c r="J1073" t="s">
        <v>13</v>
      </c>
      <c r="K1073" t="s">
        <v>4398</v>
      </c>
      <c r="L1073" t="s">
        <v>4358</v>
      </c>
    </row>
    <row r="1074" spans="1:12">
      <c r="A1074">
        <v>902</v>
      </c>
      <c r="B1074">
        <v>203254</v>
      </c>
      <c r="C1074" t="s">
        <v>1544</v>
      </c>
      <c r="D1074" t="s">
        <v>274</v>
      </c>
      <c r="E1074" t="s">
        <v>608</v>
      </c>
      <c r="F1074" t="s">
        <v>876</v>
      </c>
      <c r="G1074" t="s">
        <v>13</v>
      </c>
      <c r="H1074" t="s">
        <v>1405</v>
      </c>
      <c r="I1074" t="s">
        <v>942</v>
      </c>
      <c r="J1074" t="s">
        <v>13</v>
      </c>
      <c r="K1074" t="s">
        <v>4398</v>
      </c>
      <c r="L1074" t="s">
        <v>4358</v>
      </c>
    </row>
    <row r="1075" spans="1:12">
      <c r="A1075">
        <v>1843</v>
      </c>
      <c r="B1075">
        <v>224163</v>
      </c>
      <c r="C1075" t="s">
        <v>1012</v>
      </c>
      <c r="D1075" t="s">
        <v>1717</v>
      </c>
      <c r="E1075" t="s">
        <v>258</v>
      </c>
      <c r="F1075" t="s">
        <v>1251</v>
      </c>
      <c r="G1075" t="s">
        <v>13</v>
      </c>
      <c r="H1075" t="s">
        <v>1405</v>
      </c>
      <c r="I1075" t="s">
        <v>942</v>
      </c>
      <c r="J1075" t="s">
        <v>13</v>
      </c>
      <c r="K1075" t="s">
        <v>4398</v>
      </c>
      <c r="L1075" t="s">
        <v>4358</v>
      </c>
    </row>
    <row r="1076" spans="1:12">
      <c r="A1076">
        <v>1983</v>
      </c>
      <c r="B1076">
        <v>210569</v>
      </c>
      <c r="C1076" t="s">
        <v>1737</v>
      </c>
      <c r="D1076" t="s">
        <v>1324</v>
      </c>
      <c r="E1076" t="s">
        <v>258</v>
      </c>
      <c r="F1076" t="s">
        <v>513</v>
      </c>
      <c r="G1076" t="s">
        <v>13</v>
      </c>
      <c r="H1076" t="s">
        <v>1405</v>
      </c>
      <c r="I1076" t="s">
        <v>942</v>
      </c>
      <c r="J1076" t="s">
        <v>13</v>
      </c>
      <c r="K1076" t="s">
        <v>4398</v>
      </c>
      <c r="L1076" t="s">
        <v>4358</v>
      </c>
    </row>
    <row r="1077" spans="1:12">
      <c r="A1077">
        <v>2290</v>
      </c>
      <c r="B1077">
        <v>229136</v>
      </c>
      <c r="C1077" t="s">
        <v>1786</v>
      </c>
      <c r="D1077" t="s">
        <v>376</v>
      </c>
      <c r="E1077" t="s">
        <v>269</v>
      </c>
      <c r="F1077" t="s">
        <v>1787</v>
      </c>
      <c r="G1077" t="s">
        <v>13</v>
      </c>
      <c r="H1077" t="s">
        <v>1405</v>
      </c>
      <c r="I1077" t="s">
        <v>942</v>
      </c>
      <c r="J1077" t="s">
        <v>13</v>
      </c>
      <c r="K1077" t="s">
        <v>4398</v>
      </c>
      <c r="L1077" t="s">
        <v>4358</v>
      </c>
    </row>
    <row r="1078" spans="1:12">
      <c r="A1078">
        <v>1008</v>
      </c>
      <c r="B1078">
        <v>213692</v>
      </c>
      <c r="C1078" t="s">
        <v>1571</v>
      </c>
      <c r="D1078" t="s">
        <v>1572</v>
      </c>
      <c r="E1078" t="s">
        <v>717</v>
      </c>
      <c r="F1078" t="s">
        <v>687</v>
      </c>
      <c r="G1078" t="s">
        <v>13</v>
      </c>
      <c r="H1078" t="s">
        <v>1405</v>
      </c>
      <c r="I1078" t="s">
        <v>849</v>
      </c>
      <c r="J1078" t="s">
        <v>13</v>
      </c>
      <c r="K1078" t="s">
        <v>4425</v>
      </c>
      <c r="L1078" t="s">
        <v>4358</v>
      </c>
    </row>
    <row r="1079" spans="1:12">
      <c r="A1079">
        <v>1325</v>
      </c>
      <c r="B1079">
        <v>213732</v>
      </c>
      <c r="C1079" t="s">
        <v>1612</v>
      </c>
      <c r="D1079" t="s">
        <v>1613</v>
      </c>
      <c r="E1079" t="s">
        <v>630</v>
      </c>
      <c r="F1079" t="s">
        <v>513</v>
      </c>
      <c r="G1079" t="s">
        <v>13</v>
      </c>
      <c r="H1079" t="s">
        <v>1405</v>
      </c>
      <c r="I1079" t="s">
        <v>849</v>
      </c>
      <c r="J1079" t="s">
        <v>13</v>
      </c>
      <c r="K1079" t="s">
        <v>4425</v>
      </c>
      <c r="L1079" t="s">
        <v>4358</v>
      </c>
    </row>
    <row r="1080" spans="1:12">
      <c r="A1080">
        <v>1332</v>
      </c>
      <c r="B1080">
        <v>229078</v>
      </c>
      <c r="C1080" t="s">
        <v>1614</v>
      </c>
      <c r="D1080" t="s">
        <v>414</v>
      </c>
      <c r="E1080" t="s">
        <v>287</v>
      </c>
      <c r="F1080" t="s">
        <v>921</v>
      </c>
      <c r="G1080" t="s">
        <v>13</v>
      </c>
      <c r="H1080" t="s">
        <v>1405</v>
      </c>
      <c r="I1080" t="s">
        <v>849</v>
      </c>
      <c r="J1080" t="s">
        <v>13</v>
      </c>
      <c r="K1080" t="s">
        <v>4425</v>
      </c>
      <c r="L1080" t="s">
        <v>4358</v>
      </c>
    </row>
    <row r="1081" spans="1:12">
      <c r="A1081">
        <v>1755</v>
      </c>
      <c r="B1081">
        <v>213798</v>
      </c>
      <c r="C1081" t="s">
        <v>1701</v>
      </c>
      <c r="D1081" t="s">
        <v>1601</v>
      </c>
      <c r="E1081" t="s">
        <v>269</v>
      </c>
      <c r="F1081" t="s">
        <v>265</v>
      </c>
      <c r="G1081" t="s">
        <v>13</v>
      </c>
      <c r="H1081" t="s">
        <v>1405</v>
      </c>
      <c r="I1081" t="s">
        <v>849</v>
      </c>
      <c r="J1081" t="s">
        <v>13</v>
      </c>
      <c r="K1081" t="s">
        <v>4425</v>
      </c>
      <c r="L1081" t="s">
        <v>4358</v>
      </c>
    </row>
    <row r="1082" spans="1:12">
      <c r="A1082">
        <v>2177</v>
      </c>
      <c r="B1082">
        <v>224194</v>
      </c>
      <c r="C1082" t="s">
        <v>1770</v>
      </c>
      <c r="D1082" t="s">
        <v>862</v>
      </c>
      <c r="E1082" t="s">
        <v>291</v>
      </c>
      <c r="F1082" t="s">
        <v>1601</v>
      </c>
      <c r="G1082" t="s">
        <v>13</v>
      </c>
      <c r="H1082" t="s">
        <v>1405</v>
      </c>
      <c r="I1082" t="s">
        <v>849</v>
      </c>
      <c r="J1082" t="s">
        <v>13</v>
      </c>
      <c r="K1082" t="s">
        <v>4425</v>
      </c>
      <c r="L1082" t="s">
        <v>4358</v>
      </c>
    </row>
    <row r="1083" spans="1:12">
      <c r="A1083">
        <v>2681</v>
      </c>
      <c r="B1083">
        <v>229159</v>
      </c>
      <c r="C1083" t="s">
        <v>1198</v>
      </c>
      <c r="D1083" t="s">
        <v>1844</v>
      </c>
      <c r="E1083" t="s">
        <v>608</v>
      </c>
      <c r="F1083" t="s">
        <v>1845</v>
      </c>
      <c r="G1083" t="s">
        <v>13</v>
      </c>
      <c r="H1083" t="s">
        <v>1405</v>
      </c>
      <c r="I1083" t="s">
        <v>849</v>
      </c>
      <c r="J1083" t="s">
        <v>13</v>
      </c>
      <c r="K1083" t="s">
        <v>4425</v>
      </c>
      <c r="L1083" t="s">
        <v>4358</v>
      </c>
    </row>
    <row r="1084" spans="1:12">
      <c r="A1084">
        <v>3006</v>
      </c>
      <c r="B1084">
        <v>229180</v>
      </c>
      <c r="C1084" t="s">
        <v>1893</v>
      </c>
      <c r="D1084" t="s">
        <v>437</v>
      </c>
      <c r="E1084" t="s">
        <v>342</v>
      </c>
      <c r="F1084" t="s">
        <v>394</v>
      </c>
      <c r="G1084" t="s">
        <v>13</v>
      </c>
      <c r="H1084" t="s">
        <v>1405</v>
      </c>
      <c r="I1084" t="s">
        <v>849</v>
      </c>
      <c r="J1084" t="s">
        <v>13</v>
      </c>
      <c r="K1084" t="s">
        <v>4425</v>
      </c>
      <c r="L1084" t="s">
        <v>4358</v>
      </c>
    </row>
    <row r="1085" spans="1:12">
      <c r="A1085">
        <v>3300</v>
      </c>
      <c r="B1085">
        <v>224284</v>
      </c>
      <c r="C1085" t="s">
        <v>1950</v>
      </c>
      <c r="D1085" t="s">
        <v>532</v>
      </c>
      <c r="E1085" t="s">
        <v>701</v>
      </c>
      <c r="F1085" t="s">
        <v>373</v>
      </c>
      <c r="G1085" t="s">
        <v>13</v>
      </c>
      <c r="H1085" t="s">
        <v>1405</v>
      </c>
      <c r="I1085" t="s">
        <v>849</v>
      </c>
      <c r="J1085" t="s">
        <v>13</v>
      </c>
      <c r="K1085" t="s">
        <v>4425</v>
      </c>
      <c r="L1085" t="s">
        <v>4358</v>
      </c>
    </row>
    <row r="1086" spans="1:12">
      <c r="A1086">
        <v>2429</v>
      </c>
      <c r="B1086">
        <v>213871</v>
      </c>
      <c r="C1086" t="s">
        <v>375</v>
      </c>
      <c r="D1086" t="s">
        <v>372</v>
      </c>
      <c r="E1086" t="s">
        <v>1040</v>
      </c>
      <c r="F1086" t="s">
        <v>363</v>
      </c>
      <c r="G1086" t="s">
        <v>13</v>
      </c>
      <c r="H1086" t="s">
        <v>1405</v>
      </c>
      <c r="I1086" t="s">
        <v>476</v>
      </c>
      <c r="J1086" t="s">
        <v>13</v>
      </c>
      <c r="K1086" t="s">
        <v>4401</v>
      </c>
      <c r="L1086" t="s">
        <v>4358</v>
      </c>
    </row>
    <row r="1087" spans="1:12">
      <c r="A1087">
        <v>221</v>
      </c>
      <c r="B1087">
        <v>203192</v>
      </c>
      <c r="C1087" t="s">
        <v>1430</v>
      </c>
      <c r="D1087" t="s">
        <v>263</v>
      </c>
      <c r="E1087" t="s">
        <v>399</v>
      </c>
      <c r="F1087" t="s">
        <v>304</v>
      </c>
      <c r="G1087" t="s">
        <v>13</v>
      </c>
      <c r="H1087" t="s">
        <v>1405</v>
      </c>
      <c r="I1087" t="s">
        <v>590</v>
      </c>
      <c r="J1087" t="s">
        <v>13</v>
      </c>
      <c r="K1087" t="s">
        <v>4402</v>
      </c>
      <c r="L1087" t="s">
        <v>4358</v>
      </c>
    </row>
    <row r="1088" spans="1:12">
      <c r="A1088">
        <v>542</v>
      </c>
      <c r="B1088">
        <v>213639</v>
      </c>
      <c r="C1088" t="s">
        <v>1470</v>
      </c>
      <c r="D1088" t="s">
        <v>402</v>
      </c>
      <c r="E1088" t="s">
        <v>269</v>
      </c>
      <c r="F1088" t="s">
        <v>1077</v>
      </c>
      <c r="G1088" t="s">
        <v>13</v>
      </c>
      <c r="H1088" t="s">
        <v>1405</v>
      </c>
      <c r="I1088" t="s">
        <v>590</v>
      </c>
      <c r="J1088" t="s">
        <v>13</v>
      </c>
      <c r="K1088" t="s">
        <v>4402</v>
      </c>
      <c r="L1088" t="s">
        <v>4358</v>
      </c>
    </row>
    <row r="1089" spans="1:12">
      <c r="A1089">
        <v>863</v>
      </c>
      <c r="B1089">
        <v>216777</v>
      </c>
      <c r="C1089" t="s">
        <v>1537</v>
      </c>
      <c r="D1089" t="s">
        <v>290</v>
      </c>
      <c r="E1089" t="s">
        <v>1261</v>
      </c>
      <c r="F1089" t="s">
        <v>377</v>
      </c>
      <c r="G1089" t="s">
        <v>13</v>
      </c>
      <c r="H1089" t="s">
        <v>1405</v>
      </c>
      <c r="I1089" t="s">
        <v>590</v>
      </c>
      <c r="J1089" t="s">
        <v>13</v>
      </c>
      <c r="K1089" t="s">
        <v>4402</v>
      </c>
      <c r="L1089" t="s">
        <v>4358</v>
      </c>
    </row>
    <row r="1090" spans="1:12">
      <c r="A1090">
        <v>927</v>
      </c>
      <c r="B1090">
        <v>203260</v>
      </c>
      <c r="C1090" t="s">
        <v>1549</v>
      </c>
      <c r="D1090" t="s">
        <v>304</v>
      </c>
      <c r="E1090" t="s">
        <v>308</v>
      </c>
      <c r="F1090" t="s">
        <v>265</v>
      </c>
      <c r="G1090" t="s">
        <v>13</v>
      </c>
      <c r="H1090" t="s">
        <v>1405</v>
      </c>
      <c r="I1090" t="s">
        <v>590</v>
      </c>
      <c r="J1090" t="s">
        <v>13</v>
      </c>
      <c r="K1090" t="s">
        <v>4402</v>
      </c>
      <c r="L1090" t="s">
        <v>4358</v>
      </c>
    </row>
    <row r="1091" spans="1:12">
      <c r="A1091">
        <v>1264</v>
      </c>
      <c r="B1091">
        <v>213724</v>
      </c>
      <c r="C1091" t="s">
        <v>1604</v>
      </c>
      <c r="D1091" t="s">
        <v>790</v>
      </c>
      <c r="E1091" t="s">
        <v>613</v>
      </c>
      <c r="F1091" t="s">
        <v>369</v>
      </c>
      <c r="G1091" t="s">
        <v>13</v>
      </c>
      <c r="H1091" t="s">
        <v>1405</v>
      </c>
      <c r="I1091" t="s">
        <v>590</v>
      </c>
      <c r="J1091" t="s">
        <v>13</v>
      </c>
      <c r="K1091" t="s">
        <v>4402</v>
      </c>
      <c r="L1091" t="s">
        <v>4358</v>
      </c>
    </row>
    <row r="1092" spans="1:12">
      <c r="A1092">
        <v>2423</v>
      </c>
      <c r="B1092">
        <v>210599</v>
      </c>
      <c r="C1092" t="s">
        <v>375</v>
      </c>
      <c r="D1092" t="s">
        <v>288</v>
      </c>
      <c r="E1092" t="s">
        <v>701</v>
      </c>
      <c r="F1092" t="s">
        <v>1803</v>
      </c>
      <c r="G1092" t="s">
        <v>13</v>
      </c>
      <c r="H1092" t="s">
        <v>1405</v>
      </c>
      <c r="I1092" t="s">
        <v>590</v>
      </c>
      <c r="J1092" t="s">
        <v>13</v>
      </c>
      <c r="K1092" t="s">
        <v>4402</v>
      </c>
      <c r="L1092" t="s">
        <v>4358</v>
      </c>
    </row>
    <row r="1093" spans="1:12">
      <c r="A1093">
        <v>2490</v>
      </c>
      <c r="B1093">
        <v>224211</v>
      </c>
      <c r="C1093" t="s">
        <v>1816</v>
      </c>
      <c r="D1093" t="s">
        <v>332</v>
      </c>
      <c r="E1093" t="s">
        <v>258</v>
      </c>
      <c r="F1093" t="s">
        <v>304</v>
      </c>
      <c r="G1093" t="s">
        <v>13</v>
      </c>
      <c r="H1093" t="s">
        <v>1405</v>
      </c>
      <c r="I1093" t="s">
        <v>590</v>
      </c>
      <c r="J1093" t="s">
        <v>13</v>
      </c>
      <c r="K1093" t="s">
        <v>4402</v>
      </c>
      <c r="L1093" t="s">
        <v>4358</v>
      </c>
    </row>
    <row r="1094" spans="1:12">
      <c r="A1094">
        <v>2662</v>
      </c>
      <c r="B1094">
        <v>213909</v>
      </c>
      <c r="C1094" t="s">
        <v>1843</v>
      </c>
      <c r="D1094" t="s">
        <v>288</v>
      </c>
      <c r="E1094" t="s">
        <v>258</v>
      </c>
      <c r="F1094" t="s">
        <v>379</v>
      </c>
      <c r="G1094" t="s">
        <v>13</v>
      </c>
      <c r="H1094" t="s">
        <v>1405</v>
      </c>
      <c r="I1094" t="s">
        <v>590</v>
      </c>
      <c r="J1094" t="s">
        <v>13</v>
      </c>
      <c r="K1094" t="s">
        <v>4402</v>
      </c>
      <c r="L1094" t="s">
        <v>4358</v>
      </c>
    </row>
    <row r="1095" spans="1:12">
      <c r="A1095">
        <v>2782</v>
      </c>
      <c r="B1095">
        <v>213926</v>
      </c>
      <c r="C1095" t="s">
        <v>1860</v>
      </c>
      <c r="D1095" t="s">
        <v>1619</v>
      </c>
      <c r="E1095" t="s">
        <v>1861</v>
      </c>
      <c r="F1095" t="s">
        <v>265</v>
      </c>
      <c r="G1095" t="s">
        <v>13</v>
      </c>
      <c r="H1095" t="s">
        <v>1405</v>
      </c>
      <c r="I1095" t="s">
        <v>590</v>
      </c>
      <c r="J1095" t="s">
        <v>13</v>
      </c>
      <c r="K1095" t="s">
        <v>4402</v>
      </c>
      <c r="L1095" t="s">
        <v>4358</v>
      </c>
    </row>
    <row r="1096" spans="1:12">
      <c r="A1096">
        <v>859</v>
      </c>
      <c r="B1096">
        <v>184282</v>
      </c>
      <c r="C1096" t="s">
        <v>1535</v>
      </c>
      <c r="D1096" t="s">
        <v>263</v>
      </c>
      <c r="E1096" t="s">
        <v>447</v>
      </c>
      <c r="F1096" t="s">
        <v>332</v>
      </c>
      <c r="G1096" t="s">
        <v>13</v>
      </c>
      <c r="H1096" t="s">
        <v>1405</v>
      </c>
      <c r="I1096" t="s">
        <v>762</v>
      </c>
      <c r="J1096" t="s">
        <v>13</v>
      </c>
      <c r="K1096" t="s">
        <v>4403</v>
      </c>
      <c r="L1096" t="s">
        <v>4358</v>
      </c>
    </row>
    <row r="1097" spans="1:12">
      <c r="A1097">
        <v>2259</v>
      </c>
      <c r="B1097">
        <v>194028</v>
      </c>
      <c r="C1097" t="s">
        <v>367</v>
      </c>
      <c r="D1097" t="s">
        <v>1784</v>
      </c>
      <c r="E1097" t="s">
        <v>689</v>
      </c>
      <c r="F1097" t="s">
        <v>265</v>
      </c>
      <c r="G1097" t="s">
        <v>13</v>
      </c>
      <c r="H1097" t="s">
        <v>1405</v>
      </c>
      <c r="I1097" t="s">
        <v>762</v>
      </c>
      <c r="J1097" t="s">
        <v>13</v>
      </c>
      <c r="K1097" t="s">
        <v>4403</v>
      </c>
      <c r="L1097" t="s">
        <v>4358</v>
      </c>
    </row>
    <row r="1098" spans="1:12">
      <c r="A1098">
        <v>2323</v>
      </c>
      <c r="B1098">
        <v>198659</v>
      </c>
      <c r="C1098" t="s">
        <v>1791</v>
      </c>
      <c r="D1098" t="s">
        <v>1792</v>
      </c>
      <c r="E1098" t="s">
        <v>342</v>
      </c>
      <c r="F1098" t="s">
        <v>414</v>
      </c>
      <c r="G1098" t="s">
        <v>13</v>
      </c>
      <c r="H1098" t="s">
        <v>1405</v>
      </c>
      <c r="I1098" t="s">
        <v>762</v>
      </c>
      <c r="J1098" t="s">
        <v>13</v>
      </c>
      <c r="K1098" t="s">
        <v>4403</v>
      </c>
      <c r="L1098" t="s">
        <v>4358</v>
      </c>
    </row>
    <row r="1099" spans="1:12">
      <c r="A1099">
        <v>2391</v>
      </c>
      <c r="B1099">
        <v>184385</v>
      </c>
      <c r="C1099" t="s">
        <v>1802</v>
      </c>
      <c r="D1099" t="s">
        <v>356</v>
      </c>
      <c r="E1099" t="s">
        <v>268</v>
      </c>
      <c r="F1099" t="s">
        <v>319</v>
      </c>
      <c r="G1099" t="s">
        <v>13</v>
      </c>
      <c r="H1099" t="s">
        <v>1405</v>
      </c>
      <c r="I1099" t="s">
        <v>762</v>
      </c>
      <c r="J1099" t="s">
        <v>13</v>
      </c>
      <c r="K1099" t="s">
        <v>4403</v>
      </c>
      <c r="L1099" t="s">
        <v>4358</v>
      </c>
    </row>
    <row r="1100" spans="1:12">
      <c r="A1100">
        <v>3201</v>
      </c>
      <c r="B1100">
        <v>213972</v>
      </c>
      <c r="C1100" t="s">
        <v>1926</v>
      </c>
      <c r="D1100" t="s">
        <v>479</v>
      </c>
      <c r="E1100" t="s">
        <v>360</v>
      </c>
      <c r="F1100" t="s">
        <v>1723</v>
      </c>
      <c r="G1100" t="s">
        <v>13</v>
      </c>
      <c r="H1100" t="s">
        <v>1405</v>
      </c>
      <c r="I1100" t="s">
        <v>762</v>
      </c>
      <c r="J1100" t="s">
        <v>13</v>
      </c>
      <c r="K1100" t="s">
        <v>4403</v>
      </c>
      <c r="L1100" t="s">
        <v>4358</v>
      </c>
    </row>
    <row r="1101" spans="1:12">
      <c r="A1101">
        <v>3264</v>
      </c>
      <c r="B1101">
        <v>203481</v>
      </c>
      <c r="C1101" t="s">
        <v>1941</v>
      </c>
      <c r="D1101" t="s">
        <v>337</v>
      </c>
      <c r="E1101" t="s">
        <v>268</v>
      </c>
      <c r="F1101" t="s">
        <v>290</v>
      </c>
      <c r="G1101" t="s">
        <v>13</v>
      </c>
      <c r="H1101" t="s">
        <v>1405</v>
      </c>
      <c r="I1101" t="s">
        <v>762</v>
      </c>
      <c r="J1101" t="s">
        <v>13</v>
      </c>
      <c r="K1101" t="s">
        <v>4403</v>
      </c>
      <c r="L1101" t="s">
        <v>4358</v>
      </c>
    </row>
    <row r="1102" spans="1:12">
      <c r="A1102">
        <v>4</v>
      </c>
      <c r="B1102">
        <v>225992</v>
      </c>
      <c r="C1102" t="s">
        <v>1404</v>
      </c>
      <c r="D1102" t="s">
        <v>304</v>
      </c>
      <c r="E1102" t="s">
        <v>287</v>
      </c>
      <c r="F1102" t="s">
        <v>513</v>
      </c>
      <c r="G1102" t="s">
        <v>13</v>
      </c>
      <c r="H1102" t="s">
        <v>1405</v>
      </c>
      <c r="I1102" t="s">
        <v>514</v>
      </c>
      <c r="J1102" t="s">
        <v>13</v>
      </c>
      <c r="K1102" t="s">
        <v>4426</v>
      </c>
      <c r="L1102" t="s">
        <v>4358</v>
      </c>
    </row>
    <row r="1103" spans="1:12">
      <c r="A1103">
        <v>685</v>
      </c>
      <c r="B1103">
        <v>219231</v>
      </c>
      <c r="C1103" t="s">
        <v>693</v>
      </c>
      <c r="D1103" t="s">
        <v>263</v>
      </c>
      <c r="E1103" t="s">
        <v>594</v>
      </c>
      <c r="F1103" t="s">
        <v>862</v>
      </c>
      <c r="G1103" t="s">
        <v>13</v>
      </c>
      <c r="H1103" t="s">
        <v>1405</v>
      </c>
      <c r="I1103" t="s">
        <v>514</v>
      </c>
      <c r="J1103" t="s">
        <v>13</v>
      </c>
      <c r="K1103" t="s">
        <v>4426</v>
      </c>
      <c r="L1103" t="s">
        <v>4358</v>
      </c>
    </row>
    <row r="1104" spans="1:12">
      <c r="A1104">
        <v>777</v>
      </c>
      <c r="B1104">
        <v>224096</v>
      </c>
      <c r="C1104" t="s">
        <v>1521</v>
      </c>
      <c r="D1104" t="s">
        <v>322</v>
      </c>
      <c r="E1104" t="s">
        <v>308</v>
      </c>
      <c r="F1104" t="s">
        <v>609</v>
      </c>
      <c r="G1104" t="s">
        <v>13</v>
      </c>
      <c r="H1104" t="s">
        <v>1405</v>
      </c>
      <c r="I1104" t="s">
        <v>514</v>
      </c>
      <c r="J1104" t="s">
        <v>13</v>
      </c>
      <c r="K1104" t="s">
        <v>4426</v>
      </c>
      <c r="L1104" t="s">
        <v>4358</v>
      </c>
    </row>
    <row r="1105" spans="1:12">
      <c r="A1105">
        <v>848</v>
      </c>
      <c r="B1105">
        <v>210471</v>
      </c>
      <c r="C1105" t="s">
        <v>1533</v>
      </c>
      <c r="D1105" t="s">
        <v>337</v>
      </c>
      <c r="E1105" t="s">
        <v>268</v>
      </c>
      <c r="F1105" t="s">
        <v>302</v>
      </c>
      <c r="G1105" t="s">
        <v>13</v>
      </c>
      <c r="H1105" t="s">
        <v>1405</v>
      </c>
      <c r="I1105" t="s">
        <v>514</v>
      </c>
      <c r="J1105" t="s">
        <v>13</v>
      </c>
      <c r="K1105" t="s">
        <v>4426</v>
      </c>
      <c r="L1105" t="s">
        <v>4358</v>
      </c>
    </row>
    <row r="1106" spans="1:12">
      <c r="A1106">
        <v>849</v>
      </c>
      <c r="B1106">
        <v>229052</v>
      </c>
      <c r="C1106" t="s">
        <v>1534</v>
      </c>
      <c r="D1106" t="s">
        <v>288</v>
      </c>
      <c r="E1106" t="s">
        <v>575</v>
      </c>
      <c r="F1106" t="s">
        <v>337</v>
      </c>
      <c r="G1106" t="s">
        <v>13</v>
      </c>
      <c r="H1106" t="s">
        <v>1405</v>
      </c>
      <c r="I1106" t="s">
        <v>514</v>
      </c>
      <c r="J1106" t="s">
        <v>13</v>
      </c>
      <c r="K1106" t="s">
        <v>4426</v>
      </c>
      <c r="L1106" t="s">
        <v>4358</v>
      </c>
    </row>
    <row r="1107" spans="1:12">
      <c r="A1107">
        <v>998</v>
      </c>
      <c r="B1107">
        <v>219247</v>
      </c>
      <c r="C1107" t="s">
        <v>1568</v>
      </c>
      <c r="D1107" t="s">
        <v>372</v>
      </c>
      <c r="E1107" t="s">
        <v>291</v>
      </c>
      <c r="F1107" t="s">
        <v>290</v>
      </c>
      <c r="G1107" t="s">
        <v>13</v>
      </c>
      <c r="H1107" t="s">
        <v>1405</v>
      </c>
      <c r="I1107" t="s">
        <v>514</v>
      </c>
      <c r="J1107" t="s">
        <v>13</v>
      </c>
      <c r="K1107" t="s">
        <v>4426</v>
      </c>
      <c r="L1107" t="s">
        <v>4358</v>
      </c>
    </row>
    <row r="1108" spans="1:12">
      <c r="A1108">
        <v>1028</v>
      </c>
      <c r="B1108">
        <v>210491</v>
      </c>
      <c r="C1108" t="s">
        <v>1574</v>
      </c>
      <c r="D1108" t="s">
        <v>706</v>
      </c>
      <c r="E1108" t="s">
        <v>291</v>
      </c>
      <c r="F1108" t="s">
        <v>273</v>
      </c>
      <c r="G1108" t="s">
        <v>13</v>
      </c>
      <c r="H1108" t="s">
        <v>1405</v>
      </c>
      <c r="I1108" t="s">
        <v>514</v>
      </c>
      <c r="J1108" t="s">
        <v>13</v>
      </c>
      <c r="K1108" t="s">
        <v>4426</v>
      </c>
      <c r="L1108" t="s">
        <v>4358</v>
      </c>
    </row>
    <row r="1109" spans="1:12">
      <c r="A1109">
        <v>1287</v>
      </c>
      <c r="B1109">
        <v>210512</v>
      </c>
      <c r="C1109" t="s">
        <v>1609</v>
      </c>
      <c r="D1109" t="s">
        <v>1360</v>
      </c>
      <c r="E1109" t="s">
        <v>498</v>
      </c>
      <c r="F1109" t="s">
        <v>566</v>
      </c>
      <c r="G1109" t="s">
        <v>13</v>
      </c>
      <c r="H1109" t="s">
        <v>1405</v>
      </c>
      <c r="I1109" t="s">
        <v>514</v>
      </c>
      <c r="J1109" t="s">
        <v>13</v>
      </c>
      <c r="K1109" t="s">
        <v>4426</v>
      </c>
      <c r="L1109" t="s">
        <v>4358</v>
      </c>
    </row>
    <row r="1110" spans="1:12">
      <c r="A1110">
        <v>1356</v>
      </c>
      <c r="B1110">
        <v>176631</v>
      </c>
      <c r="C1110" t="s">
        <v>1618</v>
      </c>
      <c r="D1110" t="s">
        <v>1619</v>
      </c>
      <c r="E1110" t="s">
        <v>269</v>
      </c>
      <c r="F1110" t="s">
        <v>491</v>
      </c>
      <c r="G1110" t="s">
        <v>13</v>
      </c>
      <c r="H1110" t="s">
        <v>1405</v>
      </c>
      <c r="I1110" t="s">
        <v>514</v>
      </c>
      <c r="J1110" t="s">
        <v>13</v>
      </c>
      <c r="K1110" t="s">
        <v>4426</v>
      </c>
      <c r="L1110" t="s">
        <v>4358</v>
      </c>
    </row>
    <row r="1111" spans="1:12">
      <c r="A1111">
        <v>1403</v>
      </c>
      <c r="B1111">
        <v>229084</v>
      </c>
      <c r="C1111" t="s">
        <v>1625</v>
      </c>
      <c r="D1111" t="s">
        <v>319</v>
      </c>
      <c r="E1111" t="s">
        <v>269</v>
      </c>
      <c r="F1111" t="s">
        <v>304</v>
      </c>
      <c r="G1111" t="s">
        <v>13</v>
      </c>
      <c r="H1111" t="s">
        <v>1405</v>
      </c>
      <c r="I1111" t="s">
        <v>514</v>
      </c>
      <c r="J1111" t="s">
        <v>13</v>
      </c>
      <c r="K1111" t="s">
        <v>4426</v>
      </c>
      <c r="L1111" t="s">
        <v>4358</v>
      </c>
    </row>
    <row r="1112" spans="1:12">
      <c r="A1112">
        <v>1563</v>
      </c>
      <c r="B1112">
        <v>198577</v>
      </c>
      <c r="C1112" t="s">
        <v>1659</v>
      </c>
      <c r="D1112" t="s">
        <v>372</v>
      </c>
      <c r="E1112" t="s">
        <v>303</v>
      </c>
      <c r="F1112" t="s">
        <v>532</v>
      </c>
      <c r="G1112" t="s">
        <v>13</v>
      </c>
      <c r="H1112" t="s">
        <v>1405</v>
      </c>
      <c r="I1112" t="s">
        <v>514</v>
      </c>
      <c r="J1112" t="s">
        <v>13</v>
      </c>
      <c r="K1112" t="s">
        <v>4426</v>
      </c>
      <c r="L1112" t="s">
        <v>4358</v>
      </c>
    </row>
    <row r="1113" spans="1:12">
      <c r="A1113">
        <v>2087</v>
      </c>
      <c r="B1113">
        <v>229124</v>
      </c>
      <c r="C1113" t="s">
        <v>1765</v>
      </c>
      <c r="D1113" t="s">
        <v>319</v>
      </c>
      <c r="E1113" t="s">
        <v>399</v>
      </c>
      <c r="F1113" t="s">
        <v>372</v>
      </c>
      <c r="G1113" t="s">
        <v>13</v>
      </c>
      <c r="H1113" t="s">
        <v>1405</v>
      </c>
      <c r="I1113" t="s">
        <v>514</v>
      </c>
      <c r="J1113" t="s">
        <v>13</v>
      </c>
      <c r="K1113" t="s">
        <v>4426</v>
      </c>
      <c r="L1113" t="s">
        <v>4358</v>
      </c>
    </row>
    <row r="1114" spans="1:12">
      <c r="A1114">
        <v>2953</v>
      </c>
      <c r="B1114">
        <v>229176</v>
      </c>
      <c r="C1114" t="s">
        <v>1886</v>
      </c>
      <c r="D1114" t="s">
        <v>288</v>
      </c>
      <c r="E1114" t="s">
        <v>299</v>
      </c>
      <c r="F1114" t="s">
        <v>373</v>
      </c>
      <c r="G1114" t="s">
        <v>13</v>
      </c>
      <c r="H1114" t="s">
        <v>1405</v>
      </c>
      <c r="I1114" t="s">
        <v>514</v>
      </c>
      <c r="J1114" t="s">
        <v>13</v>
      </c>
      <c r="K1114" t="s">
        <v>4426</v>
      </c>
      <c r="L1114" t="s">
        <v>4358</v>
      </c>
    </row>
    <row r="1115" spans="1:12">
      <c r="A1115">
        <v>3238</v>
      </c>
      <c r="B1115">
        <v>224275</v>
      </c>
      <c r="C1115" t="s">
        <v>1931</v>
      </c>
      <c r="D1115" t="s">
        <v>273</v>
      </c>
      <c r="E1115" t="s">
        <v>308</v>
      </c>
      <c r="F1115" t="s">
        <v>290</v>
      </c>
      <c r="G1115" t="s">
        <v>13</v>
      </c>
      <c r="H1115" t="s">
        <v>1405</v>
      </c>
      <c r="I1115" t="s">
        <v>514</v>
      </c>
      <c r="J1115" t="s">
        <v>13</v>
      </c>
      <c r="K1115" t="s">
        <v>4426</v>
      </c>
      <c r="L1115" t="s">
        <v>4358</v>
      </c>
    </row>
    <row r="1116" spans="1:12">
      <c r="A1116">
        <v>3263</v>
      </c>
      <c r="B1116">
        <v>229202</v>
      </c>
      <c r="C1116" t="s">
        <v>1940</v>
      </c>
      <c r="D1116" t="s">
        <v>288</v>
      </c>
      <c r="E1116" t="s">
        <v>299</v>
      </c>
      <c r="F1116" t="s">
        <v>290</v>
      </c>
      <c r="G1116" t="s">
        <v>13</v>
      </c>
      <c r="H1116" t="s">
        <v>1405</v>
      </c>
      <c r="I1116" t="s">
        <v>514</v>
      </c>
      <c r="J1116" t="s">
        <v>13</v>
      </c>
      <c r="K1116" t="s">
        <v>4426</v>
      </c>
      <c r="L1116" t="s">
        <v>4358</v>
      </c>
    </row>
    <row r="1117" spans="1:12">
      <c r="A1117">
        <v>3295</v>
      </c>
      <c r="B1117">
        <v>224283</v>
      </c>
      <c r="C1117" t="s">
        <v>1948</v>
      </c>
      <c r="D1117" t="s">
        <v>402</v>
      </c>
      <c r="E1117" t="s">
        <v>1949</v>
      </c>
      <c r="F1117" t="s">
        <v>1097</v>
      </c>
      <c r="G1117" t="s">
        <v>13</v>
      </c>
      <c r="H1117" t="s">
        <v>1405</v>
      </c>
      <c r="I1117" t="s">
        <v>503</v>
      </c>
      <c r="J1117" t="s">
        <v>13</v>
      </c>
      <c r="K1117" t="s">
        <v>4405</v>
      </c>
      <c r="L1117" t="s">
        <v>4358</v>
      </c>
    </row>
    <row r="1118" spans="1:12">
      <c r="A1118">
        <v>1736</v>
      </c>
      <c r="B1118">
        <v>210547</v>
      </c>
      <c r="C1118" t="s">
        <v>1693</v>
      </c>
      <c r="D1118" t="s">
        <v>288</v>
      </c>
      <c r="E1118" t="s">
        <v>744</v>
      </c>
      <c r="F1118" t="s">
        <v>1694</v>
      </c>
      <c r="G1118" t="s">
        <v>13</v>
      </c>
      <c r="H1118" t="s">
        <v>1405</v>
      </c>
      <c r="I1118" t="s">
        <v>628</v>
      </c>
      <c r="J1118" t="s">
        <v>13</v>
      </c>
      <c r="K1118" t="s">
        <v>4427</v>
      </c>
      <c r="L1118" t="s">
        <v>4358</v>
      </c>
    </row>
    <row r="1119" spans="1:12">
      <c r="A1119">
        <v>1778</v>
      </c>
      <c r="B1119">
        <v>224161</v>
      </c>
      <c r="C1119" t="s">
        <v>1704</v>
      </c>
      <c r="D1119" t="s">
        <v>1705</v>
      </c>
      <c r="E1119" t="s">
        <v>258</v>
      </c>
      <c r="F1119" t="s">
        <v>500</v>
      </c>
      <c r="G1119" t="s">
        <v>13</v>
      </c>
      <c r="H1119" t="s">
        <v>1405</v>
      </c>
      <c r="I1119" t="s">
        <v>628</v>
      </c>
      <c r="J1119" t="s">
        <v>13</v>
      </c>
      <c r="K1119" t="s">
        <v>4427</v>
      </c>
      <c r="L1119" t="s">
        <v>4358</v>
      </c>
    </row>
    <row r="1120" spans="1:12">
      <c r="A1120">
        <v>136</v>
      </c>
      <c r="B1120">
        <v>190334</v>
      </c>
      <c r="C1120" t="s">
        <v>1420</v>
      </c>
      <c r="D1120" t="s">
        <v>319</v>
      </c>
      <c r="E1120" t="s">
        <v>269</v>
      </c>
      <c r="F1120" t="s">
        <v>295</v>
      </c>
      <c r="G1120" t="s">
        <v>13</v>
      </c>
      <c r="H1120" t="s">
        <v>1405</v>
      </c>
      <c r="I1120" t="s">
        <v>644</v>
      </c>
      <c r="J1120" t="s">
        <v>13</v>
      </c>
      <c r="K1120" t="s">
        <v>4407</v>
      </c>
      <c r="L1120" t="s">
        <v>4358</v>
      </c>
    </row>
    <row r="1121" spans="1:12">
      <c r="A1121">
        <v>262</v>
      </c>
      <c r="B1121">
        <v>210431</v>
      </c>
      <c r="C1121" t="s">
        <v>1437</v>
      </c>
      <c r="D1121" t="s">
        <v>440</v>
      </c>
      <c r="E1121" t="s">
        <v>498</v>
      </c>
      <c r="F1121" t="s">
        <v>1120</v>
      </c>
      <c r="G1121" t="s">
        <v>13</v>
      </c>
      <c r="H1121" t="s">
        <v>1405</v>
      </c>
      <c r="I1121" t="s">
        <v>644</v>
      </c>
      <c r="J1121" t="s">
        <v>13</v>
      </c>
      <c r="K1121" t="s">
        <v>4407</v>
      </c>
      <c r="L1121" t="s">
        <v>4358</v>
      </c>
    </row>
    <row r="1122" spans="1:12">
      <c r="A1122">
        <v>501</v>
      </c>
      <c r="B1122">
        <v>198476</v>
      </c>
      <c r="C1122" t="s">
        <v>1463</v>
      </c>
      <c r="D1122" t="s">
        <v>295</v>
      </c>
      <c r="E1122" t="s">
        <v>278</v>
      </c>
      <c r="F1122" t="s">
        <v>1464</v>
      </c>
      <c r="G1122" t="s">
        <v>13</v>
      </c>
      <c r="H1122" t="s">
        <v>1405</v>
      </c>
      <c r="I1122" t="s">
        <v>644</v>
      </c>
      <c r="J1122" t="s">
        <v>13</v>
      </c>
      <c r="K1122" t="s">
        <v>4407</v>
      </c>
      <c r="L1122" t="s">
        <v>4358</v>
      </c>
    </row>
    <row r="1123" spans="1:12">
      <c r="A1123">
        <v>949</v>
      </c>
      <c r="B1123">
        <v>210481</v>
      </c>
      <c r="C1123" t="s">
        <v>763</v>
      </c>
      <c r="D1123" t="s">
        <v>288</v>
      </c>
      <c r="E1123" t="s">
        <v>308</v>
      </c>
      <c r="F1123" t="s">
        <v>516</v>
      </c>
      <c r="G1123" t="s">
        <v>13</v>
      </c>
      <c r="H1123" t="s">
        <v>1405</v>
      </c>
      <c r="I1123" t="s">
        <v>644</v>
      </c>
      <c r="J1123" t="s">
        <v>13</v>
      </c>
      <c r="K1123" t="s">
        <v>4407</v>
      </c>
      <c r="L1123" t="s">
        <v>4358</v>
      </c>
    </row>
    <row r="1124" spans="1:12">
      <c r="A1124">
        <v>1363</v>
      </c>
      <c r="B1124">
        <v>219270</v>
      </c>
      <c r="C1124" t="s">
        <v>1620</v>
      </c>
      <c r="D1124" t="s">
        <v>319</v>
      </c>
      <c r="E1124" t="s">
        <v>291</v>
      </c>
      <c r="F1124" t="s">
        <v>513</v>
      </c>
      <c r="G1124" t="s">
        <v>13</v>
      </c>
      <c r="H1124" t="s">
        <v>1405</v>
      </c>
      <c r="I1124" t="s">
        <v>644</v>
      </c>
      <c r="J1124" t="s">
        <v>13</v>
      </c>
      <c r="K1124" t="s">
        <v>4407</v>
      </c>
      <c r="L1124" t="s">
        <v>4358</v>
      </c>
    </row>
    <row r="1125" spans="1:12">
      <c r="A1125">
        <v>1920</v>
      </c>
      <c r="B1125">
        <v>210562</v>
      </c>
      <c r="C1125" t="s">
        <v>1726</v>
      </c>
      <c r="D1125" t="s">
        <v>656</v>
      </c>
      <c r="E1125" t="s">
        <v>268</v>
      </c>
      <c r="F1125" t="s">
        <v>586</v>
      </c>
      <c r="G1125" t="s">
        <v>13</v>
      </c>
      <c r="H1125" t="s">
        <v>1405</v>
      </c>
      <c r="I1125" t="s">
        <v>644</v>
      </c>
      <c r="J1125" t="s">
        <v>13</v>
      </c>
      <c r="K1125" t="s">
        <v>4407</v>
      </c>
      <c r="L1125" t="s">
        <v>4358</v>
      </c>
    </row>
    <row r="1126" spans="1:12">
      <c r="A1126">
        <v>2319</v>
      </c>
      <c r="B1126">
        <v>225999</v>
      </c>
      <c r="C1126" t="s">
        <v>1790</v>
      </c>
      <c r="D1126" t="s">
        <v>347</v>
      </c>
      <c r="E1126" t="s">
        <v>258</v>
      </c>
      <c r="F1126" t="s">
        <v>290</v>
      </c>
      <c r="G1126" t="s">
        <v>13</v>
      </c>
      <c r="H1126" t="s">
        <v>1405</v>
      </c>
      <c r="I1126" t="s">
        <v>644</v>
      </c>
      <c r="J1126" t="s">
        <v>13</v>
      </c>
      <c r="K1126" t="s">
        <v>4407</v>
      </c>
      <c r="L1126" t="s">
        <v>4358</v>
      </c>
    </row>
    <row r="1127" spans="1:12">
      <c r="A1127">
        <v>2975</v>
      </c>
      <c r="B1127">
        <v>229177</v>
      </c>
      <c r="C1127" t="s">
        <v>1889</v>
      </c>
      <c r="D1127" t="s">
        <v>290</v>
      </c>
      <c r="E1127" t="s">
        <v>1890</v>
      </c>
      <c r="F1127" t="s">
        <v>283</v>
      </c>
      <c r="G1127" t="s">
        <v>13</v>
      </c>
      <c r="H1127" t="s">
        <v>1405</v>
      </c>
      <c r="I1127" t="s">
        <v>644</v>
      </c>
      <c r="J1127" t="s">
        <v>13</v>
      </c>
      <c r="K1127" t="s">
        <v>4407</v>
      </c>
      <c r="L1127" t="s">
        <v>4358</v>
      </c>
    </row>
    <row r="1128" spans="1:12">
      <c r="A1128">
        <v>3288</v>
      </c>
      <c r="B1128">
        <v>213986</v>
      </c>
      <c r="C1128" t="s">
        <v>1947</v>
      </c>
      <c r="D1128" t="s">
        <v>322</v>
      </c>
      <c r="E1128" t="s">
        <v>308</v>
      </c>
      <c r="F1128" t="s">
        <v>288</v>
      </c>
      <c r="G1128" t="s">
        <v>13</v>
      </c>
      <c r="H1128" t="s">
        <v>1405</v>
      </c>
      <c r="I1128" t="s">
        <v>644</v>
      </c>
      <c r="J1128" t="s">
        <v>13</v>
      </c>
      <c r="K1128" t="s">
        <v>4407</v>
      </c>
      <c r="L1128" t="s">
        <v>4358</v>
      </c>
    </row>
    <row r="1129" spans="1:12">
      <c r="A1129">
        <v>590</v>
      </c>
      <c r="B1129">
        <v>224080</v>
      </c>
      <c r="C1129" t="s">
        <v>1485</v>
      </c>
      <c r="D1129" t="s">
        <v>414</v>
      </c>
      <c r="E1129" t="s">
        <v>287</v>
      </c>
      <c r="F1129" t="s">
        <v>321</v>
      </c>
      <c r="G1129" t="s">
        <v>13</v>
      </c>
      <c r="H1129" t="s">
        <v>1405</v>
      </c>
      <c r="I1129" t="s">
        <v>1132</v>
      </c>
      <c r="J1129" t="s">
        <v>13</v>
      </c>
      <c r="K1129" t="s">
        <v>4408</v>
      </c>
      <c r="L1129" t="s">
        <v>4358</v>
      </c>
    </row>
    <row r="1130" spans="1:12">
      <c r="A1130">
        <v>630</v>
      </c>
      <c r="B1130">
        <v>229042</v>
      </c>
      <c r="C1130" t="s">
        <v>671</v>
      </c>
      <c r="D1130" t="s">
        <v>1495</v>
      </c>
      <c r="E1130" t="s">
        <v>594</v>
      </c>
      <c r="F1130" t="s">
        <v>1251</v>
      </c>
      <c r="G1130" t="s">
        <v>13</v>
      </c>
      <c r="H1130" t="s">
        <v>1405</v>
      </c>
      <c r="I1130" t="s">
        <v>1132</v>
      </c>
      <c r="J1130" t="s">
        <v>13</v>
      </c>
      <c r="K1130" t="s">
        <v>4408</v>
      </c>
      <c r="L1130" t="s">
        <v>4358</v>
      </c>
    </row>
    <row r="1131" spans="1:12">
      <c r="A1131">
        <v>1208</v>
      </c>
      <c r="B1131">
        <v>210502</v>
      </c>
      <c r="C1131" t="s">
        <v>1588</v>
      </c>
      <c r="D1131" t="s">
        <v>319</v>
      </c>
      <c r="E1131" t="s">
        <v>299</v>
      </c>
      <c r="F1131" t="s">
        <v>1046</v>
      </c>
      <c r="G1131" t="s">
        <v>13</v>
      </c>
      <c r="H1131" t="s">
        <v>1405</v>
      </c>
      <c r="I1131" t="s">
        <v>1132</v>
      </c>
      <c r="J1131" t="s">
        <v>13</v>
      </c>
      <c r="K1131" t="s">
        <v>4408</v>
      </c>
      <c r="L1131" t="s">
        <v>4358</v>
      </c>
    </row>
    <row r="1132" spans="1:12">
      <c r="A1132">
        <v>1720</v>
      </c>
      <c r="B1132">
        <v>224158</v>
      </c>
      <c r="C1132" t="s">
        <v>1689</v>
      </c>
      <c r="D1132" t="s">
        <v>394</v>
      </c>
      <c r="E1132" t="s">
        <v>296</v>
      </c>
      <c r="F1132" t="s">
        <v>552</v>
      </c>
      <c r="G1132" t="s">
        <v>13</v>
      </c>
      <c r="H1132" t="s">
        <v>1405</v>
      </c>
      <c r="I1132" t="s">
        <v>1132</v>
      </c>
      <c r="J1132" t="s">
        <v>13</v>
      </c>
      <c r="K1132" t="s">
        <v>4408</v>
      </c>
      <c r="L1132" t="s">
        <v>4358</v>
      </c>
    </row>
    <row r="1133" spans="1:12">
      <c r="A1133">
        <v>1779</v>
      </c>
      <c r="B1133">
        <v>213802</v>
      </c>
      <c r="C1133" t="s">
        <v>1706</v>
      </c>
      <c r="D1133" t="s">
        <v>290</v>
      </c>
      <c r="E1133" t="s">
        <v>498</v>
      </c>
      <c r="F1133" t="s">
        <v>678</v>
      </c>
      <c r="G1133" t="s">
        <v>13</v>
      </c>
      <c r="H1133" t="s">
        <v>1405</v>
      </c>
      <c r="I1133" t="s">
        <v>1132</v>
      </c>
      <c r="J1133" t="s">
        <v>13</v>
      </c>
      <c r="K1133" t="s">
        <v>4408</v>
      </c>
      <c r="L1133" t="s">
        <v>4358</v>
      </c>
    </row>
    <row r="1134" spans="1:12">
      <c r="A1134">
        <v>966</v>
      </c>
      <c r="B1134">
        <v>210482</v>
      </c>
      <c r="C1134" t="s">
        <v>1557</v>
      </c>
      <c r="D1134" t="s">
        <v>689</v>
      </c>
      <c r="E1134" t="s">
        <v>335</v>
      </c>
      <c r="F1134" t="s">
        <v>363</v>
      </c>
      <c r="G1134" t="s">
        <v>13</v>
      </c>
      <c r="H1134" t="s">
        <v>1405</v>
      </c>
      <c r="I1134" t="s">
        <v>727</v>
      </c>
      <c r="J1134" t="s">
        <v>13</v>
      </c>
      <c r="K1134" t="s">
        <v>4323</v>
      </c>
      <c r="L1134" t="s">
        <v>4358</v>
      </c>
    </row>
    <row r="1135" spans="1:12">
      <c r="A1135">
        <v>1508</v>
      </c>
      <c r="B1135">
        <v>224136</v>
      </c>
      <c r="C1135" t="s">
        <v>1646</v>
      </c>
      <c r="D1135" t="s">
        <v>1477</v>
      </c>
      <c r="E1135" t="s">
        <v>1647</v>
      </c>
      <c r="F1135" t="s">
        <v>350</v>
      </c>
      <c r="G1135" t="s">
        <v>13</v>
      </c>
      <c r="H1135" t="s">
        <v>1405</v>
      </c>
      <c r="I1135" t="s">
        <v>727</v>
      </c>
      <c r="J1135" t="s">
        <v>13</v>
      </c>
      <c r="K1135" t="s">
        <v>4323</v>
      </c>
      <c r="L1135" t="s">
        <v>4358</v>
      </c>
    </row>
    <row r="1136" spans="1:12">
      <c r="A1136">
        <v>1739</v>
      </c>
      <c r="B1136">
        <v>210548</v>
      </c>
      <c r="C1136" t="s">
        <v>1696</v>
      </c>
      <c r="D1136" t="s">
        <v>372</v>
      </c>
      <c r="E1136" t="s">
        <v>268</v>
      </c>
      <c r="F1136" t="s">
        <v>369</v>
      </c>
      <c r="G1136" t="s">
        <v>13</v>
      </c>
      <c r="H1136" t="s">
        <v>1405</v>
      </c>
      <c r="I1136" t="s">
        <v>727</v>
      </c>
      <c r="J1136" t="s">
        <v>13</v>
      </c>
      <c r="K1136" t="s">
        <v>4323</v>
      </c>
      <c r="L1136" t="s">
        <v>4358</v>
      </c>
    </row>
    <row r="1137" spans="1:12">
      <c r="A1137">
        <v>1831</v>
      </c>
      <c r="B1137">
        <v>210557</v>
      </c>
      <c r="C1137" t="s">
        <v>1010</v>
      </c>
      <c r="D1137" t="s">
        <v>609</v>
      </c>
      <c r="E1137" t="s">
        <v>258</v>
      </c>
      <c r="F1137" t="s">
        <v>1381</v>
      </c>
      <c r="G1137" t="s">
        <v>13</v>
      </c>
      <c r="H1137" t="s">
        <v>1405</v>
      </c>
      <c r="I1137" t="s">
        <v>727</v>
      </c>
      <c r="J1137" t="s">
        <v>13</v>
      </c>
      <c r="K1137" t="s">
        <v>4323</v>
      </c>
      <c r="L1137" t="s">
        <v>4358</v>
      </c>
    </row>
    <row r="1138" spans="1:12">
      <c r="A1138">
        <v>3441</v>
      </c>
      <c r="B1138">
        <v>224297</v>
      </c>
      <c r="C1138" t="s">
        <v>1967</v>
      </c>
      <c r="D1138" t="s">
        <v>302</v>
      </c>
      <c r="E1138" t="s">
        <v>608</v>
      </c>
      <c r="F1138" t="s">
        <v>290</v>
      </c>
      <c r="G1138" t="s">
        <v>13</v>
      </c>
      <c r="H1138" t="s">
        <v>1405</v>
      </c>
      <c r="I1138" t="s">
        <v>727</v>
      </c>
      <c r="J1138" t="s">
        <v>13</v>
      </c>
      <c r="K1138" t="s">
        <v>4323</v>
      </c>
      <c r="L1138" t="s">
        <v>4358</v>
      </c>
    </row>
    <row r="1139" spans="1:12">
      <c r="A1139">
        <v>3073</v>
      </c>
      <c r="B1139">
        <v>229183</v>
      </c>
      <c r="C1139" t="s">
        <v>1903</v>
      </c>
      <c r="D1139" t="s">
        <v>712</v>
      </c>
      <c r="E1139" t="s">
        <v>447</v>
      </c>
      <c r="F1139" t="s">
        <v>304</v>
      </c>
      <c r="G1139" t="s">
        <v>13</v>
      </c>
      <c r="H1139" t="s">
        <v>1405</v>
      </c>
      <c r="I1139" t="s">
        <v>1904</v>
      </c>
      <c r="J1139" t="s">
        <v>13</v>
      </c>
      <c r="K1139" t="s">
        <v>4386</v>
      </c>
      <c r="L1139" t="s">
        <v>4357</v>
      </c>
    </row>
    <row r="1140" spans="1:12">
      <c r="A1140">
        <v>2047</v>
      </c>
      <c r="B1140">
        <v>229123</v>
      </c>
      <c r="C1140" t="s">
        <v>1755</v>
      </c>
      <c r="D1140" t="s">
        <v>290</v>
      </c>
      <c r="E1140" t="s">
        <v>269</v>
      </c>
      <c r="F1140" t="s">
        <v>319</v>
      </c>
      <c r="G1140" t="s">
        <v>13</v>
      </c>
      <c r="H1140" t="s">
        <v>1405</v>
      </c>
      <c r="I1140" t="s">
        <v>1310</v>
      </c>
      <c r="J1140" t="s">
        <v>13</v>
      </c>
      <c r="K1140" t="s">
        <v>4392</v>
      </c>
      <c r="L1140" t="s">
        <v>4357</v>
      </c>
    </row>
    <row r="1141" spans="1:12">
      <c r="A1141">
        <v>682</v>
      </c>
      <c r="B1141">
        <v>203235</v>
      </c>
      <c r="C1141" t="s">
        <v>1509</v>
      </c>
      <c r="D1141" t="s">
        <v>332</v>
      </c>
      <c r="E1141" t="s">
        <v>1510</v>
      </c>
      <c r="F1141" t="s">
        <v>372</v>
      </c>
      <c r="G1141" t="s">
        <v>13</v>
      </c>
      <c r="H1141" t="s">
        <v>1405</v>
      </c>
      <c r="I1141" t="s">
        <v>1288</v>
      </c>
      <c r="J1141" t="s">
        <v>13</v>
      </c>
      <c r="K1141" t="s">
        <v>4402</v>
      </c>
      <c r="L1141" t="s">
        <v>4357</v>
      </c>
    </row>
    <row r="1142" spans="1:12">
      <c r="A1142">
        <v>2871</v>
      </c>
      <c r="B1142">
        <v>220798</v>
      </c>
      <c r="C1142" t="s">
        <v>2222</v>
      </c>
      <c r="D1142" t="s">
        <v>552</v>
      </c>
      <c r="E1142" t="s">
        <v>277</v>
      </c>
      <c r="F1142" t="s">
        <v>322</v>
      </c>
      <c r="G1142" t="s">
        <v>5</v>
      </c>
      <c r="H1142" t="s">
        <v>1984</v>
      </c>
      <c r="I1142" t="s">
        <v>558</v>
      </c>
      <c r="J1142" t="s">
        <v>5</v>
      </c>
      <c r="K1142" t="s">
        <v>4365</v>
      </c>
      <c r="L1142" t="s">
        <v>4359</v>
      </c>
    </row>
    <row r="1143" spans="1:12">
      <c r="A1143">
        <v>3087</v>
      </c>
      <c r="B1143">
        <v>224564</v>
      </c>
      <c r="C1143" t="s">
        <v>2245</v>
      </c>
      <c r="D1143" t="s">
        <v>564</v>
      </c>
      <c r="E1143" t="s">
        <v>258</v>
      </c>
      <c r="F1143" t="s">
        <v>337</v>
      </c>
      <c r="G1143" t="s">
        <v>5</v>
      </c>
      <c r="H1143" t="s">
        <v>1984</v>
      </c>
      <c r="I1143" t="s">
        <v>534</v>
      </c>
      <c r="J1143" t="s">
        <v>5</v>
      </c>
      <c r="K1143" t="s">
        <v>4381</v>
      </c>
      <c r="L1143" t="s">
        <v>4359</v>
      </c>
    </row>
    <row r="1144" spans="1:12">
      <c r="A1144">
        <v>3455</v>
      </c>
      <c r="B1144">
        <v>224605</v>
      </c>
      <c r="C1144" t="s">
        <v>2281</v>
      </c>
      <c r="D1144" t="s">
        <v>291</v>
      </c>
      <c r="E1144" t="s">
        <v>308</v>
      </c>
      <c r="F1144" t="s">
        <v>513</v>
      </c>
      <c r="G1144" t="s">
        <v>5</v>
      </c>
      <c r="H1144" t="s">
        <v>1984</v>
      </c>
      <c r="I1144" t="s">
        <v>534</v>
      </c>
      <c r="J1144" t="s">
        <v>5</v>
      </c>
      <c r="K1144" t="s">
        <v>4381</v>
      </c>
      <c r="L1144" t="s">
        <v>4359</v>
      </c>
    </row>
    <row r="1145" spans="1:12">
      <c r="A1145">
        <v>277</v>
      </c>
      <c r="B1145">
        <v>224325</v>
      </c>
      <c r="C1145" t="s">
        <v>2017</v>
      </c>
      <c r="D1145" t="s">
        <v>656</v>
      </c>
      <c r="E1145" t="s">
        <v>2018</v>
      </c>
      <c r="F1145" t="s">
        <v>564</v>
      </c>
      <c r="G1145" t="s">
        <v>5</v>
      </c>
      <c r="H1145" t="s">
        <v>1984</v>
      </c>
      <c r="I1145" t="s">
        <v>471</v>
      </c>
      <c r="J1145" t="s">
        <v>5</v>
      </c>
      <c r="K1145" t="s">
        <v>4409</v>
      </c>
      <c r="L1145" t="s">
        <v>4358</v>
      </c>
    </row>
    <row r="1146" spans="1:12">
      <c r="A1146">
        <v>405</v>
      </c>
      <c r="B1146">
        <v>224339</v>
      </c>
      <c r="C1146" t="s">
        <v>607</v>
      </c>
      <c r="D1146" t="s">
        <v>1194</v>
      </c>
      <c r="E1146" t="s">
        <v>258</v>
      </c>
      <c r="F1146" t="s">
        <v>2031</v>
      </c>
      <c r="G1146" t="s">
        <v>5</v>
      </c>
      <c r="H1146" t="s">
        <v>1984</v>
      </c>
      <c r="I1146" t="s">
        <v>471</v>
      </c>
      <c r="J1146" t="s">
        <v>5</v>
      </c>
      <c r="K1146" t="s">
        <v>4409</v>
      </c>
      <c r="L1146" t="s">
        <v>4358</v>
      </c>
    </row>
    <row r="1147" spans="1:12">
      <c r="A1147">
        <v>408</v>
      </c>
      <c r="B1147">
        <v>220670</v>
      </c>
      <c r="C1147" t="s">
        <v>607</v>
      </c>
      <c r="D1147" t="s">
        <v>2032</v>
      </c>
      <c r="E1147" t="s">
        <v>701</v>
      </c>
      <c r="F1147" t="s">
        <v>1844</v>
      </c>
      <c r="G1147" t="s">
        <v>5</v>
      </c>
      <c r="H1147" t="s">
        <v>1984</v>
      </c>
      <c r="I1147" t="s">
        <v>471</v>
      </c>
      <c r="J1147" t="s">
        <v>5</v>
      </c>
      <c r="K1147" t="s">
        <v>4409</v>
      </c>
      <c r="L1147" t="s">
        <v>4358</v>
      </c>
    </row>
    <row r="1148" spans="1:12">
      <c r="A1148">
        <v>876</v>
      </c>
      <c r="B1148">
        <v>220682</v>
      </c>
      <c r="C1148" t="s">
        <v>2072</v>
      </c>
      <c r="D1148" t="s">
        <v>444</v>
      </c>
      <c r="E1148" t="s">
        <v>399</v>
      </c>
      <c r="F1148" t="s">
        <v>288</v>
      </c>
      <c r="G1148" t="s">
        <v>5</v>
      </c>
      <c r="H1148" t="s">
        <v>1984</v>
      </c>
      <c r="I1148" t="s">
        <v>471</v>
      </c>
      <c r="J1148" t="s">
        <v>5</v>
      </c>
      <c r="K1148" t="s">
        <v>4409</v>
      </c>
      <c r="L1148" t="s">
        <v>4358</v>
      </c>
    </row>
    <row r="1149" spans="1:12">
      <c r="A1149">
        <v>1035</v>
      </c>
      <c r="B1149">
        <v>224394</v>
      </c>
      <c r="C1149" t="s">
        <v>2080</v>
      </c>
      <c r="D1149" t="s">
        <v>288</v>
      </c>
      <c r="E1149" t="s">
        <v>268</v>
      </c>
      <c r="F1149" t="s">
        <v>337</v>
      </c>
      <c r="G1149" t="s">
        <v>5</v>
      </c>
      <c r="H1149" t="s">
        <v>1984</v>
      </c>
      <c r="I1149" t="s">
        <v>471</v>
      </c>
      <c r="J1149" t="s">
        <v>5</v>
      </c>
      <c r="K1149" t="s">
        <v>4409</v>
      </c>
      <c r="L1149" t="s">
        <v>4358</v>
      </c>
    </row>
    <row r="1150" spans="1:12">
      <c r="A1150">
        <v>1445</v>
      </c>
      <c r="B1150">
        <v>220718</v>
      </c>
      <c r="C1150" t="s">
        <v>2120</v>
      </c>
      <c r="D1150" t="s">
        <v>2121</v>
      </c>
      <c r="E1150" t="s">
        <v>291</v>
      </c>
      <c r="F1150" t="s">
        <v>288</v>
      </c>
      <c r="G1150" t="s">
        <v>5</v>
      </c>
      <c r="H1150" t="s">
        <v>1984</v>
      </c>
      <c r="I1150" t="s">
        <v>471</v>
      </c>
      <c r="J1150" t="s">
        <v>5</v>
      </c>
      <c r="K1150" t="s">
        <v>4409</v>
      </c>
      <c r="L1150" t="s">
        <v>4358</v>
      </c>
    </row>
    <row r="1151" spans="1:12">
      <c r="A1151">
        <v>1528</v>
      </c>
      <c r="B1151">
        <v>224430</v>
      </c>
      <c r="C1151" t="s">
        <v>2130</v>
      </c>
      <c r="D1151" t="s">
        <v>491</v>
      </c>
      <c r="E1151" t="s">
        <v>498</v>
      </c>
      <c r="F1151" t="s">
        <v>517</v>
      </c>
      <c r="G1151" t="s">
        <v>5</v>
      </c>
      <c r="H1151" t="s">
        <v>1984</v>
      </c>
      <c r="I1151" t="s">
        <v>471</v>
      </c>
      <c r="J1151" t="s">
        <v>5</v>
      </c>
      <c r="K1151" t="s">
        <v>4409</v>
      </c>
      <c r="L1151" t="s">
        <v>4358</v>
      </c>
    </row>
    <row r="1152" spans="1:12">
      <c r="A1152">
        <v>1612</v>
      </c>
      <c r="B1152">
        <v>220731</v>
      </c>
      <c r="C1152" t="s">
        <v>1671</v>
      </c>
      <c r="D1152" t="s">
        <v>330</v>
      </c>
      <c r="E1152" t="s">
        <v>451</v>
      </c>
      <c r="F1152" t="s">
        <v>263</v>
      </c>
      <c r="G1152" t="s">
        <v>5</v>
      </c>
      <c r="H1152" t="s">
        <v>1984</v>
      </c>
      <c r="I1152" t="s">
        <v>471</v>
      </c>
      <c r="J1152" t="s">
        <v>5</v>
      </c>
      <c r="K1152" t="s">
        <v>4409</v>
      </c>
      <c r="L1152" t="s">
        <v>4358</v>
      </c>
    </row>
    <row r="1153" spans="1:12">
      <c r="A1153">
        <v>2131</v>
      </c>
      <c r="B1153">
        <v>219503</v>
      </c>
      <c r="C1153" t="s">
        <v>2176</v>
      </c>
      <c r="D1153" t="s">
        <v>288</v>
      </c>
      <c r="E1153" t="s">
        <v>268</v>
      </c>
      <c r="F1153" t="s">
        <v>821</v>
      </c>
      <c r="G1153" t="s">
        <v>5</v>
      </c>
      <c r="H1153" t="s">
        <v>1984</v>
      </c>
      <c r="I1153" t="s">
        <v>471</v>
      </c>
      <c r="J1153" t="s">
        <v>5</v>
      </c>
      <c r="K1153" t="s">
        <v>4409</v>
      </c>
      <c r="L1153" t="s">
        <v>4358</v>
      </c>
    </row>
    <row r="1154" spans="1:12">
      <c r="A1154">
        <v>2140</v>
      </c>
      <c r="B1154">
        <v>220763</v>
      </c>
      <c r="C1154" t="s">
        <v>2177</v>
      </c>
      <c r="D1154" t="s">
        <v>711</v>
      </c>
      <c r="E1154" t="s">
        <v>269</v>
      </c>
      <c r="F1154" t="s">
        <v>273</v>
      </c>
      <c r="G1154" t="s">
        <v>5</v>
      </c>
      <c r="H1154" t="s">
        <v>1984</v>
      </c>
      <c r="I1154" t="s">
        <v>471</v>
      </c>
      <c r="J1154" t="s">
        <v>5</v>
      </c>
      <c r="K1154" t="s">
        <v>4409</v>
      </c>
      <c r="L1154" t="s">
        <v>4358</v>
      </c>
    </row>
    <row r="1155" spans="1:12">
      <c r="A1155">
        <v>2603</v>
      </c>
      <c r="B1155">
        <v>224526</v>
      </c>
      <c r="C1155" t="s">
        <v>2201</v>
      </c>
      <c r="D1155" t="s">
        <v>532</v>
      </c>
      <c r="E1155" t="s">
        <v>460</v>
      </c>
      <c r="F1155" t="s">
        <v>712</v>
      </c>
      <c r="G1155" t="s">
        <v>5</v>
      </c>
      <c r="H1155" t="s">
        <v>1984</v>
      </c>
      <c r="I1155" t="s">
        <v>471</v>
      </c>
      <c r="J1155" t="s">
        <v>5</v>
      </c>
      <c r="K1155" t="s">
        <v>4409</v>
      </c>
      <c r="L1155" t="s">
        <v>4358</v>
      </c>
    </row>
    <row r="1156" spans="1:12">
      <c r="A1156">
        <v>2628</v>
      </c>
      <c r="B1156">
        <v>225835</v>
      </c>
      <c r="C1156" t="s">
        <v>2202</v>
      </c>
      <c r="D1156" t="s">
        <v>268</v>
      </c>
      <c r="E1156" t="s">
        <v>291</v>
      </c>
      <c r="F1156" t="s">
        <v>290</v>
      </c>
      <c r="G1156" t="s">
        <v>5</v>
      </c>
      <c r="H1156" t="s">
        <v>1984</v>
      </c>
      <c r="I1156" t="s">
        <v>471</v>
      </c>
      <c r="J1156" t="s">
        <v>5</v>
      </c>
      <c r="K1156" t="s">
        <v>4409</v>
      </c>
      <c r="L1156" t="s">
        <v>4358</v>
      </c>
    </row>
    <row r="1157" spans="1:12">
      <c r="A1157">
        <v>2699</v>
      </c>
      <c r="B1157">
        <v>220788</v>
      </c>
      <c r="C1157" t="s">
        <v>2212</v>
      </c>
      <c r="D1157" t="s">
        <v>402</v>
      </c>
      <c r="E1157" t="s">
        <v>1182</v>
      </c>
      <c r="F1157" t="s">
        <v>2213</v>
      </c>
      <c r="G1157" t="s">
        <v>5</v>
      </c>
      <c r="H1157" t="s">
        <v>1984</v>
      </c>
      <c r="I1157" t="s">
        <v>471</v>
      </c>
      <c r="J1157" t="s">
        <v>5</v>
      </c>
      <c r="K1157" t="s">
        <v>4409</v>
      </c>
      <c r="L1157" t="s">
        <v>4358</v>
      </c>
    </row>
    <row r="1158" spans="1:12">
      <c r="A1158">
        <v>2798</v>
      </c>
      <c r="B1158">
        <v>220794</v>
      </c>
      <c r="C1158" t="s">
        <v>2219</v>
      </c>
      <c r="D1158" t="s">
        <v>1458</v>
      </c>
      <c r="E1158" t="s">
        <v>2018</v>
      </c>
      <c r="F1158" t="s">
        <v>265</v>
      </c>
      <c r="G1158" t="s">
        <v>5</v>
      </c>
      <c r="H1158" t="s">
        <v>1984</v>
      </c>
      <c r="I1158" t="s">
        <v>471</v>
      </c>
      <c r="J1158" t="s">
        <v>5</v>
      </c>
      <c r="K1158" t="s">
        <v>4409</v>
      </c>
      <c r="L1158" t="s">
        <v>4358</v>
      </c>
    </row>
    <row r="1159" spans="1:12">
      <c r="A1159">
        <v>3079</v>
      </c>
      <c r="B1159">
        <v>220809</v>
      </c>
      <c r="C1159" t="s">
        <v>2241</v>
      </c>
      <c r="D1159" t="s">
        <v>1561</v>
      </c>
      <c r="E1159" t="s">
        <v>2242</v>
      </c>
      <c r="F1159" t="s">
        <v>373</v>
      </c>
      <c r="G1159" t="s">
        <v>5</v>
      </c>
      <c r="H1159" t="s">
        <v>1984</v>
      </c>
      <c r="I1159" t="s">
        <v>471</v>
      </c>
      <c r="J1159" t="s">
        <v>5</v>
      </c>
      <c r="K1159" t="s">
        <v>4409</v>
      </c>
      <c r="L1159" t="s">
        <v>4358</v>
      </c>
    </row>
    <row r="1160" spans="1:12">
      <c r="A1160">
        <v>3086</v>
      </c>
      <c r="B1160">
        <v>220810</v>
      </c>
      <c r="C1160" t="s">
        <v>2243</v>
      </c>
      <c r="D1160" t="s">
        <v>2244</v>
      </c>
      <c r="E1160" t="s">
        <v>342</v>
      </c>
      <c r="F1160" t="s">
        <v>458</v>
      </c>
      <c r="G1160" t="s">
        <v>5</v>
      </c>
      <c r="H1160" t="s">
        <v>1984</v>
      </c>
      <c r="I1160" t="s">
        <v>471</v>
      </c>
      <c r="J1160" t="s">
        <v>5</v>
      </c>
      <c r="K1160" t="s">
        <v>4409</v>
      </c>
      <c r="L1160" t="s">
        <v>4358</v>
      </c>
    </row>
    <row r="1161" spans="1:12">
      <c r="A1161">
        <v>111</v>
      </c>
      <c r="B1161">
        <v>214024</v>
      </c>
      <c r="C1161" t="s">
        <v>467</v>
      </c>
      <c r="D1161" t="s">
        <v>394</v>
      </c>
      <c r="E1161" t="s">
        <v>287</v>
      </c>
      <c r="F1161" t="s">
        <v>2004</v>
      </c>
      <c r="G1161" t="s">
        <v>5</v>
      </c>
      <c r="H1161" t="s">
        <v>1984</v>
      </c>
      <c r="I1161" t="s">
        <v>453</v>
      </c>
      <c r="J1161" t="s">
        <v>5</v>
      </c>
      <c r="K1161" t="s">
        <v>4410</v>
      </c>
      <c r="L1161" t="s">
        <v>4358</v>
      </c>
    </row>
    <row r="1162" spans="1:12">
      <c r="A1162">
        <v>412</v>
      </c>
      <c r="B1162">
        <v>219419</v>
      </c>
      <c r="C1162" t="s">
        <v>607</v>
      </c>
      <c r="D1162" t="s">
        <v>372</v>
      </c>
      <c r="E1162" t="s">
        <v>269</v>
      </c>
      <c r="F1162" t="s">
        <v>731</v>
      </c>
      <c r="G1162" t="s">
        <v>5</v>
      </c>
      <c r="H1162" t="s">
        <v>1984</v>
      </c>
      <c r="I1162" t="s">
        <v>453</v>
      </c>
      <c r="J1162" t="s">
        <v>5</v>
      </c>
      <c r="K1162" t="s">
        <v>4410</v>
      </c>
      <c r="L1162" t="s">
        <v>4358</v>
      </c>
    </row>
    <row r="1163" spans="1:12">
      <c r="A1163">
        <v>871</v>
      </c>
      <c r="B1163">
        <v>220681</v>
      </c>
      <c r="C1163" t="s">
        <v>2071</v>
      </c>
      <c r="D1163" t="s">
        <v>258</v>
      </c>
      <c r="E1163" t="s">
        <v>1013</v>
      </c>
      <c r="F1163" t="s">
        <v>376</v>
      </c>
      <c r="G1163" t="s">
        <v>5</v>
      </c>
      <c r="H1163" t="s">
        <v>1984</v>
      </c>
      <c r="I1163" t="s">
        <v>453</v>
      </c>
      <c r="J1163" t="s">
        <v>5</v>
      </c>
      <c r="K1163" t="s">
        <v>4410</v>
      </c>
      <c r="L1163" t="s">
        <v>4358</v>
      </c>
    </row>
    <row r="1164" spans="1:12">
      <c r="A1164">
        <v>895</v>
      </c>
      <c r="B1164">
        <v>186819</v>
      </c>
      <c r="C1164" t="s">
        <v>747</v>
      </c>
      <c r="D1164" t="s">
        <v>265</v>
      </c>
      <c r="E1164" t="s">
        <v>436</v>
      </c>
      <c r="F1164" t="s">
        <v>288</v>
      </c>
      <c r="G1164" t="s">
        <v>5</v>
      </c>
      <c r="H1164" t="s">
        <v>1984</v>
      </c>
      <c r="I1164" t="s">
        <v>453</v>
      </c>
      <c r="J1164" t="s">
        <v>5</v>
      </c>
      <c r="K1164" t="s">
        <v>4410</v>
      </c>
      <c r="L1164" t="s">
        <v>4358</v>
      </c>
    </row>
    <row r="1165" spans="1:12">
      <c r="A1165">
        <v>922</v>
      </c>
      <c r="B1165">
        <v>224381</v>
      </c>
      <c r="C1165" t="s">
        <v>754</v>
      </c>
      <c r="D1165" t="s">
        <v>273</v>
      </c>
      <c r="E1165" t="s">
        <v>291</v>
      </c>
      <c r="F1165" t="s">
        <v>822</v>
      </c>
      <c r="G1165" t="s">
        <v>5</v>
      </c>
      <c r="H1165" t="s">
        <v>1984</v>
      </c>
      <c r="I1165" t="s">
        <v>453</v>
      </c>
      <c r="J1165" t="s">
        <v>5</v>
      </c>
      <c r="K1165" t="s">
        <v>4410</v>
      </c>
      <c r="L1165" t="s">
        <v>4358</v>
      </c>
    </row>
    <row r="1166" spans="1:12">
      <c r="A1166">
        <v>1055</v>
      </c>
      <c r="B1166">
        <v>224397</v>
      </c>
      <c r="C1166" t="s">
        <v>1576</v>
      </c>
      <c r="D1166" t="s">
        <v>566</v>
      </c>
      <c r="E1166" t="s">
        <v>258</v>
      </c>
      <c r="F1166" t="s">
        <v>821</v>
      </c>
      <c r="G1166" t="s">
        <v>5</v>
      </c>
      <c r="H1166" t="s">
        <v>1984</v>
      </c>
      <c r="I1166" t="s">
        <v>453</v>
      </c>
      <c r="J1166" t="s">
        <v>5</v>
      </c>
      <c r="K1166" t="s">
        <v>4410</v>
      </c>
      <c r="L1166" t="s">
        <v>4358</v>
      </c>
    </row>
    <row r="1167" spans="1:12">
      <c r="A1167">
        <v>1109</v>
      </c>
      <c r="B1167">
        <v>181285</v>
      </c>
      <c r="C1167" t="s">
        <v>2084</v>
      </c>
      <c r="D1167" t="s">
        <v>804</v>
      </c>
      <c r="E1167" t="s">
        <v>443</v>
      </c>
      <c r="F1167" t="s">
        <v>2085</v>
      </c>
      <c r="G1167" t="s">
        <v>5</v>
      </c>
      <c r="H1167" t="s">
        <v>1984</v>
      </c>
      <c r="I1167" t="s">
        <v>453</v>
      </c>
      <c r="J1167" t="s">
        <v>5</v>
      </c>
      <c r="K1167" t="s">
        <v>4410</v>
      </c>
      <c r="L1167" t="s">
        <v>4358</v>
      </c>
    </row>
    <row r="1168" spans="1:12">
      <c r="A1168">
        <v>1132</v>
      </c>
      <c r="B1168">
        <v>220694</v>
      </c>
      <c r="C1168" t="s">
        <v>2088</v>
      </c>
      <c r="D1168" t="s">
        <v>304</v>
      </c>
      <c r="E1168" t="s">
        <v>436</v>
      </c>
      <c r="F1168" t="s">
        <v>337</v>
      </c>
      <c r="G1168" t="s">
        <v>5</v>
      </c>
      <c r="H1168" t="s">
        <v>1984</v>
      </c>
      <c r="I1168" t="s">
        <v>453</v>
      </c>
      <c r="J1168" t="s">
        <v>5</v>
      </c>
      <c r="K1168" t="s">
        <v>4410</v>
      </c>
      <c r="L1168" t="s">
        <v>4358</v>
      </c>
    </row>
    <row r="1169" spans="1:12">
      <c r="A1169">
        <v>1185</v>
      </c>
      <c r="B1169">
        <v>211183</v>
      </c>
      <c r="C1169" t="s">
        <v>2098</v>
      </c>
      <c r="D1169" t="s">
        <v>1088</v>
      </c>
      <c r="E1169" t="s">
        <v>2099</v>
      </c>
      <c r="F1169" t="s">
        <v>363</v>
      </c>
      <c r="G1169" t="s">
        <v>5</v>
      </c>
      <c r="H1169" t="s">
        <v>1984</v>
      </c>
      <c r="I1169" t="s">
        <v>453</v>
      </c>
      <c r="J1169" t="s">
        <v>5</v>
      </c>
      <c r="K1169" t="s">
        <v>4410</v>
      </c>
      <c r="L1169" t="s">
        <v>4358</v>
      </c>
    </row>
    <row r="1170" spans="1:12">
      <c r="A1170">
        <v>1723</v>
      </c>
      <c r="B1170">
        <v>211184</v>
      </c>
      <c r="C1170" t="s">
        <v>2143</v>
      </c>
      <c r="D1170" t="s">
        <v>337</v>
      </c>
      <c r="E1170" t="s">
        <v>648</v>
      </c>
      <c r="F1170" t="s">
        <v>290</v>
      </c>
      <c r="G1170" t="s">
        <v>5</v>
      </c>
      <c r="H1170" t="s">
        <v>1984</v>
      </c>
      <c r="I1170" t="s">
        <v>453</v>
      </c>
      <c r="J1170" t="s">
        <v>5</v>
      </c>
      <c r="K1170" t="s">
        <v>4410</v>
      </c>
      <c r="L1170" t="s">
        <v>4358</v>
      </c>
    </row>
    <row r="1171" spans="1:12">
      <c r="A1171">
        <v>1813</v>
      </c>
      <c r="B1171">
        <v>220748</v>
      </c>
      <c r="C1171" t="s">
        <v>2148</v>
      </c>
      <c r="D1171" t="s">
        <v>2149</v>
      </c>
      <c r="E1171" t="s">
        <v>2150</v>
      </c>
      <c r="F1171" t="s">
        <v>450</v>
      </c>
      <c r="G1171" t="s">
        <v>5</v>
      </c>
      <c r="H1171" t="s">
        <v>1984</v>
      </c>
      <c r="I1171" t="s">
        <v>453</v>
      </c>
      <c r="J1171" t="s">
        <v>5</v>
      </c>
      <c r="K1171" t="s">
        <v>4410</v>
      </c>
      <c r="L1171" t="s">
        <v>4358</v>
      </c>
    </row>
    <row r="1172" spans="1:12">
      <c r="A1172">
        <v>1884</v>
      </c>
      <c r="B1172">
        <v>224460</v>
      </c>
      <c r="C1172" t="s">
        <v>2151</v>
      </c>
      <c r="D1172" t="s">
        <v>564</v>
      </c>
      <c r="E1172" t="s">
        <v>258</v>
      </c>
      <c r="F1172" t="s">
        <v>479</v>
      </c>
      <c r="G1172" t="s">
        <v>5</v>
      </c>
      <c r="H1172" t="s">
        <v>1984</v>
      </c>
      <c r="I1172" t="s">
        <v>453</v>
      </c>
      <c r="J1172" t="s">
        <v>5</v>
      </c>
      <c r="K1172" t="s">
        <v>4410</v>
      </c>
      <c r="L1172" t="s">
        <v>4358</v>
      </c>
    </row>
    <row r="1173" spans="1:12">
      <c r="A1173">
        <v>1958</v>
      </c>
      <c r="B1173">
        <v>220758</v>
      </c>
      <c r="C1173" t="s">
        <v>1045</v>
      </c>
      <c r="D1173" t="s">
        <v>332</v>
      </c>
      <c r="E1173" t="s">
        <v>325</v>
      </c>
      <c r="F1173" t="s">
        <v>288</v>
      </c>
      <c r="G1173" t="s">
        <v>5</v>
      </c>
      <c r="H1173" t="s">
        <v>1984</v>
      </c>
      <c r="I1173" t="s">
        <v>453</v>
      </c>
      <c r="J1173" t="s">
        <v>5</v>
      </c>
      <c r="K1173" t="s">
        <v>4410</v>
      </c>
      <c r="L1173" t="s">
        <v>4358</v>
      </c>
    </row>
    <row r="1174" spans="1:12">
      <c r="A1174">
        <v>2074</v>
      </c>
      <c r="B1174">
        <v>211189</v>
      </c>
      <c r="C1174" t="s">
        <v>2166</v>
      </c>
      <c r="D1174" t="s">
        <v>2167</v>
      </c>
      <c r="E1174" t="s">
        <v>308</v>
      </c>
      <c r="F1174" t="s">
        <v>609</v>
      </c>
      <c r="G1174" t="s">
        <v>5</v>
      </c>
      <c r="H1174" t="s">
        <v>1984</v>
      </c>
      <c r="I1174" t="s">
        <v>453</v>
      </c>
      <c r="J1174" t="s">
        <v>5</v>
      </c>
      <c r="K1174" t="s">
        <v>4410</v>
      </c>
      <c r="L1174" t="s">
        <v>4358</v>
      </c>
    </row>
    <row r="1175" spans="1:12">
      <c r="A1175">
        <v>2099</v>
      </c>
      <c r="B1175">
        <v>219502</v>
      </c>
      <c r="C1175" t="s">
        <v>2169</v>
      </c>
      <c r="D1175" t="s">
        <v>630</v>
      </c>
      <c r="E1175" t="s">
        <v>583</v>
      </c>
      <c r="F1175" t="s">
        <v>1595</v>
      </c>
      <c r="G1175" t="s">
        <v>5</v>
      </c>
      <c r="H1175" t="s">
        <v>1984</v>
      </c>
      <c r="I1175" t="s">
        <v>453</v>
      </c>
      <c r="J1175" t="s">
        <v>5</v>
      </c>
      <c r="K1175" t="s">
        <v>4410</v>
      </c>
      <c r="L1175" t="s">
        <v>4358</v>
      </c>
    </row>
    <row r="1176" spans="1:12">
      <c r="A1176">
        <v>2130</v>
      </c>
      <c r="B1176">
        <v>227737</v>
      </c>
      <c r="C1176" t="s">
        <v>2175</v>
      </c>
      <c r="D1176" t="s">
        <v>1077</v>
      </c>
      <c r="E1176" t="s">
        <v>717</v>
      </c>
      <c r="F1176" t="s">
        <v>322</v>
      </c>
      <c r="G1176" t="s">
        <v>5</v>
      </c>
      <c r="H1176" t="s">
        <v>1984</v>
      </c>
      <c r="I1176" t="s">
        <v>453</v>
      </c>
      <c r="J1176" t="s">
        <v>5</v>
      </c>
      <c r="K1176" t="s">
        <v>4410</v>
      </c>
      <c r="L1176" t="s">
        <v>4358</v>
      </c>
    </row>
    <row r="1177" spans="1:12">
      <c r="A1177">
        <v>2226</v>
      </c>
      <c r="B1177">
        <v>703132</v>
      </c>
      <c r="C1177" t="s">
        <v>2190</v>
      </c>
      <c r="D1177" t="s">
        <v>332</v>
      </c>
      <c r="E1177" t="s">
        <v>478</v>
      </c>
      <c r="F1177" t="s">
        <v>394</v>
      </c>
      <c r="G1177" t="s">
        <v>5</v>
      </c>
      <c r="H1177" t="s">
        <v>1984</v>
      </c>
      <c r="I1177" t="s">
        <v>453</v>
      </c>
      <c r="J1177" t="s">
        <v>5</v>
      </c>
      <c r="K1177" t="s">
        <v>4410</v>
      </c>
      <c r="L1177" t="s">
        <v>4358</v>
      </c>
    </row>
    <row r="1178" spans="1:12">
      <c r="A1178">
        <v>2683</v>
      </c>
      <c r="B1178">
        <v>211197</v>
      </c>
      <c r="C1178" t="s">
        <v>1198</v>
      </c>
      <c r="D1178" t="s">
        <v>513</v>
      </c>
      <c r="E1178" t="s">
        <v>2208</v>
      </c>
      <c r="F1178" t="s">
        <v>1844</v>
      </c>
      <c r="G1178" t="s">
        <v>5</v>
      </c>
      <c r="H1178" t="s">
        <v>1984</v>
      </c>
      <c r="I1178" t="s">
        <v>453</v>
      </c>
      <c r="J1178" t="s">
        <v>5</v>
      </c>
      <c r="K1178" t="s">
        <v>4410</v>
      </c>
      <c r="L1178" t="s">
        <v>4358</v>
      </c>
    </row>
    <row r="1179" spans="1:12">
      <c r="A1179">
        <v>3237</v>
      </c>
      <c r="B1179">
        <v>219566</v>
      </c>
      <c r="C1179" t="s">
        <v>2261</v>
      </c>
      <c r="D1179" t="s">
        <v>403</v>
      </c>
      <c r="E1179" t="s">
        <v>359</v>
      </c>
      <c r="F1179" t="s">
        <v>500</v>
      </c>
      <c r="G1179" t="s">
        <v>5</v>
      </c>
      <c r="H1179" t="s">
        <v>1984</v>
      </c>
      <c r="I1179" t="s">
        <v>453</v>
      </c>
      <c r="J1179" t="s">
        <v>5</v>
      </c>
      <c r="K1179" t="s">
        <v>4410</v>
      </c>
      <c r="L1179" t="s">
        <v>4358</v>
      </c>
    </row>
    <row r="1180" spans="1:12">
      <c r="A1180">
        <v>3393</v>
      </c>
      <c r="B1180">
        <v>224597</v>
      </c>
      <c r="C1180" t="s">
        <v>2274</v>
      </c>
      <c r="D1180" t="s">
        <v>257</v>
      </c>
      <c r="E1180" t="s">
        <v>717</v>
      </c>
      <c r="F1180" t="s">
        <v>288</v>
      </c>
      <c r="G1180" t="s">
        <v>5</v>
      </c>
      <c r="H1180" t="s">
        <v>1984</v>
      </c>
      <c r="I1180" t="s">
        <v>453</v>
      </c>
      <c r="J1180" t="s">
        <v>5</v>
      </c>
      <c r="K1180" t="s">
        <v>4410</v>
      </c>
      <c r="L1180" t="s">
        <v>4358</v>
      </c>
    </row>
    <row r="1181" spans="1:12">
      <c r="A1181">
        <v>3480</v>
      </c>
      <c r="B1181">
        <v>184590</v>
      </c>
      <c r="C1181" t="s">
        <v>2283</v>
      </c>
      <c r="D1181" t="s">
        <v>1876</v>
      </c>
      <c r="E1181" t="s">
        <v>311</v>
      </c>
      <c r="F1181" t="s">
        <v>302</v>
      </c>
      <c r="G1181" t="s">
        <v>5</v>
      </c>
      <c r="H1181" t="s">
        <v>1984</v>
      </c>
      <c r="I1181" t="s">
        <v>453</v>
      </c>
      <c r="J1181" t="s">
        <v>5</v>
      </c>
      <c r="K1181" t="s">
        <v>4410</v>
      </c>
      <c r="L1181" t="s">
        <v>4358</v>
      </c>
    </row>
    <row r="1182" spans="1:12">
      <c r="A1182">
        <v>24</v>
      </c>
      <c r="B1182">
        <v>224306</v>
      </c>
      <c r="C1182" t="s">
        <v>1989</v>
      </c>
      <c r="D1182" t="s">
        <v>269</v>
      </c>
      <c r="E1182" t="s">
        <v>608</v>
      </c>
      <c r="F1182" t="s">
        <v>265</v>
      </c>
      <c r="G1182" t="s">
        <v>5</v>
      </c>
      <c r="H1182" t="s">
        <v>1984</v>
      </c>
      <c r="I1182" t="s">
        <v>547</v>
      </c>
      <c r="J1182" t="s">
        <v>5</v>
      </c>
      <c r="K1182" t="s">
        <v>4412</v>
      </c>
      <c r="L1182" t="s">
        <v>4358</v>
      </c>
    </row>
    <row r="1183" spans="1:12">
      <c r="A1183">
        <v>441</v>
      </c>
      <c r="B1183">
        <v>220672</v>
      </c>
      <c r="C1183" t="s">
        <v>2033</v>
      </c>
      <c r="D1183" t="s">
        <v>273</v>
      </c>
      <c r="E1183" t="s">
        <v>269</v>
      </c>
      <c r="F1183" t="s">
        <v>566</v>
      </c>
      <c r="G1183" t="s">
        <v>5</v>
      </c>
      <c r="H1183" t="s">
        <v>1984</v>
      </c>
      <c r="I1183" t="s">
        <v>547</v>
      </c>
      <c r="J1183" t="s">
        <v>5</v>
      </c>
      <c r="K1183" t="s">
        <v>4412</v>
      </c>
      <c r="L1183" t="s">
        <v>4358</v>
      </c>
    </row>
    <row r="1184" spans="1:12">
      <c r="A1184">
        <v>485</v>
      </c>
      <c r="B1184">
        <v>211169</v>
      </c>
      <c r="C1184" t="s">
        <v>2034</v>
      </c>
      <c r="D1184" t="s">
        <v>822</v>
      </c>
      <c r="E1184" t="s">
        <v>299</v>
      </c>
      <c r="F1184" t="s">
        <v>302</v>
      </c>
      <c r="G1184" t="s">
        <v>5</v>
      </c>
      <c r="H1184" t="s">
        <v>1984</v>
      </c>
      <c r="I1184" t="s">
        <v>547</v>
      </c>
      <c r="J1184" t="s">
        <v>5</v>
      </c>
      <c r="K1184" t="s">
        <v>4412</v>
      </c>
      <c r="L1184" t="s">
        <v>4358</v>
      </c>
    </row>
    <row r="1185" spans="1:12">
      <c r="A1185">
        <v>592</v>
      </c>
      <c r="B1185">
        <v>228646</v>
      </c>
      <c r="C1185" t="s">
        <v>2042</v>
      </c>
      <c r="D1185" t="s">
        <v>394</v>
      </c>
      <c r="E1185" t="s">
        <v>258</v>
      </c>
      <c r="F1185" t="s">
        <v>2043</v>
      </c>
      <c r="G1185" t="s">
        <v>5</v>
      </c>
      <c r="H1185" t="s">
        <v>1984</v>
      </c>
      <c r="I1185" t="s">
        <v>547</v>
      </c>
      <c r="J1185" t="s">
        <v>5</v>
      </c>
      <c r="K1185" t="s">
        <v>4412</v>
      </c>
      <c r="L1185" t="s">
        <v>4358</v>
      </c>
    </row>
    <row r="1186" spans="1:12">
      <c r="A1186">
        <v>707</v>
      </c>
      <c r="B1186">
        <v>225656</v>
      </c>
      <c r="C1186" t="s">
        <v>2057</v>
      </c>
      <c r="D1186" t="s">
        <v>402</v>
      </c>
      <c r="E1186" t="s">
        <v>258</v>
      </c>
      <c r="F1186" t="s">
        <v>2058</v>
      </c>
      <c r="G1186" t="s">
        <v>5</v>
      </c>
      <c r="H1186" t="s">
        <v>1984</v>
      </c>
      <c r="I1186" t="s">
        <v>547</v>
      </c>
      <c r="J1186" t="s">
        <v>5</v>
      </c>
      <c r="K1186" t="s">
        <v>4412</v>
      </c>
      <c r="L1186" t="s">
        <v>4358</v>
      </c>
    </row>
    <row r="1187" spans="1:12">
      <c r="A1187">
        <v>1114</v>
      </c>
      <c r="B1187">
        <v>225810</v>
      </c>
      <c r="C1187" t="s">
        <v>2086</v>
      </c>
      <c r="D1187" t="s">
        <v>761</v>
      </c>
      <c r="E1187" t="s">
        <v>308</v>
      </c>
      <c r="F1187" t="s">
        <v>288</v>
      </c>
      <c r="G1187" t="s">
        <v>5</v>
      </c>
      <c r="H1187" t="s">
        <v>1984</v>
      </c>
      <c r="I1187" t="s">
        <v>547</v>
      </c>
      <c r="J1187" t="s">
        <v>5</v>
      </c>
      <c r="K1187" t="s">
        <v>4412</v>
      </c>
      <c r="L1187" t="s">
        <v>4358</v>
      </c>
    </row>
    <row r="1188" spans="1:12">
      <c r="A1188">
        <v>1366</v>
      </c>
      <c r="B1188">
        <v>225816</v>
      </c>
      <c r="C1188" t="s">
        <v>323</v>
      </c>
      <c r="D1188" t="s">
        <v>532</v>
      </c>
      <c r="E1188" t="s">
        <v>258</v>
      </c>
      <c r="F1188" t="s">
        <v>288</v>
      </c>
      <c r="G1188" t="s">
        <v>5</v>
      </c>
      <c r="H1188" t="s">
        <v>1984</v>
      </c>
      <c r="I1188" t="s">
        <v>547</v>
      </c>
      <c r="J1188" t="s">
        <v>5</v>
      </c>
      <c r="K1188" t="s">
        <v>4412</v>
      </c>
      <c r="L1188" t="s">
        <v>4358</v>
      </c>
    </row>
    <row r="1189" spans="1:12">
      <c r="A1189">
        <v>1410</v>
      </c>
      <c r="B1189">
        <v>220714</v>
      </c>
      <c r="C1189" t="s">
        <v>2115</v>
      </c>
      <c r="D1189" t="s">
        <v>372</v>
      </c>
      <c r="E1189" t="s">
        <v>258</v>
      </c>
      <c r="F1189" t="s">
        <v>2116</v>
      </c>
      <c r="G1189" t="s">
        <v>5</v>
      </c>
      <c r="H1189" t="s">
        <v>1984</v>
      </c>
      <c r="I1189" t="s">
        <v>547</v>
      </c>
      <c r="J1189" t="s">
        <v>5</v>
      </c>
      <c r="K1189" t="s">
        <v>4412</v>
      </c>
      <c r="L1189" t="s">
        <v>4358</v>
      </c>
    </row>
    <row r="1190" spans="1:12">
      <c r="A1190">
        <v>2007</v>
      </c>
      <c r="B1190">
        <v>227728</v>
      </c>
      <c r="C1190" t="s">
        <v>2161</v>
      </c>
      <c r="D1190" t="s">
        <v>304</v>
      </c>
      <c r="E1190" t="s">
        <v>860</v>
      </c>
      <c r="F1190" t="s">
        <v>414</v>
      </c>
      <c r="G1190" t="s">
        <v>5</v>
      </c>
      <c r="H1190" t="s">
        <v>1984</v>
      </c>
      <c r="I1190" t="s">
        <v>547</v>
      </c>
      <c r="J1190" t="s">
        <v>5</v>
      </c>
      <c r="K1190" t="s">
        <v>4412</v>
      </c>
      <c r="L1190" t="s">
        <v>4358</v>
      </c>
    </row>
    <row r="1191" spans="1:12">
      <c r="A1191">
        <v>2428</v>
      </c>
      <c r="B1191">
        <v>227747</v>
      </c>
      <c r="C1191" t="s">
        <v>375</v>
      </c>
      <c r="D1191" t="s">
        <v>363</v>
      </c>
      <c r="E1191" t="s">
        <v>308</v>
      </c>
      <c r="F1191" t="s">
        <v>402</v>
      </c>
      <c r="G1191" t="s">
        <v>5</v>
      </c>
      <c r="H1191" t="s">
        <v>1984</v>
      </c>
      <c r="I1191" t="s">
        <v>547</v>
      </c>
      <c r="J1191" t="s">
        <v>5</v>
      </c>
      <c r="K1191" t="s">
        <v>4412</v>
      </c>
      <c r="L1191" t="s">
        <v>4358</v>
      </c>
    </row>
    <row r="1192" spans="1:12">
      <c r="A1192">
        <v>2470</v>
      </c>
      <c r="B1192">
        <v>190474</v>
      </c>
      <c r="C1192" t="s">
        <v>1810</v>
      </c>
      <c r="D1192" t="s">
        <v>387</v>
      </c>
      <c r="E1192" t="s">
        <v>310</v>
      </c>
      <c r="F1192" t="s">
        <v>810</v>
      </c>
      <c r="G1192" t="s">
        <v>5</v>
      </c>
      <c r="H1192" t="s">
        <v>1984</v>
      </c>
      <c r="I1192" t="s">
        <v>547</v>
      </c>
      <c r="J1192" t="s">
        <v>5</v>
      </c>
      <c r="K1192" t="s">
        <v>4412</v>
      </c>
      <c r="L1192" t="s">
        <v>4358</v>
      </c>
    </row>
    <row r="1193" spans="1:12">
      <c r="A1193">
        <v>2675</v>
      </c>
      <c r="B1193">
        <v>219538</v>
      </c>
      <c r="C1193" t="s">
        <v>2205</v>
      </c>
      <c r="D1193" t="s">
        <v>295</v>
      </c>
      <c r="E1193" t="s">
        <v>627</v>
      </c>
      <c r="F1193" t="s">
        <v>2206</v>
      </c>
      <c r="G1193" t="s">
        <v>5</v>
      </c>
      <c r="H1193" t="s">
        <v>1984</v>
      </c>
      <c r="I1193" t="s">
        <v>547</v>
      </c>
      <c r="J1193" t="s">
        <v>5</v>
      </c>
      <c r="K1193" t="s">
        <v>4412</v>
      </c>
      <c r="L1193" t="s">
        <v>4358</v>
      </c>
    </row>
    <row r="1194" spans="1:12">
      <c r="A1194">
        <v>2743</v>
      </c>
      <c r="B1194">
        <v>224536</v>
      </c>
      <c r="C1194" t="s">
        <v>2214</v>
      </c>
      <c r="D1194" t="s">
        <v>319</v>
      </c>
      <c r="E1194" t="s">
        <v>717</v>
      </c>
      <c r="F1194" t="s">
        <v>369</v>
      </c>
      <c r="G1194" t="s">
        <v>5</v>
      </c>
      <c r="H1194" t="s">
        <v>1984</v>
      </c>
      <c r="I1194" t="s">
        <v>547</v>
      </c>
      <c r="J1194" t="s">
        <v>5</v>
      </c>
      <c r="K1194" t="s">
        <v>4412</v>
      </c>
      <c r="L1194" t="s">
        <v>4358</v>
      </c>
    </row>
    <row r="1195" spans="1:12">
      <c r="A1195">
        <v>3115</v>
      </c>
      <c r="B1195">
        <v>227768</v>
      </c>
      <c r="C1195" t="s">
        <v>2246</v>
      </c>
      <c r="D1195" t="s">
        <v>826</v>
      </c>
      <c r="E1195" t="s">
        <v>342</v>
      </c>
      <c r="F1195" t="s">
        <v>677</v>
      </c>
      <c r="G1195" t="s">
        <v>5</v>
      </c>
      <c r="H1195" t="s">
        <v>1984</v>
      </c>
      <c r="I1195" t="s">
        <v>547</v>
      </c>
      <c r="J1195" t="s">
        <v>5</v>
      </c>
      <c r="K1195" t="s">
        <v>4412</v>
      </c>
      <c r="L1195" t="s">
        <v>4358</v>
      </c>
    </row>
    <row r="1196" spans="1:12">
      <c r="A1196">
        <v>3255</v>
      </c>
      <c r="B1196">
        <v>220825</v>
      </c>
      <c r="C1196" t="s">
        <v>2263</v>
      </c>
      <c r="D1196" t="s">
        <v>372</v>
      </c>
      <c r="E1196" t="s">
        <v>258</v>
      </c>
      <c r="F1196" t="s">
        <v>1081</v>
      </c>
      <c r="G1196" t="s">
        <v>5</v>
      </c>
      <c r="H1196" t="s">
        <v>1984</v>
      </c>
      <c r="I1196" t="s">
        <v>547</v>
      </c>
      <c r="J1196" t="s">
        <v>5</v>
      </c>
      <c r="K1196" t="s">
        <v>4412</v>
      </c>
      <c r="L1196" t="s">
        <v>4358</v>
      </c>
    </row>
    <row r="1197" spans="1:12">
      <c r="A1197">
        <v>1701</v>
      </c>
      <c r="B1197">
        <v>227718</v>
      </c>
      <c r="C1197" t="s">
        <v>2139</v>
      </c>
      <c r="D1197" t="s">
        <v>2140</v>
      </c>
      <c r="E1197" t="s">
        <v>608</v>
      </c>
      <c r="F1197" t="s">
        <v>2141</v>
      </c>
      <c r="G1197" t="s">
        <v>5</v>
      </c>
      <c r="H1197" t="s">
        <v>1984</v>
      </c>
      <c r="I1197" t="s">
        <v>2142</v>
      </c>
      <c r="J1197" t="s">
        <v>5</v>
      </c>
      <c r="K1197" t="s">
        <v>4361</v>
      </c>
      <c r="L1197" t="s">
        <v>4358</v>
      </c>
    </row>
    <row r="1198" spans="1:12">
      <c r="A1198">
        <v>10</v>
      </c>
      <c r="B1198">
        <v>224303</v>
      </c>
      <c r="C1198" t="s">
        <v>1985</v>
      </c>
      <c r="D1198" t="s">
        <v>1986</v>
      </c>
      <c r="E1198" t="s">
        <v>308</v>
      </c>
      <c r="F1198" t="s">
        <v>731</v>
      </c>
      <c r="G1198" t="s">
        <v>5</v>
      </c>
      <c r="H1198" t="s">
        <v>1984</v>
      </c>
      <c r="I1198" t="s">
        <v>438</v>
      </c>
      <c r="J1198" t="s">
        <v>5</v>
      </c>
      <c r="K1198" t="s">
        <v>4413</v>
      </c>
      <c r="L1198" t="s">
        <v>4358</v>
      </c>
    </row>
    <row r="1199" spans="1:12">
      <c r="A1199">
        <v>44</v>
      </c>
      <c r="B1199">
        <v>401212</v>
      </c>
      <c r="C1199" t="s">
        <v>1996</v>
      </c>
      <c r="D1199" t="s">
        <v>308</v>
      </c>
      <c r="E1199" t="s">
        <v>325</v>
      </c>
      <c r="F1199" t="s">
        <v>1997</v>
      </c>
      <c r="G1199" t="s">
        <v>5</v>
      </c>
      <c r="H1199" t="s">
        <v>1984</v>
      </c>
      <c r="I1199" t="s">
        <v>438</v>
      </c>
      <c r="J1199" t="s">
        <v>5</v>
      </c>
      <c r="K1199" t="s">
        <v>4413</v>
      </c>
      <c r="L1199" t="s">
        <v>4358</v>
      </c>
    </row>
    <row r="1200" spans="1:12">
      <c r="A1200">
        <v>62</v>
      </c>
      <c r="B1200">
        <v>224311</v>
      </c>
      <c r="C1200" t="s">
        <v>1999</v>
      </c>
      <c r="D1200" t="s">
        <v>288</v>
      </c>
      <c r="E1200" t="s">
        <v>711</v>
      </c>
      <c r="F1200" t="s">
        <v>363</v>
      </c>
      <c r="G1200" t="s">
        <v>5</v>
      </c>
      <c r="H1200" t="s">
        <v>1984</v>
      </c>
      <c r="I1200" t="s">
        <v>438</v>
      </c>
      <c r="J1200" t="s">
        <v>5</v>
      </c>
      <c r="K1200" t="s">
        <v>4413</v>
      </c>
      <c r="L1200" t="s">
        <v>4358</v>
      </c>
    </row>
    <row r="1201" spans="1:12">
      <c r="A1201">
        <v>214</v>
      </c>
      <c r="B1201">
        <v>220659</v>
      </c>
      <c r="C1201" t="s">
        <v>2013</v>
      </c>
      <c r="D1201" t="s">
        <v>342</v>
      </c>
      <c r="E1201" t="s">
        <v>527</v>
      </c>
      <c r="F1201" t="s">
        <v>678</v>
      </c>
      <c r="G1201" t="s">
        <v>5</v>
      </c>
      <c r="H1201" t="s">
        <v>1984</v>
      </c>
      <c r="I1201" t="s">
        <v>438</v>
      </c>
      <c r="J1201" t="s">
        <v>5</v>
      </c>
      <c r="K1201" t="s">
        <v>4413</v>
      </c>
      <c r="L1201" t="s">
        <v>4358</v>
      </c>
    </row>
    <row r="1202" spans="1:12">
      <c r="A1202">
        <v>256</v>
      </c>
      <c r="B1202">
        <v>220662</v>
      </c>
      <c r="C1202" t="s">
        <v>2016</v>
      </c>
      <c r="D1202" t="s">
        <v>295</v>
      </c>
      <c r="E1202" t="s">
        <v>597</v>
      </c>
      <c r="F1202" t="s">
        <v>324</v>
      </c>
      <c r="G1202" t="s">
        <v>5</v>
      </c>
      <c r="H1202" t="s">
        <v>1984</v>
      </c>
      <c r="I1202" t="s">
        <v>438</v>
      </c>
      <c r="J1202" t="s">
        <v>5</v>
      </c>
      <c r="K1202" t="s">
        <v>4413</v>
      </c>
      <c r="L1202" t="s">
        <v>4358</v>
      </c>
    </row>
    <row r="1203" spans="1:12">
      <c r="A1203">
        <v>282</v>
      </c>
      <c r="B1203">
        <v>211167</v>
      </c>
      <c r="C1203" t="s">
        <v>2019</v>
      </c>
      <c r="D1203" t="s">
        <v>302</v>
      </c>
      <c r="E1203" t="s">
        <v>291</v>
      </c>
      <c r="F1203" t="s">
        <v>304</v>
      </c>
      <c r="G1203" t="s">
        <v>5</v>
      </c>
      <c r="H1203" t="s">
        <v>1984</v>
      </c>
      <c r="I1203" t="s">
        <v>438</v>
      </c>
      <c r="J1203" t="s">
        <v>5</v>
      </c>
      <c r="K1203" t="s">
        <v>4413</v>
      </c>
      <c r="L1203" t="s">
        <v>4358</v>
      </c>
    </row>
    <row r="1204" spans="1:12">
      <c r="A1204">
        <v>688</v>
      </c>
      <c r="B1204">
        <v>227691</v>
      </c>
      <c r="C1204" t="s">
        <v>2053</v>
      </c>
      <c r="D1204" t="s">
        <v>2054</v>
      </c>
      <c r="E1204" t="s">
        <v>342</v>
      </c>
      <c r="F1204" t="s">
        <v>288</v>
      </c>
      <c r="G1204" t="s">
        <v>5</v>
      </c>
      <c r="H1204" t="s">
        <v>1984</v>
      </c>
      <c r="I1204" t="s">
        <v>438</v>
      </c>
      <c r="J1204" t="s">
        <v>5</v>
      </c>
      <c r="K1204" t="s">
        <v>4413</v>
      </c>
      <c r="L1204" t="s">
        <v>4358</v>
      </c>
    </row>
    <row r="1205" spans="1:12">
      <c r="A1205">
        <v>1734</v>
      </c>
      <c r="B1205">
        <v>224449</v>
      </c>
      <c r="C1205" t="s">
        <v>2144</v>
      </c>
      <c r="D1205" t="s">
        <v>273</v>
      </c>
      <c r="E1205" t="s">
        <v>630</v>
      </c>
      <c r="F1205" t="s">
        <v>2145</v>
      </c>
      <c r="G1205" t="s">
        <v>5</v>
      </c>
      <c r="H1205" t="s">
        <v>1984</v>
      </c>
      <c r="I1205" t="s">
        <v>438</v>
      </c>
      <c r="J1205" t="s">
        <v>5</v>
      </c>
      <c r="K1205" t="s">
        <v>4413</v>
      </c>
      <c r="L1205" t="s">
        <v>4358</v>
      </c>
    </row>
    <row r="1206" spans="1:12">
      <c r="A1206">
        <v>2178</v>
      </c>
      <c r="B1206">
        <v>227740</v>
      </c>
      <c r="C1206" t="s">
        <v>2185</v>
      </c>
      <c r="D1206" t="s">
        <v>450</v>
      </c>
      <c r="E1206" t="s">
        <v>269</v>
      </c>
      <c r="F1206" t="s">
        <v>290</v>
      </c>
      <c r="G1206" t="s">
        <v>5</v>
      </c>
      <c r="H1206" t="s">
        <v>1984</v>
      </c>
      <c r="I1206" t="s">
        <v>438</v>
      </c>
      <c r="J1206" t="s">
        <v>5</v>
      </c>
      <c r="K1206" t="s">
        <v>4413</v>
      </c>
      <c r="L1206" t="s">
        <v>4358</v>
      </c>
    </row>
    <row r="1207" spans="1:12">
      <c r="A1207">
        <v>2260</v>
      </c>
      <c r="B1207">
        <v>219510</v>
      </c>
      <c r="C1207" t="s">
        <v>367</v>
      </c>
      <c r="D1207" t="s">
        <v>402</v>
      </c>
      <c r="E1207" t="s">
        <v>269</v>
      </c>
      <c r="F1207" t="s">
        <v>265</v>
      </c>
      <c r="G1207" t="s">
        <v>5</v>
      </c>
      <c r="H1207" t="s">
        <v>1984</v>
      </c>
      <c r="I1207" t="s">
        <v>438</v>
      </c>
      <c r="J1207" t="s">
        <v>5</v>
      </c>
      <c r="K1207" t="s">
        <v>4413</v>
      </c>
      <c r="L1207" t="s">
        <v>4358</v>
      </c>
    </row>
    <row r="1208" spans="1:12">
      <c r="A1208">
        <v>2310</v>
      </c>
      <c r="B1208">
        <v>224498</v>
      </c>
      <c r="C1208" t="s">
        <v>1789</v>
      </c>
      <c r="D1208" t="s">
        <v>376</v>
      </c>
      <c r="E1208" t="s">
        <v>325</v>
      </c>
      <c r="F1208" t="s">
        <v>295</v>
      </c>
      <c r="G1208" t="s">
        <v>5</v>
      </c>
      <c r="H1208" t="s">
        <v>1984</v>
      </c>
      <c r="I1208" t="s">
        <v>438</v>
      </c>
      <c r="J1208" t="s">
        <v>5</v>
      </c>
      <c r="K1208" t="s">
        <v>4413</v>
      </c>
      <c r="L1208" t="s">
        <v>4358</v>
      </c>
    </row>
    <row r="1209" spans="1:12">
      <c r="A1209">
        <v>2356</v>
      </c>
      <c r="B1209">
        <v>224507</v>
      </c>
      <c r="C1209" t="s">
        <v>1119</v>
      </c>
      <c r="D1209" t="s">
        <v>963</v>
      </c>
      <c r="E1209" t="s">
        <v>287</v>
      </c>
      <c r="F1209" t="s">
        <v>394</v>
      </c>
      <c r="G1209" t="s">
        <v>5</v>
      </c>
      <c r="H1209" t="s">
        <v>1984</v>
      </c>
      <c r="I1209" t="s">
        <v>438</v>
      </c>
      <c r="J1209" t="s">
        <v>5</v>
      </c>
      <c r="K1209" t="s">
        <v>4413</v>
      </c>
      <c r="L1209" t="s">
        <v>4358</v>
      </c>
    </row>
    <row r="1210" spans="1:12">
      <c r="A1210">
        <v>2901</v>
      </c>
      <c r="B1210">
        <v>220799</v>
      </c>
      <c r="C1210" t="s">
        <v>2223</v>
      </c>
      <c r="D1210" t="s">
        <v>384</v>
      </c>
      <c r="E1210" t="s">
        <v>2224</v>
      </c>
      <c r="F1210" t="s">
        <v>290</v>
      </c>
      <c r="G1210" t="s">
        <v>5</v>
      </c>
      <c r="H1210" t="s">
        <v>1984</v>
      </c>
      <c r="I1210" t="s">
        <v>438</v>
      </c>
      <c r="J1210" t="s">
        <v>5</v>
      </c>
      <c r="K1210" t="s">
        <v>4413</v>
      </c>
      <c r="L1210" t="s">
        <v>4358</v>
      </c>
    </row>
    <row r="1211" spans="1:12">
      <c r="A1211">
        <v>3187</v>
      </c>
      <c r="B1211">
        <v>227772</v>
      </c>
      <c r="C1211" t="s">
        <v>2253</v>
      </c>
      <c r="D1211" t="s">
        <v>265</v>
      </c>
      <c r="E1211" t="s">
        <v>287</v>
      </c>
      <c r="F1211" t="s">
        <v>1263</v>
      </c>
      <c r="G1211" t="s">
        <v>5</v>
      </c>
      <c r="H1211" t="s">
        <v>1984</v>
      </c>
      <c r="I1211" t="s">
        <v>438</v>
      </c>
      <c r="J1211" t="s">
        <v>5</v>
      </c>
      <c r="K1211" t="s">
        <v>4413</v>
      </c>
      <c r="L1211" t="s">
        <v>4358</v>
      </c>
    </row>
    <row r="1212" spans="1:12">
      <c r="A1212">
        <v>3220</v>
      </c>
      <c r="B1212">
        <v>219563</v>
      </c>
      <c r="C1212" t="s">
        <v>2258</v>
      </c>
      <c r="D1212" t="s">
        <v>319</v>
      </c>
      <c r="E1212" t="s">
        <v>299</v>
      </c>
      <c r="F1212" t="s">
        <v>290</v>
      </c>
      <c r="G1212" t="s">
        <v>5</v>
      </c>
      <c r="H1212" t="s">
        <v>1984</v>
      </c>
      <c r="I1212" t="s">
        <v>438</v>
      </c>
      <c r="J1212" t="s">
        <v>5</v>
      </c>
      <c r="K1212" t="s">
        <v>4413</v>
      </c>
      <c r="L1212" t="s">
        <v>4358</v>
      </c>
    </row>
    <row r="1213" spans="1:12">
      <c r="A1213">
        <v>3303</v>
      </c>
      <c r="B1213">
        <v>219571</v>
      </c>
      <c r="C1213" t="s">
        <v>2266</v>
      </c>
      <c r="D1213" t="s">
        <v>394</v>
      </c>
      <c r="E1213" t="s">
        <v>258</v>
      </c>
      <c r="F1213" t="s">
        <v>564</v>
      </c>
      <c r="G1213" t="s">
        <v>5</v>
      </c>
      <c r="H1213" t="s">
        <v>1984</v>
      </c>
      <c r="I1213" t="s">
        <v>438</v>
      </c>
      <c r="J1213" t="s">
        <v>5</v>
      </c>
      <c r="K1213" t="s">
        <v>4413</v>
      </c>
      <c r="L1213" t="s">
        <v>4358</v>
      </c>
    </row>
    <row r="1214" spans="1:12">
      <c r="A1214">
        <v>85</v>
      </c>
      <c r="B1214">
        <v>227667</v>
      </c>
      <c r="C1214" t="s">
        <v>2001</v>
      </c>
      <c r="D1214" t="s">
        <v>414</v>
      </c>
      <c r="E1214" t="s">
        <v>325</v>
      </c>
      <c r="F1214" t="s">
        <v>656</v>
      </c>
      <c r="G1214" t="s">
        <v>5</v>
      </c>
      <c r="H1214" t="s">
        <v>1984</v>
      </c>
      <c r="I1214" t="s">
        <v>938</v>
      </c>
      <c r="J1214" t="s">
        <v>5</v>
      </c>
      <c r="K1214" t="s">
        <v>4414</v>
      </c>
      <c r="L1214" t="s">
        <v>4358</v>
      </c>
    </row>
    <row r="1215" spans="1:12">
      <c r="A1215">
        <v>770</v>
      </c>
      <c r="B1215">
        <v>224368</v>
      </c>
      <c r="C1215" t="s">
        <v>594</v>
      </c>
      <c r="D1215" t="s">
        <v>363</v>
      </c>
      <c r="E1215" t="s">
        <v>342</v>
      </c>
      <c r="F1215" t="s">
        <v>337</v>
      </c>
      <c r="G1215" t="s">
        <v>5</v>
      </c>
      <c r="H1215" t="s">
        <v>1984</v>
      </c>
      <c r="I1215" t="s">
        <v>938</v>
      </c>
      <c r="J1215" t="s">
        <v>5</v>
      </c>
      <c r="K1215" t="s">
        <v>4414</v>
      </c>
      <c r="L1215" t="s">
        <v>4358</v>
      </c>
    </row>
    <row r="1216" spans="1:12">
      <c r="A1216">
        <v>3153</v>
      </c>
      <c r="B1216">
        <v>224575</v>
      </c>
      <c r="C1216" t="s">
        <v>2250</v>
      </c>
      <c r="D1216" t="s">
        <v>426</v>
      </c>
      <c r="E1216" t="s">
        <v>342</v>
      </c>
      <c r="F1216" t="s">
        <v>290</v>
      </c>
      <c r="G1216" t="s">
        <v>5</v>
      </c>
      <c r="H1216" t="s">
        <v>1984</v>
      </c>
      <c r="I1216" t="s">
        <v>938</v>
      </c>
      <c r="J1216" t="s">
        <v>5</v>
      </c>
      <c r="K1216" t="s">
        <v>4414</v>
      </c>
      <c r="L1216" t="s">
        <v>4358</v>
      </c>
    </row>
    <row r="1217" spans="1:12">
      <c r="A1217">
        <v>2351</v>
      </c>
      <c r="B1217">
        <v>219516</v>
      </c>
      <c r="C1217" t="s">
        <v>1119</v>
      </c>
      <c r="D1217" t="s">
        <v>717</v>
      </c>
      <c r="E1217" t="s">
        <v>325</v>
      </c>
      <c r="F1217" t="s">
        <v>288</v>
      </c>
      <c r="G1217" t="s">
        <v>5</v>
      </c>
      <c r="H1217" t="s">
        <v>1984</v>
      </c>
      <c r="I1217" t="s">
        <v>469</v>
      </c>
      <c r="J1217" t="s">
        <v>5</v>
      </c>
      <c r="K1217" t="s">
        <v>4365</v>
      </c>
      <c r="L1217" t="s">
        <v>4358</v>
      </c>
    </row>
    <row r="1218" spans="1:12">
      <c r="A1218">
        <v>2811</v>
      </c>
      <c r="B1218">
        <v>227761</v>
      </c>
      <c r="C1218" t="s">
        <v>1228</v>
      </c>
      <c r="D1218" t="s">
        <v>1016</v>
      </c>
      <c r="E1218" t="s">
        <v>352</v>
      </c>
      <c r="F1218" t="s">
        <v>372</v>
      </c>
      <c r="G1218" t="s">
        <v>5</v>
      </c>
      <c r="H1218" t="s">
        <v>1984</v>
      </c>
      <c r="I1218" t="s">
        <v>887</v>
      </c>
      <c r="J1218" t="s">
        <v>5</v>
      </c>
      <c r="K1218" t="s">
        <v>4367</v>
      </c>
      <c r="L1218" t="s">
        <v>4358</v>
      </c>
    </row>
    <row r="1219" spans="1:12">
      <c r="A1219">
        <v>1652</v>
      </c>
      <c r="B1219">
        <v>224442</v>
      </c>
      <c r="C1219" t="s">
        <v>2137</v>
      </c>
      <c r="D1219" t="s">
        <v>560</v>
      </c>
      <c r="E1219" t="s">
        <v>269</v>
      </c>
      <c r="F1219" t="s">
        <v>372</v>
      </c>
      <c r="G1219" t="s">
        <v>5</v>
      </c>
      <c r="H1219" t="s">
        <v>1984</v>
      </c>
      <c r="I1219" t="s">
        <v>840</v>
      </c>
      <c r="J1219" t="s">
        <v>5</v>
      </c>
      <c r="K1219" t="s">
        <v>4369</v>
      </c>
      <c r="L1219" t="s">
        <v>4358</v>
      </c>
    </row>
    <row r="1220" spans="1:12">
      <c r="A1220">
        <v>233</v>
      </c>
      <c r="B1220">
        <v>182878</v>
      </c>
      <c r="C1220" t="s">
        <v>2014</v>
      </c>
      <c r="D1220" t="s">
        <v>564</v>
      </c>
      <c r="E1220" t="s">
        <v>258</v>
      </c>
      <c r="F1220" t="s">
        <v>403</v>
      </c>
      <c r="G1220" t="s">
        <v>5</v>
      </c>
      <c r="H1220" t="s">
        <v>1984</v>
      </c>
      <c r="I1220" t="s">
        <v>1049</v>
      </c>
      <c r="J1220" t="s">
        <v>5</v>
      </c>
      <c r="K1220" t="s">
        <v>4370</v>
      </c>
      <c r="L1220" t="s">
        <v>4358</v>
      </c>
    </row>
    <row r="1221" spans="1:12">
      <c r="A1221">
        <v>487</v>
      </c>
      <c r="B1221">
        <v>214037</v>
      </c>
      <c r="C1221" t="s">
        <v>2035</v>
      </c>
      <c r="D1221" t="s">
        <v>394</v>
      </c>
      <c r="E1221" t="s">
        <v>1013</v>
      </c>
      <c r="F1221" t="s">
        <v>384</v>
      </c>
      <c r="G1221" t="s">
        <v>5</v>
      </c>
      <c r="H1221" t="s">
        <v>1984</v>
      </c>
      <c r="I1221" t="s">
        <v>1049</v>
      </c>
      <c r="J1221" t="s">
        <v>5</v>
      </c>
      <c r="K1221" t="s">
        <v>4370</v>
      </c>
      <c r="L1221" t="s">
        <v>4358</v>
      </c>
    </row>
    <row r="1222" spans="1:12">
      <c r="A1222">
        <v>594</v>
      </c>
      <c r="B1222">
        <v>219429</v>
      </c>
      <c r="C1222" t="s">
        <v>2044</v>
      </c>
      <c r="D1222" t="s">
        <v>337</v>
      </c>
      <c r="E1222" t="s">
        <v>342</v>
      </c>
      <c r="F1222" t="s">
        <v>288</v>
      </c>
      <c r="G1222" t="s">
        <v>5</v>
      </c>
      <c r="H1222" t="s">
        <v>1984</v>
      </c>
      <c r="I1222" t="s">
        <v>1049</v>
      </c>
      <c r="J1222" t="s">
        <v>5</v>
      </c>
      <c r="K1222" t="s">
        <v>4370</v>
      </c>
      <c r="L1222" t="s">
        <v>4358</v>
      </c>
    </row>
    <row r="1223" spans="1:12">
      <c r="A1223">
        <v>2513</v>
      </c>
      <c r="B1223">
        <v>219524</v>
      </c>
      <c r="C1223" t="s">
        <v>2198</v>
      </c>
      <c r="D1223" t="s">
        <v>263</v>
      </c>
      <c r="E1223" t="s">
        <v>291</v>
      </c>
      <c r="F1223" t="s">
        <v>407</v>
      </c>
      <c r="G1223" t="s">
        <v>5</v>
      </c>
      <c r="H1223" t="s">
        <v>1984</v>
      </c>
      <c r="I1223" t="s">
        <v>1049</v>
      </c>
      <c r="J1223" t="s">
        <v>5</v>
      </c>
      <c r="K1223" t="s">
        <v>4370</v>
      </c>
      <c r="L1223" t="s">
        <v>4358</v>
      </c>
    </row>
    <row r="1224" spans="1:12">
      <c r="A1224">
        <v>3194</v>
      </c>
      <c r="B1224">
        <v>184573</v>
      </c>
      <c r="C1224" t="s">
        <v>2255</v>
      </c>
      <c r="D1224" t="s">
        <v>290</v>
      </c>
      <c r="E1224" t="s">
        <v>269</v>
      </c>
      <c r="F1224" t="s">
        <v>322</v>
      </c>
      <c r="G1224" t="s">
        <v>5</v>
      </c>
      <c r="H1224" t="s">
        <v>1984</v>
      </c>
      <c r="I1224" t="s">
        <v>1049</v>
      </c>
      <c r="J1224" t="s">
        <v>5</v>
      </c>
      <c r="K1224" t="s">
        <v>4370</v>
      </c>
      <c r="L1224" t="s">
        <v>4358</v>
      </c>
    </row>
    <row r="1225" spans="1:12">
      <c r="A1225">
        <v>3352</v>
      </c>
      <c r="B1225">
        <v>224592</v>
      </c>
      <c r="C1225" t="s">
        <v>2271</v>
      </c>
      <c r="D1225" t="s">
        <v>1561</v>
      </c>
      <c r="E1225" t="s">
        <v>630</v>
      </c>
      <c r="F1225" t="s">
        <v>1792</v>
      </c>
      <c r="G1225" t="s">
        <v>5</v>
      </c>
      <c r="H1225" t="s">
        <v>1984</v>
      </c>
      <c r="I1225" t="s">
        <v>539</v>
      </c>
      <c r="J1225" t="s">
        <v>5</v>
      </c>
      <c r="K1225" t="s">
        <v>4416</v>
      </c>
      <c r="L1225" t="s">
        <v>4358</v>
      </c>
    </row>
    <row r="1226" spans="1:12">
      <c r="A1226">
        <v>3445</v>
      </c>
      <c r="B1226">
        <v>225853</v>
      </c>
      <c r="C1226" t="s">
        <v>2280</v>
      </c>
      <c r="D1226" t="s">
        <v>322</v>
      </c>
      <c r="E1226" t="s">
        <v>291</v>
      </c>
      <c r="F1226" t="s">
        <v>288</v>
      </c>
      <c r="G1226" t="s">
        <v>5</v>
      </c>
      <c r="H1226" t="s">
        <v>1984</v>
      </c>
      <c r="I1226" t="s">
        <v>539</v>
      </c>
      <c r="J1226" t="s">
        <v>5</v>
      </c>
      <c r="K1226" t="s">
        <v>4416</v>
      </c>
      <c r="L1226" t="s">
        <v>4358</v>
      </c>
    </row>
    <row r="1227" spans="1:12">
      <c r="A1227">
        <v>942</v>
      </c>
      <c r="B1227">
        <v>207725</v>
      </c>
      <c r="C1227" t="s">
        <v>2075</v>
      </c>
      <c r="D1227" t="s">
        <v>299</v>
      </c>
      <c r="E1227" t="s">
        <v>335</v>
      </c>
      <c r="F1227" t="s">
        <v>288</v>
      </c>
      <c r="G1227" t="s">
        <v>5</v>
      </c>
      <c r="H1227" t="s">
        <v>1984</v>
      </c>
      <c r="I1227" t="s">
        <v>704</v>
      </c>
      <c r="J1227" t="s">
        <v>5</v>
      </c>
      <c r="K1227" t="s">
        <v>4373</v>
      </c>
      <c r="L1227" t="s">
        <v>4358</v>
      </c>
    </row>
    <row r="1228" spans="1:12">
      <c r="A1228">
        <v>1091</v>
      </c>
      <c r="B1228">
        <v>227700</v>
      </c>
      <c r="C1228" t="s">
        <v>1580</v>
      </c>
      <c r="D1228" t="s">
        <v>1192</v>
      </c>
      <c r="E1228" t="s">
        <v>1004</v>
      </c>
      <c r="F1228" t="s">
        <v>290</v>
      </c>
      <c r="G1228" t="s">
        <v>5</v>
      </c>
      <c r="H1228" t="s">
        <v>1984</v>
      </c>
      <c r="I1228" t="s">
        <v>704</v>
      </c>
      <c r="J1228" t="s">
        <v>5</v>
      </c>
      <c r="K1228" t="s">
        <v>4373</v>
      </c>
      <c r="L1228" t="s">
        <v>4358</v>
      </c>
    </row>
    <row r="1229" spans="1:12">
      <c r="A1229">
        <v>666</v>
      </c>
      <c r="B1229">
        <v>211174</v>
      </c>
      <c r="C1229" t="s">
        <v>2051</v>
      </c>
      <c r="D1229" t="s">
        <v>821</v>
      </c>
      <c r="E1229" t="s">
        <v>855</v>
      </c>
      <c r="F1229" t="s">
        <v>513</v>
      </c>
      <c r="G1229" t="s">
        <v>5</v>
      </c>
      <c r="H1229" t="s">
        <v>1984</v>
      </c>
      <c r="I1229" t="s">
        <v>592</v>
      </c>
      <c r="J1229" t="s">
        <v>5</v>
      </c>
      <c r="K1229" t="s">
        <v>4374</v>
      </c>
      <c r="L1229" t="s">
        <v>4358</v>
      </c>
    </row>
    <row r="1230" spans="1:12">
      <c r="A1230">
        <v>1987</v>
      </c>
      <c r="B1230">
        <v>224473</v>
      </c>
      <c r="C1230" t="s">
        <v>2159</v>
      </c>
      <c r="D1230" t="s">
        <v>656</v>
      </c>
      <c r="E1230" t="s">
        <v>342</v>
      </c>
      <c r="F1230" t="s">
        <v>304</v>
      </c>
      <c r="G1230" t="s">
        <v>5</v>
      </c>
      <c r="H1230" t="s">
        <v>1984</v>
      </c>
      <c r="I1230" t="s">
        <v>592</v>
      </c>
      <c r="J1230" t="s">
        <v>5</v>
      </c>
      <c r="K1230" t="s">
        <v>4374</v>
      </c>
      <c r="L1230" t="s">
        <v>4358</v>
      </c>
    </row>
    <row r="1231" spans="1:12">
      <c r="A1231">
        <v>2693</v>
      </c>
      <c r="B1231">
        <v>224533</v>
      </c>
      <c r="C1231" t="s">
        <v>2210</v>
      </c>
      <c r="D1231" t="s">
        <v>369</v>
      </c>
      <c r="E1231" t="s">
        <v>269</v>
      </c>
      <c r="F1231" t="s">
        <v>372</v>
      </c>
      <c r="G1231" t="s">
        <v>5</v>
      </c>
      <c r="H1231" t="s">
        <v>1984</v>
      </c>
      <c r="I1231" t="s">
        <v>592</v>
      </c>
      <c r="J1231" t="s">
        <v>5</v>
      </c>
      <c r="K1231" t="s">
        <v>4374</v>
      </c>
      <c r="L1231" t="s">
        <v>4358</v>
      </c>
    </row>
    <row r="1232" spans="1:12">
      <c r="A1232">
        <v>67</v>
      </c>
      <c r="B1232">
        <v>227666</v>
      </c>
      <c r="C1232" t="s">
        <v>2000</v>
      </c>
      <c r="D1232" t="s">
        <v>337</v>
      </c>
      <c r="E1232" t="s">
        <v>269</v>
      </c>
      <c r="F1232" t="s">
        <v>513</v>
      </c>
      <c r="G1232" t="s">
        <v>5</v>
      </c>
      <c r="H1232" t="s">
        <v>1984</v>
      </c>
      <c r="I1232" t="s">
        <v>774</v>
      </c>
      <c r="J1232" t="s">
        <v>5</v>
      </c>
      <c r="K1232" t="s">
        <v>4375</v>
      </c>
      <c r="L1232" t="s">
        <v>4358</v>
      </c>
    </row>
    <row r="1233" spans="1:12">
      <c r="A1233">
        <v>345</v>
      </c>
      <c r="B1233">
        <v>224332</v>
      </c>
      <c r="C1233" t="s">
        <v>2024</v>
      </c>
      <c r="D1233" t="s">
        <v>2025</v>
      </c>
      <c r="E1233" t="s">
        <v>342</v>
      </c>
      <c r="F1233" t="s">
        <v>363</v>
      </c>
      <c r="G1233" t="s">
        <v>5</v>
      </c>
      <c r="H1233" t="s">
        <v>1984</v>
      </c>
      <c r="I1233" t="s">
        <v>959</v>
      </c>
      <c r="J1233" t="s">
        <v>5</v>
      </c>
      <c r="K1233" t="s">
        <v>4417</v>
      </c>
      <c r="L1233" t="s">
        <v>4358</v>
      </c>
    </row>
    <row r="1234" spans="1:12">
      <c r="A1234">
        <v>2233</v>
      </c>
      <c r="B1234">
        <v>220768</v>
      </c>
      <c r="C1234" t="s">
        <v>2191</v>
      </c>
      <c r="D1234" t="s">
        <v>290</v>
      </c>
      <c r="E1234" t="s">
        <v>342</v>
      </c>
      <c r="F1234" t="s">
        <v>421</v>
      </c>
      <c r="G1234" t="s">
        <v>5</v>
      </c>
      <c r="H1234" t="s">
        <v>1984</v>
      </c>
      <c r="I1234" t="s">
        <v>959</v>
      </c>
      <c r="J1234" t="s">
        <v>5</v>
      </c>
      <c r="K1234" t="s">
        <v>4417</v>
      </c>
      <c r="L1234" t="s">
        <v>4358</v>
      </c>
    </row>
    <row r="1235" spans="1:12">
      <c r="A1235">
        <v>290</v>
      </c>
      <c r="B1235">
        <v>224326</v>
      </c>
      <c r="C1235" t="s">
        <v>1441</v>
      </c>
      <c r="D1235" t="s">
        <v>1302</v>
      </c>
      <c r="E1235" t="s">
        <v>299</v>
      </c>
      <c r="F1235" t="s">
        <v>288</v>
      </c>
      <c r="G1235" t="s">
        <v>5</v>
      </c>
      <c r="H1235" t="s">
        <v>1984</v>
      </c>
      <c r="I1235" t="s">
        <v>2020</v>
      </c>
      <c r="J1235" t="s">
        <v>5</v>
      </c>
      <c r="K1235" t="s">
        <v>4377</v>
      </c>
      <c r="L1235" t="s">
        <v>4358</v>
      </c>
    </row>
    <row r="1236" spans="1:12">
      <c r="A1236">
        <v>239</v>
      </c>
      <c r="B1236">
        <v>176782</v>
      </c>
      <c r="C1236" t="s">
        <v>2015</v>
      </c>
      <c r="D1236" t="s">
        <v>560</v>
      </c>
      <c r="E1236" t="s">
        <v>627</v>
      </c>
      <c r="F1236" t="s">
        <v>1595</v>
      </c>
      <c r="G1236" t="s">
        <v>5</v>
      </c>
      <c r="H1236" t="s">
        <v>1984</v>
      </c>
      <c r="I1236" t="s">
        <v>430</v>
      </c>
      <c r="J1236" t="s">
        <v>5</v>
      </c>
      <c r="K1236" t="s">
        <v>4378</v>
      </c>
      <c r="L1236" t="s">
        <v>4358</v>
      </c>
    </row>
    <row r="1237" spans="1:12">
      <c r="A1237">
        <v>340</v>
      </c>
      <c r="B1237">
        <v>225800</v>
      </c>
      <c r="C1237" t="s">
        <v>2023</v>
      </c>
      <c r="D1237" t="s">
        <v>288</v>
      </c>
      <c r="E1237" t="s">
        <v>311</v>
      </c>
      <c r="F1237" t="s">
        <v>372</v>
      </c>
      <c r="G1237" t="s">
        <v>5</v>
      </c>
      <c r="H1237" t="s">
        <v>1984</v>
      </c>
      <c r="I1237" t="s">
        <v>430</v>
      </c>
      <c r="J1237" t="s">
        <v>5</v>
      </c>
      <c r="K1237" t="s">
        <v>4378</v>
      </c>
      <c r="L1237" t="s">
        <v>4358</v>
      </c>
    </row>
    <row r="1238" spans="1:12">
      <c r="A1238">
        <v>680</v>
      </c>
      <c r="B1238">
        <v>211175</v>
      </c>
      <c r="C1238" t="s">
        <v>1509</v>
      </c>
      <c r="D1238" t="s">
        <v>566</v>
      </c>
      <c r="E1238" t="s">
        <v>352</v>
      </c>
      <c r="F1238" t="s">
        <v>2052</v>
      </c>
      <c r="G1238" t="s">
        <v>5</v>
      </c>
      <c r="H1238" t="s">
        <v>1984</v>
      </c>
      <c r="I1238" t="s">
        <v>430</v>
      </c>
      <c r="J1238" t="s">
        <v>5</v>
      </c>
      <c r="K1238" t="s">
        <v>4378</v>
      </c>
      <c r="L1238" t="s">
        <v>4358</v>
      </c>
    </row>
    <row r="1239" spans="1:12">
      <c r="A1239">
        <v>953</v>
      </c>
      <c r="B1239">
        <v>224388</v>
      </c>
      <c r="C1239" t="s">
        <v>763</v>
      </c>
      <c r="D1239" t="s">
        <v>288</v>
      </c>
      <c r="E1239" t="s">
        <v>325</v>
      </c>
      <c r="F1239" t="s">
        <v>319</v>
      </c>
      <c r="G1239" t="s">
        <v>5</v>
      </c>
      <c r="H1239" t="s">
        <v>1984</v>
      </c>
      <c r="I1239" t="s">
        <v>430</v>
      </c>
      <c r="J1239" t="s">
        <v>5</v>
      </c>
      <c r="K1239" t="s">
        <v>4378</v>
      </c>
      <c r="L1239" t="s">
        <v>4358</v>
      </c>
    </row>
    <row r="1240" spans="1:12">
      <c r="A1240">
        <v>1163</v>
      </c>
      <c r="B1240">
        <v>220697</v>
      </c>
      <c r="C1240" t="s">
        <v>2093</v>
      </c>
      <c r="D1240" t="s">
        <v>2054</v>
      </c>
      <c r="E1240" t="s">
        <v>269</v>
      </c>
      <c r="F1240" t="s">
        <v>290</v>
      </c>
      <c r="G1240" t="s">
        <v>5</v>
      </c>
      <c r="H1240" t="s">
        <v>1984</v>
      </c>
      <c r="I1240" t="s">
        <v>430</v>
      </c>
      <c r="J1240" t="s">
        <v>5</v>
      </c>
      <c r="K1240" t="s">
        <v>4378</v>
      </c>
      <c r="L1240" t="s">
        <v>4358</v>
      </c>
    </row>
    <row r="1241" spans="1:12">
      <c r="A1241">
        <v>2113</v>
      </c>
      <c r="B1241">
        <v>176827</v>
      </c>
      <c r="C1241" t="s">
        <v>2171</v>
      </c>
      <c r="D1241" t="s">
        <v>2172</v>
      </c>
      <c r="E1241" t="s">
        <v>269</v>
      </c>
      <c r="F1241" t="s">
        <v>288</v>
      </c>
      <c r="G1241" t="s">
        <v>5</v>
      </c>
      <c r="H1241" t="s">
        <v>1984</v>
      </c>
      <c r="I1241" t="s">
        <v>430</v>
      </c>
      <c r="J1241" t="s">
        <v>5</v>
      </c>
      <c r="K1241" t="s">
        <v>4378</v>
      </c>
      <c r="L1241" t="s">
        <v>4358</v>
      </c>
    </row>
    <row r="1242" spans="1:12">
      <c r="A1242">
        <v>2677</v>
      </c>
      <c r="B1242">
        <v>207765</v>
      </c>
      <c r="C1242" t="s">
        <v>2207</v>
      </c>
      <c r="D1242" t="s">
        <v>656</v>
      </c>
      <c r="E1242" t="s">
        <v>399</v>
      </c>
      <c r="F1242" t="s">
        <v>1077</v>
      </c>
      <c r="G1242" t="s">
        <v>5</v>
      </c>
      <c r="H1242" t="s">
        <v>1984</v>
      </c>
      <c r="I1242" t="s">
        <v>430</v>
      </c>
      <c r="J1242" t="s">
        <v>5</v>
      </c>
      <c r="K1242" t="s">
        <v>4378</v>
      </c>
      <c r="L1242" t="s">
        <v>4358</v>
      </c>
    </row>
    <row r="1243" spans="1:12">
      <c r="A1243">
        <v>2854</v>
      </c>
      <c r="B1243">
        <v>207773</v>
      </c>
      <c r="C1243" t="s">
        <v>2220</v>
      </c>
      <c r="D1243" t="s">
        <v>291</v>
      </c>
      <c r="E1243" t="s">
        <v>269</v>
      </c>
      <c r="F1243" t="s">
        <v>319</v>
      </c>
      <c r="G1243" t="s">
        <v>5</v>
      </c>
      <c r="H1243" t="s">
        <v>1984</v>
      </c>
      <c r="I1243" t="s">
        <v>430</v>
      </c>
      <c r="J1243" t="s">
        <v>5</v>
      </c>
      <c r="K1243" t="s">
        <v>4378</v>
      </c>
      <c r="L1243" t="s">
        <v>4358</v>
      </c>
    </row>
    <row r="1244" spans="1:12">
      <c r="A1244">
        <v>52</v>
      </c>
      <c r="B1244">
        <v>216809</v>
      </c>
      <c r="C1244" t="s">
        <v>1409</v>
      </c>
      <c r="D1244" t="s">
        <v>350</v>
      </c>
      <c r="E1244" t="s">
        <v>258</v>
      </c>
      <c r="F1244" t="s">
        <v>290</v>
      </c>
      <c r="G1244" t="s">
        <v>5</v>
      </c>
      <c r="H1244" t="s">
        <v>1984</v>
      </c>
      <c r="I1244" t="s">
        <v>520</v>
      </c>
      <c r="J1244" t="s">
        <v>5</v>
      </c>
      <c r="K1244" t="s">
        <v>4379</v>
      </c>
      <c r="L1244" t="s">
        <v>4358</v>
      </c>
    </row>
    <row r="1245" spans="1:12">
      <c r="A1245">
        <v>180</v>
      </c>
      <c r="B1245">
        <v>203513</v>
      </c>
      <c r="C1245" t="s">
        <v>502</v>
      </c>
      <c r="D1245" t="s">
        <v>295</v>
      </c>
      <c r="E1245" t="s">
        <v>395</v>
      </c>
      <c r="F1245" t="s">
        <v>319</v>
      </c>
      <c r="G1245" t="s">
        <v>5</v>
      </c>
      <c r="H1245" t="s">
        <v>1984</v>
      </c>
      <c r="I1245" t="s">
        <v>520</v>
      </c>
      <c r="J1245" t="s">
        <v>5</v>
      </c>
      <c r="K1245" t="s">
        <v>4379</v>
      </c>
      <c r="L1245" t="s">
        <v>4358</v>
      </c>
    </row>
    <row r="1246" spans="1:12">
      <c r="A1246">
        <v>1225</v>
      </c>
      <c r="B1246">
        <v>219469</v>
      </c>
      <c r="C1246" t="s">
        <v>2101</v>
      </c>
      <c r="D1246" t="s">
        <v>290</v>
      </c>
      <c r="E1246" t="s">
        <v>594</v>
      </c>
      <c r="F1246" t="s">
        <v>2102</v>
      </c>
      <c r="G1246" t="s">
        <v>5</v>
      </c>
      <c r="H1246" t="s">
        <v>1984</v>
      </c>
      <c r="I1246" t="s">
        <v>520</v>
      </c>
      <c r="J1246" t="s">
        <v>5</v>
      </c>
      <c r="K1246" t="s">
        <v>4379</v>
      </c>
      <c r="L1246" t="s">
        <v>4358</v>
      </c>
    </row>
    <row r="1247" spans="1:12">
      <c r="A1247">
        <v>1459</v>
      </c>
      <c r="B1247">
        <v>219479</v>
      </c>
      <c r="C1247" t="s">
        <v>2122</v>
      </c>
      <c r="D1247" t="s">
        <v>290</v>
      </c>
      <c r="E1247" t="s">
        <v>799</v>
      </c>
      <c r="F1247" t="s">
        <v>384</v>
      </c>
      <c r="G1247" t="s">
        <v>5</v>
      </c>
      <c r="H1247" t="s">
        <v>1984</v>
      </c>
      <c r="I1247" t="s">
        <v>520</v>
      </c>
      <c r="J1247" t="s">
        <v>5</v>
      </c>
      <c r="K1247" t="s">
        <v>4379</v>
      </c>
      <c r="L1247" t="s">
        <v>4358</v>
      </c>
    </row>
    <row r="1248" spans="1:12">
      <c r="A1248">
        <v>1502</v>
      </c>
      <c r="B1248">
        <v>219483</v>
      </c>
      <c r="C1248" t="s">
        <v>2128</v>
      </c>
      <c r="D1248" t="s">
        <v>337</v>
      </c>
      <c r="E1248" t="s">
        <v>258</v>
      </c>
      <c r="F1248" t="s">
        <v>288</v>
      </c>
      <c r="G1248" t="s">
        <v>5</v>
      </c>
      <c r="H1248" t="s">
        <v>1984</v>
      </c>
      <c r="I1248" t="s">
        <v>520</v>
      </c>
      <c r="J1248" t="s">
        <v>5</v>
      </c>
      <c r="K1248" t="s">
        <v>4379</v>
      </c>
      <c r="L1248" t="s">
        <v>4358</v>
      </c>
    </row>
    <row r="1249" spans="1:12">
      <c r="A1249">
        <v>2992</v>
      </c>
      <c r="B1249">
        <v>224555</v>
      </c>
      <c r="C1249" t="s">
        <v>2235</v>
      </c>
      <c r="D1249" t="s">
        <v>290</v>
      </c>
      <c r="E1249" t="s">
        <v>268</v>
      </c>
      <c r="F1249" t="s">
        <v>479</v>
      </c>
      <c r="G1249" t="s">
        <v>5</v>
      </c>
      <c r="H1249" t="s">
        <v>1984</v>
      </c>
      <c r="I1249" t="s">
        <v>520</v>
      </c>
      <c r="J1249" t="s">
        <v>5</v>
      </c>
      <c r="K1249" t="s">
        <v>4379</v>
      </c>
      <c r="L1249" t="s">
        <v>4358</v>
      </c>
    </row>
    <row r="1250" spans="1:12">
      <c r="A1250">
        <v>3398</v>
      </c>
      <c r="B1250">
        <v>227779</v>
      </c>
      <c r="C1250" t="s">
        <v>2277</v>
      </c>
      <c r="D1250" t="s">
        <v>319</v>
      </c>
      <c r="E1250" t="s">
        <v>258</v>
      </c>
      <c r="F1250" t="s">
        <v>290</v>
      </c>
      <c r="G1250" t="s">
        <v>5</v>
      </c>
      <c r="H1250" t="s">
        <v>1984</v>
      </c>
      <c r="I1250" t="s">
        <v>520</v>
      </c>
      <c r="J1250" t="s">
        <v>5</v>
      </c>
      <c r="K1250" t="s">
        <v>4379</v>
      </c>
      <c r="L1250" t="s">
        <v>4358</v>
      </c>
    </row>
    <row r="1251" spans="1:12">
      <c r="A1251">
        <v>3475</v>
      </c>
      <c r="B1251">
        <v>214134</v>
      </c>
      <c r="C1251" t="s">
        <v>2282</v>
      </c>
      <c r="D1251" t="s">
        <v>258</v>
      </c>
      <c r="E1251" t="s">
        <v>1396</v>
      </c>
      <c r="F1251" t="s">
        <v>639</v>
      </c>
      <c r="G1251" t="s">
        <v>5</v>
      </c>
      <c r="H1251" t="s">
        <v>1984</v>
      </c>
      <c r="I1251" t="s">
        <v>520</v>
      </c>
      <c r="J1251" t="s">
        <v>5</v>
      </c>
      <c r="K1251" t="s">
        <v>4379</v>
      </c>
      <c r="L1251" t="s">
        <v>4358</v>
      </c>
    </row>
    <row r="1252" spans="1:12">
      <c r="A1252">
        <v>3491</v>
      </c>
      <c r="B1252">
        <v>224607</v>
      </c>
      <c r="C1252" t="s">
        <v>2285</v>
      </c>
      <c r="D1252" t="s">
        <v>1876</v>
      </c>
      <c r="E1252" t="s">
        <v>1564</v>
      </c>
      <c r="F1252" t="s">
        <v>812</v>
      </c>
      <c r="G1252" t="s">
        <v>5</v>
      </c>
      <c r="H1252" t="s">
        <v>1984</v>
      </c>
      <c r="I1252" t="s">
        <v>520</v>
      </c>
      <c r="J1252" t="s">
        <v>5</v>
      </c>
      <c r="K1252" t="s">
        <v>4379</v>
      </c>
      <c r="L1252" t="s">
        <v>4358</v>
      </c>
    </row>
    <row r="1253" spans="1:12">
      <c r="A1253">
        <v>169</v>
      </c>
      <c r="B1253">
        <v>224319</v>
      </c>
      <c r="C1253" t="s">
        <v>2008</v>
      </c>
      <c r="D1253" t="s">
        <v>330</v>
      </c>
      <c r="E1253" t="s">
        <v>287</v>
      </c>
      <c r="F1253" t="s">
        <v>862</v>
      </c>
      <c r="G1253" t="s">
        <v>5</v>
      </c>
      <c r="H1253" t="s">
        <v>1984</v>
      </c>
      <c r="I1253" t="s">
        <v>1240</v>
      </c>
      <c r="J1253" t="s">
        <v>5</v>
      </c>
      <c r="K1253" t="s">
        <v>4380</v>
      </c>
      <c r="L1253" t="s">
        <v>4358</v>
      </c>
    </row>
    <row r="1254" spans="1:12">
      <c r="A1254">
        <v>531</v>
      </c>
      <c r="B1254">
        <v>224349</v>
      </c>
      <c r="C1254" t="s">
        <v>2040</v>
      </c>
      <c r="D1254" t="s">
        <v>263</v>
      </c>
      <c r="E1254" t="s">
        <v>287</v>
      </c>
      <c r="F1254" t="s">
        <v>363</v>
      </c>
      <c r="G1254" t="s">
        <v>5</v>
      </c>
      <c r="H1254" t="s">
        <v>1984</v>
      </c>
      <c r="I1254" t="s">
        <v>1240</v>
      </c>
      <c r="J1254" t="s">
        <v>5</v>
      </c>
      <c r="K1254" t="s">
        <v>4380</v>
      </c>
      <c r="L1254" t="s">
        <v>4358</v>
      </c>
    </row>
    <row r="1255" spans="1:12">
      <c r="A1255">
        <v>879</v>
      </c>
      <c r="B1255">
        <v>219449</v>
      </c>
      <c r="C1255" t="s">
        <v>292</v>
      </c>
      <c r="D1255" t="s">
        <v>822</v>
      </c>
      <c r="E1255" t="s">
        <v>325</v>
      </c>
      <c r="F1255" t="s">
        <v>862</v>
      </c>
      <c r="G1255" t="s">
        <v>5</v>
      </c>
      <c r="H1255" t="s">
        <v>1984</v>
      </c>
      <c r="I1255" t="s">
        <v>1240</v>
      </c>
      <c r="J1255" t="s">
        <v>5</v>
      </c>
      <c r="K1255" t="s">
        <v>4380</v>
      </c>
      <c r="L1255" t="s">
        <v>4358</v>
      </c>
    </row>
    <row r="1256" spans="1:12">
      <c r="A1256">
        <v>32</v>
      </c>
      <c r="B1256">
        <v>186810</v>
      </c>
      <c r="C1256" t="s">
        <v>1993</v>
      </c>
      <c r="D1256" t="s">
        <v>1994</v>
      </c>
      <c r="E1256" t="s">
        <v>325</v>
      </c>
      <c r="F1256" t="s">
        <v>376</v>
      </c>
      <c r="G1256" t="s">
        <v>5</v>
      </c>
      <c r="H1256" t="s">
        <v>1984</v>
      </c>
      <c r="I1256" t="s">
        <v>466</v>
      </c>
      <c r="J1256" t="s">
        <v>5</v>
      </c>
      <c r="K1256" t="s">
        <v>4418</v>
      </c>
      <c r="L1256" t="s">
        <v>4358</v>
      </c>
    </row>
    <row r="1257" spans="1:12">
      <c r="A1257">
        <v>36</v>
      </c>
      <c r="B1257">
        <v>184487</v>
      </c>
      <c r="C1257" t="s">
        <v>431</v>
      </c>
      <c r="D1257" t="s">
        <v>372</v>
      </c>
      <c r="E1257" t="s">
        <v>346</v>
      </c>
      <c r="F1257" t="s">
        <v>1995</v>
      </c>
      <c r="G1257" t="s">
        <v>5</v>
      </c>
      <c r="H1257" t="s">
        <v>1984</v>
      </c>
      <c r="I1257" t="s">
        <v>466</v>
      </c>
      <c r="J1257" t="s">
        <v>5</v>
      </c>
      <c r="K1257" t="s">
        <v>4418</v>
      </c>
      <c r="L1257" t="s">
        <v>4358</v>
      </c>
    </row>
    <row r="1258" spans="1:12">
      <c r="A1258">
        <v>55</v>
      </c>
      <c r="B1258">
        <v>176770</v>
      </c>
      <c r="C1258" t="s">
        <v>1998</v>
      </c>
      <c r="D1258" t="s">
        <v>933</v>
      </c>
      <c r="E1258" t="s">
        <v>335</v>
      </c>
      <c r="F1258" t="s">
        <v>902</v>
      </c>
      <c r="G1258" t="s">
        <v>5</v>
      </c>
      <c r="H1258" t="s">
        <v>1984</v>
      </c>
      <c r="I1258" t="s">
        <v>466</v>
      </c>
      <c r="J1258" t="s">
        <v>5</v>
      </c>
      <c r="K1258" t="s">
        <v>4418</v>
      </c>
      <c r="L1258" t="s">
        <v>4358</v>
      </c>
    </row>
    <row r="1259" spans="1:12">
      <c r="A1259">
        <v>151</v>
      </c>
      <c r="B1259">
        <v>176775</v>
      </c>
      <c r="C1259" t="s">
        <v>1422</v>
      </c>
      <c r="D1259" t="s">
        <v>761</v>
      </c>
      <c r="E1259" t="s">
        <v>325</v>
      </c>
      <c r="F1259" t="s">
        <v>288</v>
      </c>
      <c r="G1259" t="s">
        <v>5</v>
      </c>
      <c r="H1259" t="s">
        <v>1984</v>
      </c>
      <c r="I1259" t="s">
        <v>466</v>
      </c>
      <c r="J1259" t="s">
        <v>5</v>
      </c>
      <c r="K1259" t="s">
        <v>4418</v>
      </c>
      <c r="L1259" t="s">
        <v>4358</v>
      </c>
    </row>
    <row r="1260" spans="1:12">
      <c r="A1260">
        <v>211</v>
      </c>
      <c r="B1260">
        <v>176779</v>
      </c>
      <c r="C1260" t="s">
        <v>2012</v>
      </c>
      <c r="D1260" t="s">
        <v>414</v>
      </c>
      <c r="E1260" t="s">
        <v>325</v>
      </c>
      <c r="F1260" t="s">
        <v>290</v>
      </c>
      <c r="G1260" t="s">
        <v>5</v>
      </c>
      <c r="H1260" t="s">
        <v>1984</v>
      </c>
      <c r="I1260" t="s">
        <v>466</v>
      </c>
      <c r="J1260" t="s">
        <v>5</v>
      </c>
      <c r="K1260" t="s">
        <v>4418</v>
      </c>
      <c r="L1260" t="s">
        <v>4358</v>
      </c>
    </row>
    <row r="1261" spans="1:12">
      <c r="A1261">
        <v>376</v>
      </c>
      <c r="B1261">
        <v>219418</v>
      </c>
      <c r="C1261" t="s">
        <v>2026</v>
      </c>
      <c r="D1261" t="s">
        <v>2027</v>
      </c>
      <c r="E1261" t="s">
        <v>2028</v>
      </c>
      <c r="F1261" t="s">
        <v>2028</v>
      </c>
      <c r="G1261" t="s">
        <v>5</v>
      </c>
      <c r="H1261" t="s">
        <v>1984</v>
      </c>
      <c r="I1261" t="s">
        <v>466</v>
      </c>
      <c r="J1261" t="s">
        <v>5</v>
      </c>
      <c r="K1261" t="s">
        <v>4418</v>
      </c>
      <c r="L1261" t="s">
        <v>4358</v>
      </c>
    </row>
    <row r="1262" spans="1:12">
      <c r="A1262">
        <v>855</v>
      </c>
      <c r="B1262">
        <v>171225</v>
      </c>
      <c r="C1262" t="s">
        <v>2070</v>
      </c>
      <c r="D1262" t="s">
        <v>845</v>
      </c>
      <c r="E1262" t="s">
        <v>342</v>
      </c>
      <c r="F1262" t="s">
        <v>350</v>
      </c>
      <c r="G1262" t="s">
        <v>5</v>
      </c>
      <c r="H1262" t="s">
        <v>1984</v>
      </c>
      <c r="I1262" t="s">
        <v>466</v>
      </c>
      <c r="J1262" t="s">
        <v>5</v>
      </c>
      <c r="K1262" t="s">
        <v>4418</v>
      </c>
      <c r="L1262" t="s">
        <v>4358</v>
      </c>
    </row>
    <row r="1263" spans="1:12">
      <c r="A1263">
        <v>889</v>
      </c>
      <c r="B1263">
        <v>184513</v>
      </c>
      <c r="C1263" t="s">
        <v>2073</v>
      </c>
      <c r="D1263" t="s">
        <v>319</v>
      </c>
      <c r="E1263" t="s">
        <v>308</v>
      </c>
      <c r="F1263" t="s">
        <v>288</v>
      </c>
      <c r="G1263" t="s">
        <v>5</v>
      </c>
      <c r="H1263" t="s">
        <v>1984</v>
      </c>
      <c r="I1263" t="s">
        <v>466</v>
      </c>
      <c r="J1263" t="s">
        <v>5</v>
      </c>
      <c r="K1263" t="s">
        <v>4418</v>
      </c>
      <c r="L1263" t="s">
        <v>4358</v>
      </c>
    </row>
    <row r="1264" spans="1:12">
      <c r="A1264">
        <v>1022</v>
      </c>
      <c r="B1264">
        <v>171231</v>
      </c>
      <c r="C1264" t="s">
        <v>2079</v>
      </c>
      <c r="D1264" t="s">
        <v>372</v>
      </c>
      <c r="E1264" t="s">
        <v>325</v>
      </c>
      <c r="F1264" t="s">
        <v>326</v>
      </c>
      <c r="G1264" t="s">
        <v>5</v>
      </c>
      <c r="H1264" t="s">
        <v>1984</v>
      </c>
      <c r="I1264" t="s">
        <v>466</v>
      </c>
      <c r="J1264" t="s">
        <v>5</v>
      </c>
      <c r="K1264" t="s">
        <v>4418</v>
      </c>
      <c r="L1264" t="s">
        <v>4358</v>
      </c>
    </row>
    <row r="1265" spans="1:12">
      <c r="A1265">
        <v>1070</v>
      </c>
      <c r="B1265">
        <v>181283</v>
      </c>
      <c r="C1265" t="s">
        <v>2081</v>
      </c>
      <c r="D1265" t="s">
        <v>332</v>
      </c>
      <c r="E1265" t="s">
        <v>287</v>
      </c>
      <c r="F1265" t="s">
        <v>566</v>
      </c>
      <c r="G1265" t="s">
        <v>5</v>
      </c>
      <c r="H1265" t="s">
        <v>1984</v>
      </c>
      <c r="I1265" t="s">
        <v>466</v>
      </c>
      <c r="J1265" t="s">
        <v>5</v>
      </c>
      <c r="K1265" t="s">
        <v>4418</v>
      </c>
      <c r="L1265" t="s">
        <v>4358</v>
      </c>
    </row>
    <row r="1266" spans="1:12">
      <c r="A1266">
        <v>1280</v>
      </c>
      <c r="B1266">
        <v>214058</v>
      </c>
      <c r="C1266" t="s">
        <v>2103</v>
      </c>
      <c r="D1266" t="s">
        <v>302</v>
      </c>
      <c r="E1266" t="s">
        <v>2104</v>
      </c>
      <c r="F1266" t="s">
        <v>821</v>
      </c>
      <c r="G1266" t="s">
        <v>5</v>
      </c>
      <c r="H1266" t="s">
        <v>1984</v>
      </c>
      <c r="I1266" t="s">
        <v>466</v>
      </c>
      <c r="J1266" t="s">
        <v>5</v>
      </c>
      <c r="K1266" t="s">
        <v>4418</v>
      </c>
      <c r="L1266" t="s">
        <v>4358</v>
      </c>
    </row>
    <row r="1267" spans="1:12">
      <c r="A1267">
        <v>1359</v>
      </c>
      <c r="B1267">
        <v>186823</v>
      </c>
      <c r="C1267" t="s">
        <v>2107</v>
      </c>
      <c r="D1267" t="s">
        <v>1263</v>
      </c>
      <c r="E1267" t="s">
        <v>258</v>
      </c>
      <c r="F1267" t="s">
        <v>265</v>
      </c>
      <c r="G1267" t="s">
        <v>5</v>
      </c>
      <c r="H1267" t="s">
        <v>1984</v>
      </c>
      <c r="I1267" t="s">
        <v>466</v>
      </c>
      <c r="J1267" t="s">
        <v>5</v>
      </c>
      <c r="K1267" t="s">
        <v>4418</v>
      </c>
      <c r="L1267" t="s">
        <v>4358</v>
      </c>
    </row>
    <row r="1268" spans="1:12">
      <c r="A1268">
        <v>1404</v>
      </c>
      <c r="B1268">
        <v>171244</v>
      </c>
      <c r="C1268" t="s">
        <v>2114</v>
      </c>
      <c r="D1268" t="s">
        <v>265</v>
      </c>
      <c r="E1268" t="s">
        <v>447</v>
      </c>
      <c r="F1268" t="s">
        <v>479</v>
      </c>
      <c r="G1268" t="s">
        <v>5</v>
      </c>
      <c r="H1268" t="s">
        <v>1984</v>
      </c>
      <c r="I1268" t="s">
        <v>466</v>
      </c>
      <c r="J1268" t="s">
        <v>5</v>
      </c>
      <c r="K1268" t="s">
        <v>4418</v>
      </c>
      <c r="L1268" t="s">
        <v>4358</v>
      </c>
    </row>
    <row r="1269" spans="1:12">
      <c r="A1269">
        <v>1513</v>
      </c>
      <c r="B1269">
        <v>224429</v>
      </c>
      <c r="C1269" t="s">
        <v>2129</v>
      </c>
      <c r="D1269" t="s">
        <v>290</v>
      </c>
      <c r="E1269" t="s">
        <v>325</v>
      </c>
      <c r="F1269" t="s">
        <v>288</v>
      </c>
      <c r="G1269" t="s">
        <v>5</v>
      </c>
      <c r="H1269" t="s">
        <v>1984</v>
      </c>
      <c r="I1269" t="s">
        <v>466</v>
      </c>
      <c r="J1269" t="s">
        <v>5</v>
      </c>
      <c r="K1269" t="s">
        <v>4418</v>
      </c>
      <c r="L1269" t="s">
        <v>4358</v>
      </c>
    </row>
    <row r="1270" spans="1:12">
      <c r="A1270">
        <v>1630</v>
      </c>
      <c r="B1270">
        <v>190467</v>
      </c>
      <c r="C1270" t="s">
        <v>2135</v>
      </c>
      <c r="D1270" t="s">
        <v>315</v>
      </c>
      <c r="E1270" t="s">
        <v>606</v>
      </c>
      <c r="F1270" t="s">
        <v>821</v>
      </c>
      <c r="G1270" t="s">
        <v>5</v>
      </c>
      <c r="H1270" t="s">
        <v>1984</v>
      </c>
      <c r="I1270" t="s">
        <v>466</v>
      </c>
      <c r="J1270" t="s">
        <v>5</v>
      </c>
      <c r="K1270" t="s">
        <v>4418</v>
      </c>
      <c r="L1270" t="s">
        <v>4358</v>
      </c>
    </row>
    <row r="1271" spans="1:12">
      <c r="A1271">
        <v>1804</v>
      </c>
      <c r="B1271">
        <v>214067</v>
      </c>
      <c r="C1271" t="s">
        <v>1714</v>
      </c>
      <c r="D1271" t="s">
        <v>322</v>
      </c>
      <c r="E1271" t="s">
        <v>268</v>
      </c>
      <c r="F1271" t="s">
        <v>257</v>
      </c>
      <c r="G1271" t="s">
        <v>5</v>
      </c>
      <c r="H1271" t="s">
        <v>1984</v>
      </c>
      <c r="I1271" t="s">
        <v>466</v>
      </c>
      <c r="J1271" t="s">
        <v>5</v>
      </c>
      <c r="K1271" t="s">
        <v>4418</v>
      </c>
      <c r="L1271" t="s">
        <v>4358</v>
      </c>
    </row>
    <row r="1272" spans="1:12">
      <c r="A1272">
        <v>1947</v>
      </c>
      <c r="B1272">
        <v>206026</v>
      </c>
      <c r="C1272" t="s">
        <v>2155</v>
      </c>
      <c r="D1272" t="s">
        <v>862</v>
      </c>
      <c r="E1272" t="s">
        <v>451</v>
      </c>
      <c r="F1272" t="s">
        <v>1115</v>
      </c>
      <c r="G1272" t="s">
        <v>5</v>
      </c>
      <c r="H1272" t="s">
        <v>1984</v>
      </c>
      <c r="I1272" t="s">
        <v>466</v>
      </c>
      <c r="J1272" t="s">
        <v>5</v>
      </c>
      <c r="K1272" t="s">
        <v>4418</v>
      </c>
      <c r="L1272" t="s">
        <v>4358</v>
      </c>
    </row>
    <row r="1273" spans="1:12">
      <c r="A1273">
        <v>2072</v>
      </c>
      <c r="B1273">
        <v>219500</v>
      </c>
      <c r="C1273" t="s">
        <v>2164</v>
      </c>
      <c r="D1273" t="s">
        <v>363</v>
      </c>
      <c r="E1273" t="s">
        <v>342</v>
      </c>
      <c r="F1273" t="s">
        <v>2165</v>
      </c>
      <c r="G1273" t="s">
        <v>5</v>
      </c>
      <c r="H1273" t="s">
        <v>1984</v>
      </c>
      <c r="I1273" t="s">
        <v>466</v>
      </c>
      <c r="J1273" t="s">
        <v>5</v>
      </c>
      <c r="K1273" t="s">
        <v>4418</v>
      </c>
      <c r="L1273" t="s">
        <v>4358</v>
      </c>
    </row>
    <row r="1274" spans="1:12">
      <c r="A1274">
        <v>2125</v>
      </c>
      <c r="B1274">
        <v>176830</v>
      </c>
      <c r="C1274" t="s">
        <v>2173</v>
      </c>
      <c r="D1274" t="s">
        <v>2174</v>
      </c>
      <c r="E1274" t="s">
        <v>346</v>
      </c>
      <c r="F1274" t="s">
        <v>290</v>
      </c>
      <c r="G1274" t="s">
        <v>5</v>
      </c>
      <c r="H1274" t="s">
        <v>1984</v>
      </c>
      <c r="I1274" t="s">
        <v>466</v>
      </c>
      <c r="J1274" t="s">
        <v>5</v>
      </c>
      <c r="K1274" t="s">
        <v>4418</v>
      </c>
      <c r="L1274" t="s">
        <v>4358</v>
      </c>
    </row>
    <row r="1275" spans="1:12">
      <c r="A1275">
        <v>2174</v>
      </c>
      <c r="B1275">
        <v>220764</v>
      </c>
      <c r="C1275" t="s">
        <v>2182</v>
      </c>
      <c r="D1275" t="s">
        <v>402</v>
      </c>
      <c r="E1275" t="s">
        <v>451</v>
      </c>
      <c r="F1275" t="s">
        <v>290</v>
      </c>
      <c r="G1275" t="s">
        <v>5</v>
      </c>
      <c r="H1275" t="s">
        <v>1984</v>
      </c>
      <c r="I1275" t="s">
        <v>466</v>
      </c>
      <c r="J1275" t="s">
        <v>5</v>
      </c>
      <c r="K1275" t="s">
        <v>4418</v>
      </c>
      <c r="L1275" t="s">
        <v>4358</v>
      </c>
    </row>
    <row r="1276" spans="1:12">
      <c r="A1276">
        <v>2465</v>
      </c>
      <c r="B1276">
        <v>207759</v>
      </c>
      <c r="C1276" t="s">
        <v>2197</v>
      </c>
      <c r="D1276" t="s">
        <v>322</v>
      </c>
      <c r="E1276" t="s">
        <v>325</v>
      </c>
      <c r="F1276" t="s">
        <v>263</v>
      </c>
      <c r="G1276" t="s">
        <v>5</v>
      </c>
      <c r="H1276" t="s">
        <v>1984</v>
      </c>
      <c r="I1276" t="s">
        <v>466</v>
      </c>
      <c r="J1276" t="s">
        <v>5</v>
      </c>
      <c r="K1276" t="s">
        <v>4418</v>
      </c>
      <c r="L1276" t="s">
        <v>4358</v>
      </c>
    </row>
    <row r="1277" spans="1:12">
      <c r="A1277">
        <v>2631</v>
      </c>
      <c r="B1277">
        <v>227754</v>
      </c>
      <c r="C1277" t="s">
        <v>2203</v>
      </c>
      <c r="D1277" t="s">
        <v>426</v>
      </c>
      <c r="E1277" t="s">
        <v>776</v>
      </c>
      <c r="F1277" t="s">
        <v>461</v>
      </c>
      <c r="G1277" t="s">
        <v>5</v>
      </c>
      <c r="H1277" t="s">
        <v>1984</v>
      </c>
      <c r="I1277" t="s">
        <v>466</v>
      </c>
      <c r="J1277" t="s">
        <v>5</v>
      </c>
      <c r="K1277" t="s">
        <v>4418</v>
      </c>
      <c r="L1277" t="s">
        <v>4358</v>
      </c>
    </row>
    <row r="1278" spans="1:12">
      <c r="A1278">
        <v>2757</v>
      </c>
      <c r="B1278">
        <v>225837</v>
      </c>
      <c r="C1278" t="s">
        <v>2215</v>
      </c>
      <c r="D1278" t="s">
        <v>363</v>
      </c>
      <c r="E1278" t="s">
        <v>308</v>
      </c>
      <c r="F1278" t="s">
        <v>290</v>
      </c>
      <c r="G1278" t="s">
        <v>5</v>
      </c>
      <c r="H1278" t="s">
        <v>1984</v>
      </c>
      <c r="I1278" t="s">
        <v>466</v>
      </c>
      <c r="J1278" t="s">
        <v>5</v>
      </c>
      <c r="K1278" t="s">
        <v>4418</v>
      </c>
      <c r="L1278" t="s">
        <v>4358</v>
      </c>
    </row>
    <row r="1279" spans="1:12">
      <c r="A1279">
        <v>2776</v>
      </c>
      <c r="B1279">
        <v>174162</v>
      </c>
      <c r="C1279" t="s">
        <v>2217</v>
      </c>
      <c r="D1279" t="s">
        <v>744</v>
      </c>
      <c r="E1279" t="s">
        <v>269</v>
      </c>
      <c r="F1279" t="s">
        <v>265</v>
      </c>
      <c r="G1279" t="s">
        <v>5</v>
      </c>
      <c r="H1279" t="s">
        <v>1984</v>
      </c>
      <c r="I1279" t="s">
        <v>466</v>
      </c>
      <c r="J1279" t="s">
        <v>5</v>
      </c>
      <c r="K1279" t="s">
        <v>4418</v>
      </c>
      <c r="L1279" t="s">
        <v>4358</v>
      </c>
    </row>
    <row r="1280" spans="1:12">
      <c r="A1280">
        <v>2905</v>
      </c>
      <c r="B1280">
        <v>228648</v>
      </c>
      <c r="C1280" t="s">
        <v>2225</v>
      </c>
      <c r="D1280" t="s">
        <v>2226</v>
      </c>
      <c r="E1280" t="s">
        <v>2227</v>
      </c>
      <c r="F1280" t="s">
        <v>2228</v>
      </c>
      <c r="G1280" t="s">
        <v>5</v>
      </c>
      <c r="H1280" t="s">
        <v>1984</v>
      </c>
      <c r="I1280" t="s">
        <v>466</v>
      </c>
      <c r="J1280" t="s">
        <v>5</v>
      </c>
      <c r="K1280" t="s">
        <v>4418</v>
      </c>
      <c r="L1280" t="s">
        <v>4358</v>
      </c>
    </row>
    <row r="1281" spans="1:12">
      <c r="A1281">
        <v>2952</v>
      </c>
      <c r="B1281">
        <v>207778</v>
      </c>
      <c r="C1281" t="s">
        <v>2231</v>
      </c>
      <c r="D1281" t="s">
        <v>318</v>
      </c>
      <c r="E1281" t="s">
        <v>498</v>
      </c>
      <c r="F1281" t="s">
        <v>522</v>
      </c>
      <c r="G1281" t="s">
        <v>5</v>
      </c>
      <c r="H1281" t="s">
        <v>1984</v>
      </c>
      <c r="I1281" t="s">
        <v>466</v>
      </c>
      <c r="J1281" t="s">
        <v>5</v>
      </c>
      <c r="K1281" t="s">
        <v>4418</v>
      </c>
      <c r="L1281" t="s">
        <v>4358</v>
      </c>
    </row>
    <row r="1282" spans="1:12">
      <c r="A1282">
        <v>3152</v>
      </c>
      <c r="B1282">
        <v>194125</v>
      </c>
      <c r="C1282" t="s">
        <v>2249</v>
      </c>
      <c r="D1282" t="s">
        <v>402</v>
      </c>
      <c r="E1282" t="s">
        <v>268</v>
      </c>
      <c r="F1282" t="s">
        <v>444</v>
      </c>
      <c r="G1282" t="s">
        <v>5</v>
      </c>
      <c r="H1282" t="s">
        <v>1984</v>
      </c>
      <c r="I1282" t="s">
        <v>466</v>
      </c>
      <c r="J1282" t="s">
        <v>5</v>
      </c>
      <c r="K1282" t="s">
        <v>4418</v>
      </c>
      <c r="L1282" t="s">
        <v>4358</v>
      </c>
    </row>
    <row r="1283" spans="1:12">
      <c r="A1283">
        <v>3176</v>
      </c>
      <c r="B1283">
        <v>207785</v>
      </c>
      <c r="C1283" t="s">
        <v>2252</v>
      </c>
      <c r="D1283" t="s">
        <v>322</v>
      </c>
      <c r="E1283" t="s">
        <v>258</v>
      </c>
      <c r="F1283" t="s">
        <v>312</v>
      </c>
      <c r="G1283" t="s">
        <v>5</v>
      </c>
      <c r="H1283" t="s">
        <v>1984</v>
      </c>
      <c r="I1283" t="s">
        <v>466</v>
      </c>
      <c r="J1283" t="s">
        <v>5</v>
      </c>
      <c r="K1283" t="s">
        <v>4418</v>
      </c>
      <c r="L1283" t="s">
        <v>4358</v>
      </c>
    </row>
    <row r="1284" spans="1:12">
      <c r="A1284">
        <v>3248</v>
      </c>
      <c r="B1284">
        <v>224582</v>
      </c>
      <c r="C1284" t="s">
        <v>1936</v>
      </c>
      <c r="D1284" t="s">
        <v>2262</v>
      </c>
      <c r="E1284" t="s">
        <v>776</v>
      </c>
      <c r="F1284" t="s">
        <v>290</v>
      </c>
      <c r="G1284" t="s">
        <v>5</v>
      </c>
      <c r="H1284" t="s">
        <v>1984</v>
      </c>
      <c r="I1284" t="s">
        <v>466</v>
      </c>
      <c r="J1284" t="s">
        <v>5</v>
      </c>
      <c r="K1284" t="s">
        <v>4418</v>
      </c>
      <c r="L1284" t="s">
        <v>4358</v>
      </c>
    </row>
    <row r="1285" spans="1:12">
      <c r="A1285">
        <v>3290</v>
      </c>
      <c r="B1285">
        <v>219569</v>
      </c>
      <c r="C1285" t="s">
        <v>2265</v>
      </c>
      <c r="D1285" t="s">
        <v>290</v>
      </c>
      <c r="E1285" t="s">
        <v>744</v>
      </c>
      <c r="F1285" t="s">
        <v>304</v>
      </c>
      <c r="G1285" t="s">
        <v>5</v>
      </c>
      <c r="H1285" t="s">
        <v>1984</v>
      </c>
      <c r="I1285" t="s">
        <v>466</v>
      </c>
      <c r="J1285" t="s">
        <v>5</v>
      </c>
      <c r="K1285" t="s">
        <v>4418</v>
      </c>
      <c r="L1285" t="s">
        <v>4358</v>
      </c>
    </row>
    <row r="1286" spans="1:12">
      <c r="A1286">
        <v>27</v>
      </c>
      <c r="B1286">
        <v>198800</v>
      </c>
      <c r="C1286" t="s">
        <v>1990</v>
      </c>
      <c r="D1286" t="s">
        <v>258</v>
      </c>
      <c r="E1286" t="s">
        <v>291</v>
      </c>
      <c r="F1286" t="s">
        <v>290</v>
      </c>
      <c r="G1286" t="s">
        <v>5</v>
      </c>
      <c r="H1286" t="s">
        <v>1984</v>
      </c>
      <c r="I1286" t="s">
        <v>419</v>
      </c>
      <c r="J1286" t="s">
        <v>5</v>
      </c>
      <c r="K1286" t="s">
        <v>4419</v>
      </c>
      <c r="L1286" t="s">
        <v>4358</v>
      </c>
    </row>
    <row r="1287" spans="1:12">
      <c r="A1287">
        <v>152</v>
      </c>
      <c r="B1287">
        <v>220650</v>
      </c>
      <c r="C1287" t="s">
        <v>1422</v>
      </c>
      <c r="D1287" t="s">
        <v>376</v>
      </c>
      <c r="E1287" t="s">
        <v>608</v>
      </c>
      <c r="F1287" t="s">
        <v>330</v>
      </c>
      <c r="G1287" t="s">
        <v>5</v>
      </c>
      <c r="H1287" t="s">
        <v>1984</v>
      </c>
      <c r="I1287" t="s">
        <v>419</v>
      </c>
      <c r="J1287" t="s">
        <v>5</v>
      </c>
      <c r="K1287" t="s">
        <v>4419</v>
      </c>
      <c r="L1287" t="s">
        <v>4358</v>
      </c>
    </row>
    <row r="1288" spans="1:12">
      <c r="A1288">
        <v>173</v>
      </c>
      <c r="B1288">
        <v>219405</v>
      </c>
      <c r="C1288" t="s">
        <v>1424</v>
      </c>
      <c r="D1288" t="s">
        <v>304</v>
      </c>
      <c r="E1288" t="s">
        <v>269</v>
      </c>
      <c r="F1288" t="s">
        <v>1144</v>
      </c>
      <c r="G1288" t="s">
        <v>5</v>
      </c>
      <c r="H1288" t="s">
        <v>1984</v>
      </c>
      <c r="I1288" t="s">
        <v>419</v>
      </c>
      <c r="J1288" t="s">
        <v>5</v>
      </c>
      <c r="K1288" t="s">
        <v>4419</v>
      </c>
      <c r="L1288" t="s">
        <v>4358</v>
      </c>
    </row>
    <row r="1289" spans="1:12">
      <c r="A1289">
        <v>192</v>
      </c>
      <c r="B1289">
        <v>186140</v>
      </c>
      <c r="C1289" t="s">
        <v>2010</v>
      </c>
      <c r="D1289" t="s">
        <v>2011</v>
      </c>
      <c r="E1289" t="s">
        <v>308</v>
      </c>
      <c r="F1289" t="s">
        <v>288</v>
      </c>
      <c r="G1289" t="s">
        <v>5</v>
      </c>
      <c r="H1289" t="s">
        <v>1984</v>
      </c>
      <c r="I1289" t="s">
        <v>419</v>
      </c>
      <c r="J1289" t="s">
        <v>5</v>
      </c>
      <c r="K1289" t="s">
        <v>4419</v>
      </c>
      <c r="L1289" t="s">
        <v>4358</v>
      </c>
    </row>
    <row r="1290" spans="1:12">
      <c r="A1290">
        <v>618</v>
      </c>
      <c r="B1290">
        <v>220676</v>
      </c>
      <c r="C1290" t="s">
        <v>2045</v>
      </c>
      <c r="D1290" t="s">
        <v>372</v>
      </c>
      <c r="E1290" t="s">
        <v>925</v>
      </c>
      <c r="F1290" t="s">
        <v>324</v>
      </c>
      <c r="G1290" t="s">
        <v>5</v>
      </c>
      <c r="H1290" t="s">
        <v>1984</v>
      </c>
      <c r="I1290" t="s">
        <v>419</v>
      </c>
      <c r="J1290" t="s">
        <v>5</v>
      </c>
      <c r="K1290" t="s">
        <v>4419</v>
      </c>
      <c r="L1290" t="s">
        <v>4358</v>
      </c>
    </row>
    <row r="1291" spans="1:12">
      <c r="A1291">
        <v>658</v>
      </c>
      <c r="B1291">
        <v>219433</v>
      </c>
      <c r="C1291" t="s">
        <v>2050</v>
      </c>
      <c r="D1291" t="s">
        <v>586</v>
      </c>
      <c r="E1291" t="s">
        <v>498</v>
      </c>
      <c r="F1291" t="s">
        <v>1595</v>
      </c>
      <c r="G1291" t="s">
        <v>5</v>
      </c>
      <c r="H1291" t="s">
        <v>1984</v>
      </c>
      <c r="I1291" t="s">
        <v>419</v>
      </c>
      <c r="J1291" t="s">
        <v>5</v>
      </c>
      <c r="K1291" t="s">
        <v>4419</v>
      </c>
      <c r="L1291" t="s">
        <v>4358</v>
      </c>
    </row>
    <row r="1292" spans="1:12">
      <c r="A1292">
        <v>711</v>
      </c>
      <c r="B1292">
        <v>184508</v>
      </c>
      <c r="C1292" t="s">
        <v>2059</v>
      </c>
      <c r="D1292" t="s">
        <v>794</v>
      </c>
      <c r="E1292" t="s">
        <v>701</v>
      </c>
      <c r="F1292" t="s">
        <v>564</v>
      </c>
      <c r="G1292" t="s">
        <v>5</v>
      </c>
      <c r="H1292" t="s">
        <v>1984</v>
      </c>
      <c r="I1292" t="s">
        <v>419</v>
      </c>
      <c r="J1292" t="s">
        <v>5</v>
      </c>
      <c r="K1292" t="s">
        <v>4419</v>
      </c>
      <c r="L1292" t="s">
        <v>4358</v>
      </c>
    </row>
    <row r="1293" spans="1:12">
      <c r="A1293">
        <v>721</v>
      </c>
      <c r="B1293">
        <v>225802</v>
      </c>
      <c r="C1293" t="s">
        <v>2060</v>
      </c>
      <c r="D1293" t="s">
        <v>304</v>
      </c>
      <c r="E1293" t="s">
        <v>755</v>
      </c>
      <c r="F1293" t="s">
        <v>376</v>
      </c>
      <c r="G1293" t="s">
        <v>5</v>
      </c>
      <c r="H1293" t="s">
        <v>1984</v>
      </c>
      <c r="I1293" t="s">
        <v>419</v>
      </c>
      <c r="J1293" t="s">
        <v>5</v>
      </c>
      <c r="K1293" t="s">
        <v>4419</v>
      </c>
      <c r="L1293" t="s">
        <v>4358</v>
      </c>
    </row>
    <row r="1294" spans="1:12">
      <c r="A1294">
        <v>794</v>
      </c>
      <c r="B1294">
        <v>184511</v>
      </c>
      <c r="C1294" t="s">
        <v>2066</v>
      </c>
      <c r="D1294" t="s">
        <v>527</v>
      </c>
      <c r="E1294" t="s">
        <v>258</v>
      </c>
      <c r="F1294" t="s">
        <v>564</v>
      </c>
      <c r="G1294" t="s">
        <v>5</v>
      </c>
      <c r="H1294" t="s">
        <v>1984</v>
      </c>
      <c r="I1294" t="s">
        <v>419</v>
      </c>
      <c r="J1294" t="s">
        <v>5</v>
      </c>
      <c r="K1294" t="s">
        <v>4419</v>
      </c>
      <c r="L1294" t="s">
        <v>4358</v>
      </c>
    </row>
    <row r="1295" spans="1:12">
      <c r="A1295">
        <v>817</v>
      </c>
      <c r="B1295">
        <v>186148</v>
      </c>
      <c r="C1295" t="s">
        <v>2067</v>
      </c>
      <c r="D1295" t="s">
        <v>290</v>
      </c>
      <c r="E1295" t="s">
        <v>335</v>
      </c>
      <c r="F1295" t="s">
        <v>290</v>
      </c>
      <c r="G1295" t="s">
        <v>5</v>
      </c>
      <c r="H1295" t="s">
        <v>1984</v>
      </c>
      <c r="I1295" t="s">
        <v>419</v>
      </c>
      <c r="J1295" t="s">
        <v>5</v>
      </c>
      <c r="K1295" t="s">
        <v>4419</v>
      </c>
      <c r="L1295" t="s">
        <v>4358</v>
      </c>
    </row>
    <row r="1296" spans="1:12">
      <c r="A1296">
        <v>844</v>
      </c>
      <c r="B1296">
        <v>224374</v>
      </c>
      <c r="C1296" t="s">
        <v>2068</v>
      </c>
      <c r="D1296" t="s">
        <v>1219</v>
      </c>
      <c r="E1296" t="s">
        <v>2069</v>
      </c>
      <c r="F1296" t="s">
        <v>337</v>
      </c>
      <c r="G1296" t="s">
        <v>5</v>
      </c>
      <c r="H1296" t="s">
        <v>1984</v>
      </c>
      <c r="I1296" t="s">
        <v>419</v>
      </c>
      <c r="J1296" t="s">
        <v>5</v>
      </c>
      <c r="K1296" t="s">
        <v>4419</v>
      </c>
      <c r="L1296" t="s">
        <v>4358</v>
      </c>
    </row>
    <row r="1297" spans="1:12">
      <c r="A1297">
        <v>891</v>
      </c>
      <c r="B1297">
        <v>225806</v>
      </c>
      <c r="C1297" t="s">
        <v>2073</v>
      </c>
      <c r="D1297" t="s">
        <v>479</v>
      </c>
      <c r="E1297" t="s">
        <v>258</v>
      </c>
      <c r="F1297" t="s">
        <v>1243</v>
      </c>
      <c r="G1297" t="s">
        <v>5</v>
      </c>
      <c r="H1297" t="s">
        <v>1984</v>
      </c>
      <c r="I1297" t="s">
        <v>419</v>
      </c>
      <c r="J1297" t="s">
        <v>5</v>
      </c>
      <c r="K1297" t="s">
        <v>4419</v>
      </c>
      <c r="L1297" t="s">
        <v>4358</v>
      </c>
    </row>
    <row r="1298" spans="1:12">
      <c r="A1298">
        <v>937</v>
      </c>
      <c r="B1298">
        <v>224386</v>
      </c>
      <c r="C1298" t="s">
        <v>2074</v>
      </c>
      <c r="D1298" t="s">
        <v>290</v>
      </c>
      <c r="E1298" t="s">
        <v>258</v>
      </c>
      <c r="F1298" t="s">
        <v>564</v>
      </c>
      <c r="G1298" t="s">
        <v>5</v>
      </c>
      <c r="H1298" t="s">
        <v>1984</v>
      </c>
      <c r="I1298" t="s">
        <v>419</v>
      </c>
      <c r="J1298" t="s">
        <v>5</v>
      </c>
      <c r="K1298" t="s">
        <v>4419</v>
      </c>
      <c r="L1298" t="s">
        <v>4358</v>
      </c>
    </row>
    <row r="1299" spans="1:12">
      <c r="A1299">
        <v>978</v>
      </c>
      <c r="B1299">
        <v>184516</v>
      </c>
      <c r="C1299" t="s">
        <v>2077</v>
      </c>
      <c r="D1299" t="s">
        <v>315</v>
      </c>
      <c r="E1299" t="s">
        <v>2078</v>
      </c>
      <c r="F1299" t="s">
        <v>324</v>
      </c>
      <c r="G1299" t="s">
        <v>5</v>
      </c>
      <c r="H1299" t="s">
        <v>1984</v>
      </c>
      <c r="I1299" t="s">
        <v>419</v>
      </c>
      <c r="J1299" t="s">
        <v>5</v>
      </c>
      <c r="K1299" t="s">
        <v>4419</v>
      </c>
      <c r="L1299" t="s">
        <v>4358</v>
      </c>
    </row>
    <row r="1300" spans="1:12">
      <c r="A1300">
        <v>1181</v>
      </c>
      <c r="B1300">
        <v>220699</v>
      </c>
      <c r="C1300" t="s">
        <v>2094</v>
      </c>
      <c r="D1300" t="s">
        <v>2095</v>
      </c>
      <c r="E1300" t="s">
        <v>2096</v>
      </c>
      <c r="F1300" t="s">
        <v>2097</v>
      </c>
      <c r="G1300" t="s">
        <v>5</v>
      </c>
      <c r="H1300" t="s">
        <v>1984</v>
      </c>
      <c r="I1300" t="s">
        <v>419</v>
      </c>
      <c r="J1300" t="s">
        <v>5</v>
      </c>
      <c r="K1300" t="s">
        <v>4419</v>
      </c>
      <c r="L1300" t="s">
        <v>4358</v>
      </c>
    </row>
    <row r="1301" spans="1:12">
      <c r="A1301">
        <v>1276</v>
      </c>
      <c r="B1301">
        <v>219470</v>
      </c>
      <c r="C1301" t="s">
        <v>857</v>
      </c>
      <c r="D1301" t="s">
        <v>332</v>
      </c>
      <c r="E1301" t="s">
        <v>360</v>
      </c>
      <c r="F1301" t="s">
        <v>288</v>
      </c>
      <c r="G1301" t="s">
        <v>5</v>
      </c>
      <c r="H1301" t="s">
        <v>1984</v>
      </c>
      <c r="I1301" t="s">
        <v>419</v>
      </c>
      <c r="J1301" t="s">
        <v>5</v>
      </c>
      <c r="K1301" t="s">
        <v>4419</v>
      </c>
      <c r="L1301" t="s">
        <v>4358</v>
      </c>
    </row>
    <row r="1302" spans="1:12">
      <c r="A1302">
        <v>1294</v>
      </c>
      <c r="B1302">
        <v>184526</v>
      </c>
      <c r="C1302" t="s">
        <v>2105</v>
      </c>
      <c r="D1302" t="s">
        <v>376</v>
      </c>
      <c r="E1302" t="s">
        <v>308</v>
      </c>
      <c r="F1302" t="s">
        <v>273</v>
      </c>
      <c r="G1302" t="s">
        <v>5</v>
      </c>
      <c r="H1302" t="s">
        <v>1984</v>
      </c>
      <c r="I1302" t="s">
        <v>419</v>
      </c>
      <c r="J1302" t="s">
        <v>5</v>
      </c>
      <c r="K1302" t="s">
        <v>4419</v>
      </c>
      <c r="L1302" t="s">
        <v>4358</v>
      </c>
    </row>
    <row r="1303" spans="1:12">
      <c r="A1303">
        <v>1397</v>
      </c>
      <c r="B1303">
        <v>207734</v>
      </c>
      <c r="C1303" t="s">
        <v>2113</v>
      </c>
      <c r="D1303" t="s">
        <v>564</v>
      </c>
      <c r="E1303" t="s">
        <v>583</v>
      </c>
      <c r="F1303" t="s">
        <v>681</v>
      </c>
      <c r="G1303" t="s">
        <v>5</v>
      </c>
      <c r="H1303" t="s">
        <v>1984</v>
      </c>
      <c r="I1303" t="s">
        <v>419</v>
      </c>
      <c r="J1303" t="s">
        <v>5</v>
      </c>
      <c r="K1303" t="s">
        <v>4419</v>
      </c>
      <c r="L1303" t="s">
        <v>4358</v>
      </c>
    </row>
    <row r="1304" spans="1:12">
      <c r="A1304">
        <v>1474</v>
      </c>
      <c r="B1304">
        <v>181294</v>
      </c>
      <c r="C1304" t="s">
        <v>2124</v>
      </c>
      <c r="D1304" t="s">
        <v>372</v>
      </c>
      <c r="E1304" t="s">
        <v>291</v>
      </c>
      <c r="F1304" t="s">
        <v>826</v>
      </c>
      <c r="G1304" t="s">
        <v>5</v>
      </c>
      <c r="H1304" t="s">
        <v>1984</v>
      </c>
      <c r="I1304" t="s">
        <v>419</v>
      </c>
      <c r="J1304" t="s">
        <v>5</v>
      </c>
      <c r="K1304" t="s">
        <v>4419</v>
      </c>
      <c r="L1304" t="s">
        <v>4358</v>
      </c>
    </row>
    <row r="1305" spans="1:12">
      <c r="A1305">
        <v>1589</v>
      </c>
      <c r="B1305">
        <v>219485</v>
      </c>
      <c r="C1305" t="s">
        <v>2131</v>
      </c>
      <c r="D1305" t="s">
        <v>491</v>
      </c>
      <c r="E1305" t="s">
        <v>701</v>
      </c>
      <c r="F1305" t="s">
        <v>274</v>
      </c>
      <c r="G1305" t="s">
        <v>5</v>
      </c>
      <c r="H1305" t="s">
        <v>1984</v>
      </c>
      <c r="I1305" t="s">
        <v>419</v>
      </c>
      <c r="J1305" t="s">
        <v>5</v>
      </c>
      <c r="K1305" t="s">
        <v>4419</v>
      </c>
      <c r="L1305" t="s">
        <v>4358</v>
      </c>
    </row>
    <row r="1306" spans="1:12">
      <c r="A1306">
        <v>1780</v>
      </c>
      <c r="B1306">
        <v>224452</v>
      </c>
      <c r="C1306" t="s">
        <v>2147</v>
      </c>
      <c r="D1306" t="s">
        <v>652</v>
      </c>
      <c r="E1306" t="s">
        <v>1356</v>
      </c>
      <c r="F1306" t="s">
        <v>826</v>
      </c>
      <c r="G1306" t="s">
        <v>5</v>
      </c>
      <c r="H1306" t="s">
        <v>1984</v>
      </c>
      <c r="I1306" t="s">
        <v>419</v>
      </c>
      <c r="J1306" t="s">
        <v>5</v>
      </c>
      <c r="K1306" t="s">
        <v>4419</v>
      </c>
      <c r="L1306" t="s">
        <v>4358</v>
      </c>
    </row>
    <row r="1307" spans="1:12">
      <c r="A1307">
        <v>2001</v>
      </c>
      <c r="B1307">
        <v>181312</v>
      </c>
      <c r="C1307" t="s">
        <v>2160</v>
      </c>
      <c r="D1307" t="s">
        <v>268</v>
      </c>
      <c r="E1307" t="s">
        <v>717</v>
      </c>
      <c r="F1307" t="s">
        <v>319</v>
      </c>
      <c r="G1307" t="s">
        <v>5</v>
      </c>
      <c r="H1307" t="s">
        <v>1984</v>
      </c>
      <c r="I1307" t="s">
        <v>419</v>
      </c>
      <c r="J1307" t="s">
        <v>5</v>
      </c>
      <c r="K1307" t="s">
        <v>4419</v>
      </c>
      <c r="L1307" t="s">
        <v>4358</v>
      </c>
    </row>
    <row r="1308" spans="1:12">
      <c r="A1308">
        <v>2060</v>
      </c>
      <c r="B1308">
        <v>190471</v>
      </c>
      <c r="C1308" t="s">
        <v>2163</v>
      </c>
      <c r="D1308" t="s">
        <v>1324</v>
      </c>
      <c r="E1308" t="s">
        <v>1048</v>
      </c>
      <c r="F1308" t="s">
        <v>1381</v>
      </c>
      <c r="G1308" t="s">
        <v>5</v>
      </c>
      <c r="H1308" t="s">
        <v>1984</v>
      </c>
      <c r="I1308" t="s">
        <v>419</v>
      </c>
      <c r="J1308" t="s">
        <v>5</v>
      </c>
      <c r="K1308" t="s">
        <v>4419</v>
      </c>
      <c r="L1308" t="s">
        <v>4358</v>
      </c>
    </row>
    <row r="1309" spans="1:12">
      <c r="A1309">
        <v>2143</v>
      </c>
      <c r="B1309">
        <v>224488</v>
      </c>
      <c r="C1309" t="s">
        <v>2178</v>
      </c>
      <c r="D1309" t="s">
        <v>808</v>
      </c>
      <c r="E1309" t="s">
        <v>860</v>
      </c>
      <c r="F1309" t="s">
        <v>2179</v>
      </c>
      <c r="G1309" t="s">
        <v>5</v>
      </c>
      <c r="H1309" t="s">
        <v>1984</v>
      </c>
      <c r="I1309" t="s">
        <v>419</v>
      </c>
      <c r="J1309" t="s">
        <v>5</v>
      </c>
      <c r="K1309" t="s">
        <v>4419</v>
      </c>
      <c r="L1309" t="s">
        <v>4358</v>
      </c>
    </row>
    <row r="1310" spans="1:12">
      <c r="A1310">
        <v>2176</v>
      </c>
      <c r="B1310">
        <v>207750</v>
      </c>
      <c r="C1310" t="s">
        <v>2183</v>
      </c>
      <c r="D1310" t="s">
        <v>2184</v>
      </c>
      <c r="E1310" t="s">
        <v>308</v>
      </c>
      <c r="F1310" t="s">
        <v>304</v>
      </c>
      <c r="G1310" t="s">
        <v>5</v>
      </c>
      <c r="H1310" t="s">
        <v>1984</v>
      </c>
      <c r="I1310" t="s">
        <v>419</v>
      </c>
      <c r="J1310" t="s">
        <v>5</v>
      </c>
      <c r="K1310" t="s">
        <v>4419</v>
      </c>
      <c r="L1310" t="s">
        <v>4358</v>
      </c>
    </row>
    <row r="1311" spans="1:12">
      <c r="A1311">
        <v>2341</v>
      </c>
      <c r="B1311">
        <v>214086</v>
      </c>
      <c r="C1311" t="s">
        <v>1796</v>
      </c>
      <c r="D1311" t="s">
        <v>876</v>
      </c>
      <c r="E1311" t="s">
        <v>855</v>
      </c>
      <c r="F1311" t="s">
        <v>821</v>
      </c>
      <c r="G1311" t="s">
        <v>5</v>
      </c>
      <c r="H1311" t="s">
        <v>1984</v>
      </c>
      <c r="I1311" t="s">
        <v>419</v>
      </c>
      <c r="J1311" t="s">
        <v>5</v>
      </c>
      <c r="K1311" t="s">
        <v>4419</v>
      </c>
      <c r="L1311" t="s">
        <v>4358</v>
      </c>
    </row>
    <row r="1312" spans="1:12">
      <c r="A1312">
        <v>2400</v>
      </c>
      <c r="B1312">
        <v>228647</v>
      </c>
      <c r="C1312" t="s">
        <v>2195</v>
      </c>
      <c r="D1312" t="s">
        <v>291</v>
      </c>
      <c r="E1312" t="s">
        <v>269</v>
      </c>
      <c r="F1312" t="s">
        <v>921</v>
      </c>
      <c r="G1312" t="s">
        <v>5</v>
      </c>
      <c r="H1312" t="s">
        <v>1984</v>
      </c>
      <c r="I1312" t="s">
        <v>419</v>
      </c>
      <c r="J1312" t="s">
        <v>5</v>
      </c>
      <c r="K1312" t="s">
        <v>4419</v>
      </c>
      <c r="L1312" t="s">
        <v>4358</v>
      </c>
    </row>
    <row r="1313" spans="1:12">
      <c r="A1313">
        <v>2431</v>
      </c>
      <c r="B1313">
        <v>224514</v>
      </c>
      <c r="C1313" t="s">
        <v>375</v>
      </c>
      <c r="D1313" t="s">
        <v>332</v>
      </c>
      <c r="E1313" t="s">
        <v>268</v>
      </c>
      <c r="F1313" t="s">
        <v>312</v>
      </c>
      <c r="G1313" t="s">
        <v>5</v>
      </c>
      <c r="H1313" t="s">
        <v>1984</v>
      </c>
      <c r="I1313" t="s">
        <v>419</v>
      </c>
      <c r="J1313" t="s">
        <v>5</v>
      </c>
      <c r="K1313" t="s">
        <v>4419</v>
      </c>
      <c r="L1313" t="s">
        <v>4358</v>
      </c>
    </row>
    <row r="1314" spans="1:12">
      <c r="A1314">
        <v>2769</v>
      </c>
      <c r="B1314">
        <v>227758</v>
      </c>
      <c r="C1314" t="s">
        <v>2216</v>
      </c>
      <c r="D1314" t="s">
        <v>376</v>
      </c>
      <c r="E1314" t="s">
        <v>717</v>
      </c>
      <c r="F1314" t="s">
        <v>288</v>
      </c>
      <c r="G1314" t="s">
        <v>5</v>
      </c>
      <c r="H1314" t="s">
        <v>1984</v>
      </c>
      <c r="I1314" t="s">
        <v>419</v>
      </c>
      <c r="J1314" t="s">
        <v>5</v>
      </c>
      <c r="K1314" t="s">
        <v>4419</v>
      </c>
      <c r="L1314" t="s">
        <v>4358</v>
      </c>
    </row>
    <row r="1315" spans="1:12">
      <c r="A1315">
        <v>3045</v>
      </c>
      <c r="B1315">
        <v>220806</v>
      </c>
      <c r="C1315" t="s">
        <v>2236</v>
      </c>
      <c r="D1315" t="s">
        <v>826</v>
      </c>
      <c r="E1315" t="s">
        <v>268</v>
      </c>
      <c r="F1315" t="s">
        <v>312</v>
      </c>
      <c r="G1315" t="s">
        <v>5</v>
      </c>
      <c r="H1315" t="s">
        <v>1984</v>
      </c>
      <c r="I1315" t="s">
        <v>419</v>
      </c>
      <c r="J1315" t="s">
        <v>5</v>
      </c>
      <c r="K1315" t="s">
        <v>4419</v>
      </c>
      <c r="L1315" t="s">
        <v>4358</v>
      </c>
    </row>
    <row r="1316" spans="1:12">
      <c r="A1316">
        <v>3210</v>
      </c>
      <c r="B1316">
        <v>182897</v>
      </c>
      <c r="C1316" t="s">
        <v>2257</v>
      </c>
      <c r="D1316" t="s">
        <v>423</v>
      </c>
      <c r="E1316" t="s">
        <v>335</v>
      </c>
      <c r="F1316" t="s">
        <v>436</v>
      </c>
      <c r="G1316" t="s">
        <v>5</v>
      </c>
      <c r="H1316" t="s">
        <v>1984</v>
      </c>
      <c r="I1316" t="s">
        <v>419</v>
      </c>
      <c r="J1316" t="s">
        <v>5</v>
      </c>
      <c r="K1316" t="s">
        <v>4419</v>
      </c>
      <c r="L1316" t="s">
        <v>4358</v>
      </c>
    </row>
    <row r="1317" spans="1:12">
      <c r="A1317">
        <v>3271</v>
      </c>
      <c r="B1317">
        <v>224585</v>
      </c>
      <c r="C1317" t="s">
        <v>2264</v>
      </c>
      <c r="D1317" t="s">
        <v>337</v>
      </c>
      <c r="E1317" t="s">
        <v>546</v>
      </c>
      <c r="F1317" t="s">
        <v>483</v>
      </c>
      <c r="G1317" t="s">
        <v>5</v>
      </c>
      <c r="H1317" t="s">
        <v>1984</v>
      </c>
      <c r="I1317" t="s">
        <v>419</v>
      </c>
      <c r="J1317" t="s">
        <v>5</v>
      </c>
      <c r="K1317" t="s">
        <v>4419</v>
      </c>
      <c r="L1317" t="s">
        <v>4358</v>
      </c>
    </row>
    <row r="1318" spans="1:12">
      <c r="A1318">
        <v>3400</v>
      </c>
      <c r="B1318">
        <v>190492</v>
      </c>
      <c r="C1318" t="s">
        <v>2278</v>
      </c>
      <c r="D1318" t="s">
        <v>322</v>
      </c>
      <c r="E1318" t="s">
        <v>1013</v>
      </c>
      <c r="F1318" t="s">
        <v>403</v>
      </c>
      <c r="G1318" t="s">
        <v>5</v>
      </c>
      <c r="H1318" t="s">
        <v>1984</v>
      </c>
      <c r="I1318" t="s">
        <v>419</v>
      </c>
      <c r="J1318" t="s">
        <v>5</v>
      </c>
      <c r="K1318" t="s">
        <v>4419</v>
      </c>
      <c r="L1318" t="s">
        <v>4358</v>
      </c>
    </row>
    <row r="1319" spans="1:12">
      <c r="A1319">
        <v>146</v>
      </c>
      <c r="B1319">
        <v>224317</v>
      </c>
      <c r="C1319" t="s">
        <v>490</v>
      </c>
      <c r="D1319" t="s">
        <v>2007</v>
      </c>
      <c r="E1319" t="s">
        <v>277</v>
      </c>
      <c r="F1319" t="s">
        <v>1601</v>
      </c>
      <c r="G1319" t="s">
        <v>5</v>
      </c>
      <c r="H1319" t="s">
        <v>1984</v>
      </c>
      <c r="I1319" t="s">
        <v>620</v>
      </c>
      <c r="J1319" t="s">
        <v>5</v>
      </c>
      <c r="K1319" t="s">
        <v>4381</v>
      </c>
      <c r="L1319" t="s">
        <v>4358</v>
      </c>
    </row>
    <row r="1320" spans="1:12">
      <c r="A1320">
        <v>377</v>
      </c>
      <c r="B1320">
        <v>220669</v>
      </c>
      <c r="C1320" t="s">
        <v>2029</v>
      </c>
      <c r="D1320" t="s">
        <v>263</v>
      </c>
      <c r="E1320" t="s">
        <v>258</v>
      </c>
      <c r="F1320" t="s">
        <v>318</v>
      </c>
      <c r="G1320" t="s">
        <v>5</v>
      </c>
      <c r="H1320" t="s">
        <v>1984</v>
      </c>
      <c r="I1320" t="s">
        <v>620</v>
      </c>
      <c r="J1320" t="s">
        <v>5</v>
      </c>
      <c r="K1320" t="s">
        <v>4381</v>
      </c>
      <c r="L1320" t="s">
        <v>4358</v>
      </c>
    </row>
    <row r="1321" spans="1:12">
      <c r="A1321">
        <v>1302</v>
      </c>
      <c r="B1321">
        <v>225814</v>
      </c>
      <c r="C1321" t="s">
        <v>869</v>
      </c>
      <c r="D1321" t="s">
        <v>304</v>
      </c>
      <c r="E1321" t="s">
        <v>1910</v>
      </c>
      <c r="F1321" t="s">
        <v>2106</v>
      </c>
      <c r="G1321" t="s">
        <v>5</v>
      </c>
      <c r="H1321" t="s">
        <v>1984</v>
      </c>
      <c r="I1321" t="s">
        <v>620</v>
      </c>
      <c r="J1321" t="s">
        <v>5</v>
      </c>
      <c r="K1321" t="s">
        <v>4381</v>
      </c>
      <c r="L1321" t="s">
        <v>4358</v>
      </c>
    </row>
    <row r="1322" spans="1:12">
      <c r="A1322">
        <v>1466</v>
      </c>
      <c r="B1322">
        <v>190466</v>
      </c>
      <c r="C1322" t="s">
        <v>2123</v>
      </c>
      <c r="D1322" t="s">
        <v>532</v>
      </c>
      <c r="E1322" t="s">
        <v>498</v>
      </c>
      <c r="F1322" t="s">
        <v>332</v>
      </c>
      <c r="G1322" t="s">
        <v>5</v>
      </c>
      <c r="H1322" t="s">
        <v>1984</v>
      </c>
      <c r="I1322" t="s">
        <v>620</v>
      </c>
      <c r="J1322" t="s">
        <v>5</v>
      </c>
      <c r="K1322" t="s">
        <v>4381</v>
      </c>
      <c r="L1322" t="s">
        <v>4358</v>
      </c>
    </row>
    <row r="1323" spans="1:12">
      <c r="A1323">
        <v>1592</v>
      </c>
      <c r="B1323">
        <v>224435</v>
      </c>
      <c r="C1323" t="s">
        <v>2132</v>
      </c>
      <c r="D1323" t="s">
        <v>363</v>
      </c>
      <c r="E1323" t="s">
        <v>268</v>
      </c>
      <c r="F1323" t="s">
        <v>2133</v>
      </c>
      <c r="G1323" t="s">
        <v>5</v>
      </c>
      <c r="H1323" t="s">
        <v>1984</v>
      </c>
      <c r="I1323" t="s">
        <v>620</v>
      </c>
      <c r="J1323" t="s">
        <v>5</v>
      </c>
      <c r="K1323" t="s">
        <v>4381</v>
      </c>
      <c r="L1323" t="s">
        <v>4358</v>
      </c>
    </row>
    <row r="1324" spans="1:12">
      <c r="A1324">
        <v>2054</v>
      </c>
      <c r="B1324">
        <v>227731</v>
      </c>
      <c r="C1324" t="s">
        <v>1062</v>
      </c>
      <c r="D1324" t="s">
        <v>1223</v>
      </c>
      <c r="E1324" t="s">
        <v>310</v>
      </c>
      <c r="F1324" t="s">
        <v>376</v>
      </c>
      <c r="G1324" t="s">
        <v>5</v>
      </c>
      <c r="H1324" t="s">
        <v>1984</v>
      </c>
      <c r="I1324" t="s">
        <v>620</v>
      </c>
      <c r="J1324" t="s">
        <v>5</v>
      </c>
      <c r="K1324" t="s">
        <v>4381</v>
      </c>
      <c r="L1324" t="s">
        <v>4358</v>
      </c>
    </row>
    <row r="1325" spans="1:12">
      <c r="A1325">
        <v>2635</v>
      </c>
      <c r="B1325">
        <v>224529</v>
      </c>
      <c r="C1325" t="s">
        <v>2204</v>
      </c>
      <c r="D1325" t="s">
        <v>295</v>
      </c>
      <c r="E1325" t="s">
        <v>308</v>
      </c>
      <c r="F1325" t="s">
        <v>414</v>
      </c>
      <c r="G1325" t="s">
        <v>5</v>
      </c>
      <c r="H1325" t="s">
        <v>1984</v>
      </c>
      <c r="I1325" t="s">
        <v>620</v>
      </c>
      <c r="J1325" t="s">
        <v>5</v>
      </c>
      <c r="K1325" t="s">
        <v>4381</v>
      </c>
      <c r="L1325" t="s">
        <v>4358</v>
      </c>
    </row>
    <row r="1326" spans="1:12">
      <c r="A1326">
        <v>3142</v>
      </c>
      <c r="B1326">
        <v>224573</v>
      </c>
      <c r="C1326" t="s">
        <v>2247</v>
      </c>
      <c r="D1326" t="s">
        <v>372</v>
      </c>
      <c r="E1326" t="s">
        <v>268</v>
      </c>
      <c r="F1326" t="s">
        <v>2248</v>
      </c>
      <c r="G1326" t="s">
        <v>5</v>
      </c>
      <c r="H1326" t="s">
        <v>1984</v>
      </c>
      <c r="I1326" t="s">
        <v>620</v>
      </c>
      <c r="J1326" t="s">
        <v>5</v>
      </c>
      <c r="K1326" t="s">
        <v>4381</v>
      </c>
      <c r="L1326" t="s">
        <v>4358</v>
      </c>
    </row>
    <row r="1327" spans="1:12">
      <c r="A1327">
        <v>86</v>
      </c>
      <c r="B1327">
        <v>186135</v>
      </c>
      <c r="C1327" t="s">
        <v>2002</v>
      </c>
      <c r="D1327" t="s">
        <v>263</v>
      </c>
      <c r="E1327" t="s">
        <v>1040</v>
      </c>
      <c r="F1327" t="s">
        <v>2003</v>
      </c>
      <c r="G1327" t="s">
        <v>5</v>
      </c>
      <c r="H1327" t="s">
        <v>1984</v>
      </c>
      <c r="I1327" t="s">
        <v>815</v>
      </c>
      <c r="J1327" t="s">
        <v>5</v>
      </c>
      <c r="K1327" t="s">
        <v>4382</v>
      </c>
      <c r="L1327" t="s">
        <v>4358</v>
      </c>
    </row>
    <row r="1328" spans="1:12">
      <c r="A1328">
        <v>3157</v>
      </c>
      <c r="B1328">
        <v>225847</v>
      </c>
      <c r="C1328" t="s">
        <v>2251</v>
      </c>
      <c r="D1328" t="s">
        <v>479</v>
      </c>
      <c r="E1328" t="s">
        <v>268</v>
      </c>
      <c r="F1328" t="s">
        <v>637</v>
      </c>
      <c r="G1328" t="s">
        <v>5</v>
      </c>
      <c r="H1328" t="s">
        <v>1984</v>
      </c>
      <c r="I1328" t="s">
        <v>815</v>
      </c>
      <c r="J1328" t="s">
        <v>5</v>
      </c>
      <c r="K1328" t="s">
        <v>4382</v>
      </c>
      <c r="L1328" t="s">
        <v>4358</v>
      </c>
    </row>
    <row r="1329" spans="1:12">
      <c r="A1329">
        <v>1</v>
      </c>
      <c r="B1329">
        <v>227663</v>
      </c>
      <c r="C1329" t="s">
        <v>1980</v>
      </c>
      <c r="D1329" t="s">
        <v>1981</v>
      </c>
      <c r="E1329" t="s">
        <v>1982</v>
      </c>
      <c r="F1329" t="s">
        <v>1983</v>
      </c>
      <c r="G1329" t="s">
        <v>5</v>
      </c>
      <c r="H1329" t="s">
        <v>1984</v>
      </c>
      <c r="I1329" t="s">
        <v>427</v>
      </c>
      <c r="J1329" t="s">
        <v>5</v>
      </c>
      <c r="K1329" t="s">
        <v>4383</v>
      </c>
      <c r="L1329" t="s">
        <v>4358</v>
      </c>
    </row>
    <row r="1330" spans="1:12">
      <c r="A1330">
        <v>1378</v>
      </c>
      <c r="B1330">
        <v>220710</v>
      </c>
      <c r="C1330" t="s">
        <v>2108</v>
      </c>
      <c r="D1330" t="s">
        <v>387</v>
      </c>
      <c r="E1330" t="s">
        <v>278</v>
      </c>
      <c r="F1330" t="s">
        <v>2109</v>
      </c>
      <c r="G1330" t="s">
        <v>5</v>
      </c>
      <c r="H1330" t="s">
        <v>1984</v>
      </c>
      <c r="I1330" t="s">
        <v>427</v>
      </c>
      <c r="J1330" t="s">
        <v>5</v>
      </c>
      <c r="K1330" t="s">
        <v>4383</v>
      </c>
      <c r="L1330" t="s">
        <v>4358</v>
      </c>
    </row>
    <row r="1331" spans="1:12">
      <c r="A1331">
        <v>1486</v>
      </c>
      <c r="B1331">
        <v>224427</v>
      </c>
      <c r="C1331" t="s">
        <v>2125</v>
      </c>
      <c r="D1331" t="s">
        <v>876</v>
      </c>
      <c r="E1331" t="s">
        <v>1546</v>
      </c>
      <c r="F1331" t="s">
        <v>330</v>
      </c>
      <c r="G1331" t="s">
        <v>5</v>
      </c>
      <c r="H1331" t="s">
        <v>1984</v>
      </c>
      <c r="I1331" t="s">
        <v>427</v>
      </c>
      <c r="J1331" t="s">
        <v>5</v>
      </c>
      <c r="K1331" t="s">
        <v>4383</v>
      </c>
      <c r="L1331" t="s">
        <v>4358</v>
      </c>
    </row>
    <row r="1332" spans="1:12">
      <c r="A1332">
        <v>1651</v>
      </c>
      <c r="B1332">
        <v>220733</v>
      </c>
      <c r="C1332" t="s">
        <v>1681</v>
      </c>
      <c r="D1332" t="s">
        <v>273</v>
      </c>
      <c r="E1332" t="s">
        <v>325</v>
      </c>
      <c r="F1332" t="s">
        <v>522</v>
      </c>
      <c r="G1332" t="s">
        <v>5</v>
      </c>
      <c r="H1332" t="s">
        <v>1984</v>
      </c>
      <c r="I1332" t="s">
        <v>427</v>
      </c>
      <c r="J1332" t="s">
        <v>5</v>
      </c>
      <c r="K1332" t="s">
        <v>4383</v>
      </c>
      <c r="L1332" t="s">
        <v>4358</v>
      </c>
    </row>
    <row r="1333" spans="1:12">
      <c r="A1333">
        <v>1977</v>
      </c>
      <c r="B1333">
        <v>224472</v>
      </c>
      <c r="C1333" t="s">
        <v>2158</v>
      </c>
      <c r="D1333" t="s">
        <v>356</v>
      </c>
      <c r="E1333" t="s">
        <v>277</v>
      </c>
      <c r="F1333" t="s">
        <v>288</v>
      </c>
      <c r="G1333" t="s">
        <v>5</v>
      </c>
      <c r="H1333" t="s">
        <v>1984</v>
      </c>
      <c r="I1333" t="s">
        <v>427</v>
      </c>
      <c r="J1333" t="s">
        <v>5</v>
      </c>
      <c r="K1333" t="s">
        <v>4383</v>
      </c>
      <c r="L1333" t="s">
        <v>4358</v>
      </c>
    </row>
    <row r="1334" spans="1:12">
      <c r="A1334">
        <v>3193</v>
      </c>
      <c r="B1334">
        <v>702750</v>
      </c>
      <c r="C1334" t="s">
        <v>2254</v>
      </c>
      <c r="D1334" t="s">
        <v>302</v>
      </c>
      <c r="E1334" t="s">
        <v>1154</v>
      </c>
      <c r="F1334" t="s">
        <v>1077</v>
      </c>
      <c r="G1334" t="s">
        <v>5</v>
      </c>
      <c r="H1334" t="s">
        <v>1984</v>
      </c>
      <c r="I1334" t="s">
        <v>427</v>
      </c>
      <c r="J1334" t="s">
        <v>5</v>
      </c>
      <c r="K1334" t="s">
        <v>4383</v>
      </c>
      <c r="L1334" t="s">
        <v>4358</v>
      </c>
    </row>
    <row r="1335" spans="1:12">
      <c r="A1335">
        <v>3333</v>
      </c>
      <c r="B1335">
        <v>224589</v>
      </c>
      <c r="C1335" t="s">
        <v>2269</v>
      </c>
      <c r="D1335" t="s">
        <v>566</v>
      </c>
      <c r="E1335" t="s">
        <v>2270</v>
      </c>
      <c r="F1335" t="s">
        <v>290</v>
      </c>
      <c r="G1335" t="s">
        <v>5</v>
      </c>
      <c r="H1335" t="s">
        <v>1984</v>
      </c>
      <c r="I1335" t="s">
        <v>427</v>
      </c>
      <c r="J1335" t="s">
        <v>5</v>
      </c>
      <c r="K1335" t="s">
        <v>4383</v>
      </c>
      <c r="L1335" t="s">
        <v>4358</v>
      </c>
    </row>
    <row r="1336" spans="1:12">
      <c r="A1336">
        <v>3485</v>
      </c>
      <c r="B1336">
        <v>224606</v>
      </c>
      <c r="C1336" t="s">
        <v>2284</v>
      </c>
      <c r="D1336" t="s">
        <v>330</v>
      </c>
      <c r="E1336" t="s">
        <v>325</v>
      </c>
      <c r="F1336" t="s">
        <v>414</v>
      </c>
      <c r="G1336" t="s">
        <v>5</v>
      </c>
      <c r="H1336" t="s">
        <v>1984</v>
      </c>
      <c r="I1336" t="s">
        <v>427</v>
      </c>
      <c r="J1336" t="s">
        <v>5</v>
      </c>
      <c r="K1336" t="s">
        <v>4383</v>
      </c>
      <c r="L1336" t="s">
        <v>4358</v>
      </c>
    </row>
    <row r="1337" spans="1:12">
      <c r="A1337">
        <v>407</v>
      </c>
      <c r="B1337">
        <v>224338</v>
      </c>
      <c r="C1337" t="s">
        <v>607</v>
      </c>
      <c r="D1337" t="s">
        <v>322</v>
      </c>
      <c r="E1337" t="s">
        <v>1040</v>
      </c>
      <c r="F1337" t="s">
        <v>564</v>
      </c>
      <c r="G1337" t="s">
        <v>5</v>
      </c>
      <c r="H1337" t="s">
        <v>1984</v>
      </c>
      <c r="I1337" t="s">
        <v>1499</v>
      </c>
      <c r="J1337" t="s">
        <v>5</v>
      </c>
      <c r="K1337" t="s">
        <v>4384</v>
      </c>
      <c r="L1337" t="s">
        <v>4358</v>
      </c>
    </row>
    <row r="1338" spans="1:12">
      <c r="A1338">
        <v>3048</v>
      </c>
      <c r="B1338">
        <v>220807</v>
      </c>
      <c r="C1338" t="s">
        <v>2239</v>
      </c>
      <c r="D1338" t="s">
        <v>283</v>
      </c>
      <c r="E1338" t="s">
        <v>291</v>
      </c>
      <c r="F1338" t="s">
        <v>337</v>
      </c>
      <c r="G1338" t="s">
        <v>5</v>
      </c>
      <c r="H1338" t="s">
        <v>1984</v>
      </c>
      <c r="I1338" t="s">
        <v>1499</v>
      </c>
      <c r="J1338" t="s">
        <v>5</v>
      </c>
      <c r="K1338" t="s">
        <v>4384</v>
      </c>
      <c r="L1338" t="s">
        <v>4358</v>
      </c>
    </row>
    <row r="1339" spans="1:12">
      <c r="A1339">
        <v>183</v>
      </c>
      <c r="B1339">
        <v>220655</v>
      </c>
      <c r="C1339" t="s">
        <v>2009</v>
      </c>
      <c r="D1339" t="s">
        <v>394</v>
      </c>
      <c r="E1339" t="s">
        <v>258</v>
      </c>
      <c r="F1339" t="s">
        <v>731</v>
      </c>
      <c r="G1339" t="s">
        <v>5</v>
      </c>
      <c r="H1339" t="s">
        <v>1984</v>
      </c>
      <c r="I1339" t="s">
        <v>480</v>
      </c>
      <c r="J1339" t="s">
        <v>5</v>
      </c>
      <c r="K1339" t="s">
        <v>4385</v>
      </c>
      <c r="L1339" t="s">
        <v>4358</v>
      </c>
    </row>
    <row r="1340" spans="1:12">
      <c r="A1340">
        <v>471</v>
      </c>
      <c r="B1340">
        <v>186143</v>
      </c>
      <c r="C1340" t="s">
        <v>377</v>
      </c>
      <c r="D1340" t="s">
        <v>319</v>
      </c>
      <c r="E1340" t="s">
        <v>296</v>
      </c>
      <c r="F1340" t="s">
        <v>513</v>
      </c>
      <c r="G1340" t="s">
        <v>5</v>
      </c>
      <c r="H1340" t="s">
        <v>1984</v>
      </c>
      <c r="I1340" t="s">
        <v>480</v>
      </c>
      <c r="J1340" t="s">
        <v>5</v>
      </c>
      <c r="K1340" t="s">
        <v>4385</v>
      </c>
      <c r="L1340" t="s">
        <v>4358</v>
      </c>
    </row>
    <row r="1341" spans="1:12">
      <c r="A1341">
        <v>2194</v>
      </c>
      <c r="B1341">
        <v>703080</v>
      </c>
      <c r="C1341" t="s">
        <v>1773</v>
      </c>
      <c r="D1341" t="s">
        <v>290</v>
      </c>
      <c r="E1341" t="s">
        <v>269</v>
      </c>
      <c r="F1341" t="s">
        <v>822</v>
      </c>
      <c r="G1341" t="s">
        <v>5</v>
      </c>
      <c r="H1341" t="s">
        <v>1984</v>
      </c>
      <c r="I1341" t="s">
        <v>480</v>
      </c>
      <c r="J1341" t="s">
        <v>5</v>
      </c>
      <c r="K1341" t="s">
        <v>4385</v>
      </c>
      <c r="L1341" t="s">
        <v>4358</v>
      </c>
    </row>
    <row r="1342" spans="1:12">
      <c r="A1342">
        <v>2442</v>
      </c>
      <c r="B1342">
        <v>214092</v>
      </c>
      <c r="C1342" t="s">
        <v>2196</v>
      </c>
      <c r="D1342" t="s">
        <v>376</v>
      </c>
      <c r="E1342" t="s">
        <v>308</v>
      </c>
      <c r="F1342" t="s">
        <v>731</v>
      </c>
      <c r="G1342" t="s">
        <v>5</v>
      </c>
      <c r="H1342" t="s">
        <v>1984</v>
      </c>
      <c r="I1342" t="s">
        <v>480</v>
      </c>
      <c r="J1342" t="s">
        <v>5</v>
      </c>
      <c r="K1342" t="s">
        <v>4385</v>
      </c>
      <c r="L1342" t="s">
        <v>4358</v>
      </c>
    </row>
    <row r="1343" spans="1:12">
      <c r="A1343">
        <v>963</v>
      </c>
      <c r="B1343">
        <v>702809</v>
      </c>
      <c r="C1343" t="s">
        <v>2076</v>
      </c>
      <c r="D1343" t="s">
        <v>330</v>
      </c>
      <c r="E1343" t="s">
        <v>1040</v>
      </c>
      <c r="F1343" t="s">
        <v>821</v>
      </c>
      <c r="G1343" t="s">
        <v>5</v>
      </c>
      <c r="H1343" t="s">
        <v>1984</v>
      </c>
      <c r="I1343" t="s">
        <v>489</v>
      </c>
      <c r="J1343" t="s">
        <v>5</v>
      </c>
      <c r="K1343" t="s">
        <v>4386</v>
      </c>
      <c r="L1343" t="s">
        <v>4358</v>
      </c>
    </row>
    <row r="1344" spans="1:12">
      <c r="A1344">
        <v>449</v>
      </c>
      <c r="B1344">
        <v>224341</v>
      </c>
      <c r="C1344" t="s">
        <v>629</v>
      </c>
      <c r="D1344" t="s">
        <v>491</v>
      </c>
      <c r="E1344" t="s">
        <v>325</v>
      </c>
      <c r="F1344" t="s">
        <v>288</v>
      </c>
      <c r="G1344" t="s">
        <v>5</v>
      </c>
      <c r="H1344" t="s">
        <v>1984</v>
      </c>
      <c r="I1344" t="s">
        <v>462</v>
      </c>
      <c r="J1344" t="s">
        <v>5</v>
      </c>
      <c r="K1344" t="s">
        <v>4387</v>
      </c>
      <c r="L1344" t="s">
        <v>4358</v>
      </c>
    </row>
    <row r="1345" spans="1:12">
      <c r="A1345">
        <v>523</v>
      </c>
      <c r="B1345">
        <v>220674</v>
      </c>
      <c r="C1345" t="s">
        <v>2037</v>
      </c>
      <c r="D1345" t="s">
        <v>376</v>
      </c>
      <c r="E1345" t="s">
        <v>2038</v>
      </c>
      <c r="F1345" t="s">
        <v>826</v>
      </c>
      <c r="G1345" t="s">
        <v>5</v>
      </c>
      <c r="H1345" t="s">
        <v>1984</v>
      </c>
      <c r="I1345" t="s">
        <v>462</v>
      </c>
      <c r="J1345" t="s">
        <v>5</v>
      </c>
      <c r="K1345" t="s">
        <v>4387</v>
      </c>
      <c r="L1345" t="s">
        <v>4358</v>
      </c>
    </row>
    <row r="1346" spans="1:12">
      <c r="A1346">
        <v>783</v>
      </c>
      <c r="B1346">
        <v>224369</v>
      </c>
      <c r="C1346" t="s">
        <v>2065</v>
      </c>
      <c r="D1346" t="s">
        <v>376</v>
      </c>
      <c r="E1346" t="s">
        <v>937</v>
      </c>
      <c r="F1346" t="s">
        <v>372</v>
      </c>
      <c r="G1346" t="s">
        <v>5</v>
      </c>
      <c r="H1346" t="s">
        <v>1984</v>
      </c>
      <c r="I1346" t="s">
        <v>462</v>
      </c>
      <c r="J1346" t="s">
        <v>5</v>
      </c>
      <c r="K1346" t="s">
        <v>4387</v>
      </c>
      <c r="L1346" t="s">
        <v>4358</v>
      </c>
    </row>
    <row r="1347" spans="1:12">
      <c r="A1347">
        <v>1393</v>
      </c>
      <c r="B1347">
        <v>220712</v>
      </c>
      <c r="C1347" t="s">
        <v>1624</v>
      </c>
      <c r="D1347" t="s">
        <v>1561</v>
      </c>
      <c r="E1347" t="s">
        <v>325</v>
      </c>
      <c r="F1347" t="s">
        <v>2110</v>
      </c>
      <c r="G1347" t="s">
        <v>5</v>
      </c>
      <c r="H1347" t="s">
        <v>1984</v>
      </c>
      <c r="I1347" t="s">
        <v>462</v>
      </c>
      <c r="J1347" t="s">
        <v>5</v>
      </c>
      <c r="K1347" t="s">
        <v>4387</v>
      </c>
      <c r="L1347" t="s">
        <v>4358</v>
      </c>
    </row>
    <row r="1348" spans="1:12">
      <c r="A1348">
        <v>1555</v>
      </c>
      <c r="B1348">
        <v>224432</v>
      </c>
      <c r="C1348" t="s">
        <v>932</v>
      </c>
      <c r="D1348" t="s">
        <v>821</v>
      </c>
      <c r="E1348" t="s">
        <v>258</v>
      </c>
      <c r="F1348" t="s">
        <v>566</v>
      </c>
      <c r="G1348" t="s">
        <v>5</v>
      </c>
      <c r="H1348" t="s">
        <v>1984</v>
      </c>
      <c r="I1348" t="s">
        <v>462</v>
      </c>
      <c r="J1348" t="s">
        <v>5</v>
      </c>
      <c r="K1348" t="s">
        <v>4387</v>
      </c>
      <c r="L1348" t="s">
        <v>4358</v>
      </c>
    </row>
    <row r="1349" spans="1:12">
      <c r="A1349">
        <v>2096</v>
      </c>
      <c r="B1349">
        <v>219501</v>
      </c>
      <c r="C1349" t="s">
        <v>2168</v>
      </c>
      <c r="D1349" t="s">
        <v>479</v>
      </c>
      <c r="E1349" t="s">
        <v>399</v>
      </c>
      <c r="F1349" t="s">
        <v>1381</v>
      </c>
      <c r="G1349" t="s">
        <v>5</v>
      </c>
      <c r="H1349" t="s">
        <v>1984</v>
      </c>
      <c r="I1349" t="s">
        <v>462</v>
      </c>
      <c r="J1349" t="s">
        <v>5</v>
      </c>
      <c r="K1349" t="s">
        <v>4387</v>
      </c>
      <c r="L1349" t="s">
        <v>4358</v>
      </c>
    </row>
    <row r="1350" spans="1:12">
      <c r="A1350">
        <v>2320</v>
      </c>
      <c r="B1350">
        <v>211192</v>
      </c>
      <c r="C1350" t="s">
        <v>1790</v>
      </c>
      <c r="D1350" t="s">
        <v>1464</v>
      </c>
      <c r="E1350" t="s">
        <v>399</v>
      </c>
      <c r="F1350" t="s">
        <v>319</v>
      </c>
      <c r="G1350" t="s">
        <v>5</v>
      </c>
      <c r="H1350" t="s">
        <v>1984</v>
      </c>
      <c r="I1350" t="s">
        <v>462</v>
      </c>
      <c r="J1350" t="s">
        <v>5</v>
      </c>
      <c r="K1350" t="s">
        <v>4387</v>
      </c>
      <c r="L1350" t="s">
        <v>4358</v>
      </c>
    </row>
    <row r="1351" spans="1:12">
      <c r="A1351">
        <v>2920</v>
      </c>
      <c r="B1351">
        <v>224550</v>
      </c>
      <c r="C1351" t="s">
        <v>2229</v>
      </c>
      <c r="D1351" t="s">
        <v>288</v>
      </c>
      <c r="E1351" t="s">
        <v>308</v>
      </c>
      <c r="F1351" t="s">
        <v>808</v>
      </c>
      <c r="G1351" t="s">
        <v>5</v>
      </c>
      <c r="H1351" t="s">
        <v>1984</v>
      </c>
      <c r="I1351" t="s">
        <v>462</v>
      </c>
      <c r="J1351" t="s">
        <v>5</v>
      </c>
      <c r="K1351" t="s">
        <v>4387</v>
      </c>
      <c r="L1351" t="s">
        <v>4358</v>
      </c>
    </row>
    <row r="1352" spans="1:12">
      <c r="A1352">
        <v>490</v>
      </c>
      <c r="B1352">
        <v>224345</v>
      </c>
      <c r="C1352" t="s">
        <v>2036</v>
      </c>
      <c r="D1352" t="s">
        <v>319</v>
      </c>
      <c r="E1352" t="s">
        <v>630</v>
      </c>
      <c r="F1352" t="s">
        <v>288</v>
      </c>
      <c r="G1352" t="s">
        <v>5</v>
      </c>
      <c r="H1352" t="s">
        <v>1984</v>
      </c>
      <c r="I1352" t="s">
        <v>433</v>
      </c>
      <c r="J1352" t="s">
        <v>5</v>
      </c>
      <c r="K1352" t="s">
        <v>4388</v>
      </c>
      <c r="L1352" t="s">
        <v>4358</v>
      </c>
    </row>
    <row r="1353" spans="1:12">
      <c r="A1353">
        <v>535</v>
      </c>
      <c r="B1353">
        <v>224350</v>
      </c>
      <c r="C1353" t="s">
        <v>2041</v>
      </c>
      <c r="D1353" t="s">
        <v>288</v>
      </c>
      <c r="E1353" t="s">
        <v>269</v>
      </c>
      <c r="F1353" t="s">
        <v>376</v>
      </c>
      <c r="G1353" t="s">
        <v>5</v>
      </c>
      <c r="H1353" t="s">
        <v>1984</v>
      </c>
      <c r="I1353" t="s">
        <v>433</v>
      </c>
      <c r="J1353" t="s">
        <v>5</v>
      </c>
      <c r="K1353" t="s">
        <v>4388</v>
      </c>
      <c r="L1353" t="s">
        <v>4358</v>
      </c>
    </row>
    <row r="1354" spans="1:12">
      <c r="A1354">
        <v>1131</v>
      </c>
      <c r="B1354">
        <v>219463</v>
      </c>
      <c r="C1354" t="s">
        <v>2087</v>
      </c>
      <c r="D1354" t="s">
        <v>290</v>
      </c>
      <c r="E1354" t="s">
        <v>648</v>
      </c>
      <c r="F1354" t="s">
        <v>324</v>
      </c>
      <c r="G1354" t="s">
        <v>5</v>
      </c>
      <c r="H1354" t="s">
        <v>1984</v>
      </c>
      <c r="I1354" t="s">
        <v>433</v>
      </c>
      <c r="J1354" t="s">
        <v>5</v>
      </c>
      <c r="K1354" t="s">
        <v>4388</v>
      </c>
      <c r="L1354" t="s">
        <v>4358</v>
      </c>
    </row>
    <row r="1355" spans="1:12">
      <c r="A1355">
        <v>1153</v>
      </c>
      <c r="B1355">
        <v>224406</v>
      </c>
      <c r="C1355" t="s">
        <v>2092</v>
      </c>
      <c r="D1355" t="s">
        <v>304</v>
      </c>
      <c r="E1355" t="s">
        <v>594</v>
      </c>
      <c r="F1355" t="s">
        <v>826</v>
      </c>
      <c r="G1355" t="s">
        <v>5</v>
      </c>
      <c r="H1355" t="s">
        <v>1984</v>
      </c>
      <c r="I1355" t="s">
        <v>433</v>
      </c>
      <c r="J1355" t="s">
        <v>5</v>
      </c>
      <c r="K1355" t="s">
        <v>4388</v>
      </c>
      <c r="L1355" t="s">
        <v>4358</v>
      </c>
    </row>
    <row r="1356" spans="1:12">
      <c r="A1356">
        <v>1187</v>
      </c>
      <c r="B1356">
        <v>220700</v>
      </c>
      <c r="C1356" t="s">
        <v>2100</v>
      </c>
      <c r="D1356" t="s">
        <v>376</v>
      </c>
      <c r="E1356" t="s">
        <v>498</v>
      </c>
      <c r="F1356" t="s">
        <v>332</v>
      </c>
      <c r="G1356" t="s">
        <v>5</v>
      </c>
      <c r="H1356" t="s">
        <v>1984</v>
      </c>
      <c r="I1356" t="s">
        <v>433</v>
      </c>
      <c r="J1356" t="s">
        <v>5</v>
      </c>
      <c r="K1356" t="s">
        <v>4388</v>
      </c>
      <c r="L1356" t="s">
        <v>4358</v>
      </c>
    </row>
    <row r="1357" spans="1:12">
      <c r="A1357">
        <v>1742</v>
      </c>
      <c r="B1357">
        <v>214065</v>
      </c>
      <c r="C1357" t="s">
        <v>2146</v>
      </c>
      <c r="D1357" t="s">
        <v>1876</v>
      </c>
      <c r="E1357" t="s">
        <v>342</v>
      </c>
      <c r="F1357" t="s">
        <v>322</v>
      </c>
      <c r="G1357" t="s">
        <v>5</v>
      </c>
      <c r="H1357" t="s">
        <v>1984</v>
      </c>
      <c r="I1357" t="s">
        <v>433</v>
      </c>
      <c r="J1357" t="s">
        <v>5</v>
      </c>
      <c r="K1357" t="s">
        <v>4388</v>
      </c>
      <c r="L1357" t="s">
        <v>4358</v>
      </c>
    </row>
    <row r="1358" spans="1:12">
      <c r="A1358">
        <v>2694</v>
      </c>
      <c r="B1358">
        <v>214103</v>
      </c>
      <c r="C1358" t="s">
        <v>2211</v>
      </c>
      <c r="D1358" t="s">
        <v>409</v>
      </c>
      <c r="E1358" t="s">
        <v>342</v>
      </c>
      <c r="F1358" t="s">
        <v>337</v>
      </c>
      <c r="G1358" t="s">
        <v>5</v>
      </c>
      <c r="H1358" t="s">
        <v>1984</v>
      </c>
      <c r="I1358" t="s">
        <v>433</v>
      </c>
      <c r="J1358" t="s">
        <v>5</v>
      </c>
      <c r="K1358" t="s">
        <v>4388</v>
      </c>
      <c r="L1358" t="s">
        <v>4358</v>
      </c>
    </row>
    <row r="1359" spans="1:12">
      <c r="A1359">
        <v>2902</v>
      </c>
      <c r="B1359">
        <v>224549</v>
      </c>
      <c r="C1359" t="s">
        <v>2223</v>
      </c>
      <c r="D1359" t="s">
        <v>304</v>
      </c>
      <c r="E1359" t="s">
        <v>258</v>
      </c>
      <c r="F1359" t="s">
        <v>337</v>
      </c>
      <c r="G1359" t="s">
        <v>5</v>
      </c>
      <c r="H1359" t="s">
        <v>1984</v>
      </c>
      <c r="I1359" t="s">
        <v>433</v>
      </c>
      <c r="J1359" t="s">
        <v>5</v>
      </c>
      <c r="K1359" t="s">
        <v>4388</v>
      </c>
      <c r="L1359" t="s">
        <v>4358</v>
      </c>
    </row>
    <row r="1360" spans="1:12">
      <c r="A1360">
        <v>3047</v>
      </c>
      <c r="B1360">
        <v>224560</v>
      </c>
      <c r="C1360" t="s">
        <v>2237</v>
      </c>
      <c r="D1360" t="s">
        <v>258</v>
      </c>
      <c r="E1360" t="s">
        <v>307</v>
      </c>
      <c r="F1360" t="s">
        <v>2238</v>
      </c>
      <c r="G1360" t="s">
        <v>5</v>
      </c>
      <c r="H1360" t="s">
        <v>1984</v>
      </c>
      <c r="I1360" t="s">
        <v>433</v>
      </c>
      <c r="J1360" t="s">
        <v>5</v>
      </c>
      <c r="K1360" t="s">
        <v>4388</v>
      </c>
      <c r="L1360" t="s">
        <v>4358</v>
      </c>
    </row>
    <row r="1361" spans="1:12">
      <c r="A1361">
        <v>580</v>
      </c>
      <c r="B1361">
        <v>227684</v>
      </c>
      <c r="C1361" t="s">
        <v>294</v>
      </c>
      <c r="D1361" t="s">
        <v>555</v>
      </c>
      <c r="E1361" t="s">
        <v>1846</v>
      </c>
      <c r="F1361" t="s">
        <v>302</v>
      </c>
      <c r="G1361" t="s">
        <v>5</v>
      </c>
      <c r="H1361" t="s">
        <v>1984</v>
      </c>
      <c r="I1361" t="s">
        <v>486</v>
      </c>
      <c r="J1361" t="s">
        <v>5</v>
      </c>
      <c r="K1361" t="s">
        <v>4390</v>
      </c>
      <c r="L1361" t="s">
        <v>4358</v>
      </c>
    </row>
    <row r="1362" spans="1:12">
      <c r="A1362">
        <v>722</v>
      </c>
      <c r="B1362">
        <v>224364</v>
      </c>
      <c r="C1362" t="s">
        <v>2061</v>
      </c>
      <c r="D1362" t="s">
        <v>761</v>
      </c>
      <c r="E1362" t="s">
        <v>2062</v>
      </c>
      <c r="F1362" t="s">
        <v>706</v>
      </c>
      <c r="G1362" t="s">
        <v>5</v>
      </c>
      <c r="H1362" t="s">
        <v>1984</v>
      </c>
      <c r="I1362" t="s">
        <v>464</v>
      </c>
      <c r="J1362" t="s">
        <v>5</v>
      </c>
      <c r="K1362" t="s">
        <v>4420</v>
      </c>
      <c r="L1362" t="s">
        <v>4358</v>
      </c>
    </row>
    <row r="1363" spans="1:12">
      <c r="A1363">
        <v>1951</v>
      </c>
      <c r="B1363">
        <v>224467</v>
      </c>
      <c r="C1363" t="s">
        <v>2156</v>
      </c>
      <c r="D1363" t="s">
        <v>1077</v>
      </c>
      <c r="E1363" t="s">
        <v>269</v>
      </c>
      <c r="F1363" t="s">
        <v>319</v>
      </c>
      <c r="G1363" t="s">
        <v>5</v>
      </c>
      <c r="H1363" t="s">
        <v>1984</v>
      </c>
      <c r="I1363" t="s">
        <v>464</v>
      </c>
      <c r="J1363" t="s">
        <v>5</v>
      </c>
      <c r="K1363" t="s">
        <v>4420</v>
      </c>
      <c r="L1363" t="s">
        <v>4358</v>
      </c>
    </row>
    <row r="1364" spans="1:12">
      <c r="A1364">
        <v>2193</v>
      </c>
      <c r="B1364">
        <v>206028</v>
      </c>
      <c r="C1364" t="s">
        <v>2187</v>
      </c>
      <c r="D1364" t="s">
        <v>402</v>
      </c>
      <c r="E1364" t="s">
        <v>583</v>
      </c>
      <c r="F1364" t="s">
        <v>652</v>
      </c>
      <c r="G1364" t="s">
        <v>5</v>
      </c>
      <c r="H1364" t="s">
        <v>1984</v>
      </c>
      <c r="I1364" t="s">
        <v>464</v>
      </c>
      <c r="J1364" t="s">
        <v>5</v>
      </c>
      <c r="K1364" t="s">
        <v>4420</v>
      </c>
      <c r="L1364" t="s">
        <v>4358</v>
      </c>
    </row>
    <row r="1365" spans="1:12">
      <c r="A1365">
        <v>2345</v>
      </c>
      <c r="B1365">
        <v>224506</v>
      </c>
      <c r="C1365" t="s">
        <v>1796</v>
      </c>
      <c r="D1365" t="s">
        <v>1170</v>
      </c>
      <c r="E1365" t="s">
        <v>291</v>
      </c>
      <c r="F1365" t="s">
        <v>290</v>
      </c>
      <c r="G1365" t="s">
        <v>5</v>
      </c>
      <c r="H1365" t="s">
        <v>1984</v>
      </c>
      <c r="I1365" t="s">
        <v>464</v>
      </c>
      <c r="J1365" t="s">
        <v>5</v>
      </c>
      <c r="K1365" t="s">
        <v>4420</v>
      </c>
      <c r="L1365" t="s">
        <v>4358</v>
      </c>
    </row>
    <row r="1366" spans="1:12">
      <c r="A1366">
        <v>2552</v>
      </c>
      <c r="B1366">
        <v>227753</v>
      </c>
      <c r="C1366" t="s">
        <v>2199</v>
      </c>
      <c r="D1366" t="s">
        <v>283</v>
      </c>
      <c r="E1366" t="s">
        <v>1013</v>
      </c>
      <c r="F1366" t="s">
        <v>792</v>
      </c>
      <c r="G1366" t="s">
        <v>5</v>
      </c>
      <c r="H1366" t="s">
        <v>1984</v>
      </c>
      <c r="I1366" t="s">
        <v>518</v>
      </c>
      <c r="J1366" t="s">
        <v>5</v>
      </c>
      <c r="K1366" t="s">
        <v>4421</v>
      </c>
      <c r="L1366" t="s">
        <v>4358</v>
      </c>
    </row>
    <row r="1367" spans="1:12">
      <c r="A1367">
        <v>2867</v>
      </c>
      <c r="B1367">
        <v>224542</v>
      </c>
      <c r="C1367" t="s">
        <v>2221</v>
      </c>
      <c r="D1367" t="s">
        <v>258</v>
      </c>
      <c r="E1367" t="s">
        <v>1013</v>
      </c>
      <c r="F1367" t="s">
        <v>944</v>
      </c>
      <c r="G1367" t="s">
        <v>5</v>
      </c>
      <c r="H1367" t="s">
        <v>1984</v>
      </c>
      <c r="I1367" t="s">
        <v>518</v>
      </c>
      <c r="J1367" t="s">
        <v>5</v>
      </c>
      <c r="K1367" t="s">
        <v>4421</v>
      </c>
      <c r="L1367" t="s">
        <v>4358</v>
      </c>
    </row>
    <row r="1368" spans="1:12">
      <c r="A1368">
        <v>1137</v>
      </c>
      <c r="B1368">
        <v>224404</v>
      </c>
      <c r="C1368" t="s">
        <v>2089</v>
      </c>
      <c r="D1368" t="s">
        <v>2054</v>
      </c>
      <c r="E1368" t="s">
        <v>268</v>
      </c>
      <c r="F1368" t="s">
        <v>2090</v>
      </c>
      <c r="G1368" t="s">
        <v>5</v>
      </c>
      <c r="H1368" t="s">
        <v>1984</v>
      </c>
      <c r="I1368" t="s">
        <v>501</v>
      </c>
      <c r="J1368" t="s">
        <v>5</v>
      </c>
      <c r="K1368" t="s">
        <v>4394</v>
      </c>
      <c r="L1368" t="s">
        <v>4358</v>
      </c>
    </row>
    <row r="1369" spans="1:12">
      <c r="A1369">
        <v>1722</v>
      </c>
      <c r="B1369">
        <v>224448</v>
      </c>
      <c r="C1369" t="s">
        <v>1690</v>
      </c>
      <c r="D1369" t="s">
        <v>414</v>
      </c>
      <c r="E1369" t="s">
        <v>399</v>
      </c>
      <c r="F1369" t="s">
        <v>505</v>
      </c>
      <c r="G1369" t="s">
        <v>5</v>
      </c>
      <c r="H1369" t="s">
        <v>1984</v>
      </c>
      <c r="I1369" t="s">
        <v>501</v>
      </c>
      <c r="J1369" t="s">
        <v>5</v>
      </c>
      <c r="K1369" t="s">
        <v>4394</v>
      </c>
      <c r="L1369" t="s">
        <v>4358</v>
      </c>
    </row>
    <row r="1370" spans="1:12">
      <c r="A1370">
        <v>1965</v>
      </c>
      <c r="B1370">
        <v>224469</v>
      </c>
      <c r="C1370" t="s">
        <v>2157</v>
      </c>
      <c r="D1370" t="s">
        <v>409</v>
      </c>
      <c r="E1370" t="s">
        <v>1013</v>
      </c>
      <c r="F1370" t="s">
        <v>288</v>
      </c>
      <c r="G1370" t="s">
        <v>5</v>
      </c>
      <c r="H1370" t="s">
        <v>1984</v>
      </c>
      <c r="I1370" t="s">
        <v>501</v>
      </c>
      <c r="J1370" t="s">
        <v>5</v>
      </c>
      <c r="K1370" t="s">
        <v>4394</v>
      </c>
      <c r="L1370" t="s">
        <v>4358</v>
      </c>
    </row>
    <row r="1371" spans="1:12">
      <c r="A1371">
        <v>2009</v>
      </c>
      <c r="B1371">
        <v>207745</v>
      </c>
      <c r="C1371" t="s">
        <v>2162</v>
      </c>
      <c r="D1371" t="s">
        <v>319</v>
      </c>
      <c r="E1371" t="s">
        <v>352</v>
      </c>
      <c r="F1371" t="s">
        <v>372</v>
      </c>
      <c r="G1371" t="s">
        <v>5</v>
      </c>
      <c r="H1371" t="s">
        <v>1984</v>
      </c>
      <c r="I1371" t="s">
        <v>501</v>
      </c>
      <c r="J1371" t="s">
        <v>5</v>
      </c>
      <c r="K1371" t="s">
        <v>4394</v>
      </c>
      <c r="L1371" t="s">
        <v>4358</v>
      </c>
    </row>
    <row r="1372" spans="1:12">
      <c r="A1372">
        <v>2228</v>
      </c>
      <c r="B1372">
        <v>225831</v>
      </c>
      <c r="C1372" t="s">
        <v>1094</v>
      </c>
      <c r="D1372" t="s">
        <v>330</v>
      </c>
      <c r="E1372" t="s">
        <v>1427</v>
      </c>
      <c r="F1372" t="s">
        <v>586</v>
      </c>
      <c r="G1372" t="s">
        <v>5</v>
      </c>
      <c r="H1372" t="s">
        <v>1984</v>
      </c>
      <c r="I1372" t="s">
        <v>501</v>
      </c>
      <c r="J1372" t="s">
        <v>5</v>
      </c>
      <c r="K1372" t="s">
        <v>4394</v>
      </c>
      <c r="L1372" t="s">
        <v>4358</v>
      </c>
    </row>
    <row r="1373" spans="1:12">
      <c r="A1373">
        <v>2790</v>
      </c>
      <c r="B1373">
        <v>214108</v>
      </c>
      <c r="C1373" t="s">
        <v>2218</v>
      </c>
      <c r="D1373" t="s">
        <v>876</v>
      </c>
      <c r="E1373" t="s">
        <v>258</v>
      </c>
      <c r="F1373" t="s">
        <v>330</v>
      </c>
      <c r="G1373" t="s">
        <v>5</v>
      </c>
      <c r="H1373" t="s">
        <v>1984</v>
      </c>
      <c r="I1373" t="s">
        <v>501</v>
      </c>
      <c r="J1373" t="s">
        <v>5</v>
      </c>
      <c r="K1373" t="s">
        <v>4394</v>
      </c>
      <c r="L1373" t="s">
        <v>4358</v>
      </c>
    </row>
    <row r="1374" spans="1:12">
      <c r="A1374">
        <v>3202</v>
      </c>
      <c r="B1374">
        <v>220819</v>
      </c>
      <c r="C1374" t="s">
        <v>2256</v>
      </c>
      <c r="D1374" t="s">
        <v>402</v>
      </c>
      <c r="E1374" t="s">
        <v>1033</v>
      </c>
      <c r="F1374" t="s">
        <v>830</v>
      </c>
      <c r="G1374" t="s">
        <v>5</v>
      </c>
      <c r="H1374" t="s">
        <v>1984</v>
      </c>
      <c r="I1374" t="s">
        <v>501</v>
      </c>
      <c r="J1374" t="s">
        <v>5</v>
      </c>
      <c r="K1374" t="s">
        <v>4394</v>
      </c>
      <c r="L1374" t="s">
        <v>4358</v>
      </c>
    </row>
    <row r="1375" spans="1:12">
      <c r="A1375">
        <v>3356</v>
      </c>
      <c r="B1375">
        <v>220830</v>
      </c>
      <c r="C1375" t="s">
        <v>2272</v>
      </c>
      <c r="D1375" t="s">
        <v>792</v>
      </c>
      <c r="E1375" t="s">
        <v>2273</v>
      </c>
      <c r="F1375" t="s">
        <v>322</v>
      </c>
      <c r="G1375" t="s">
        <v>5</v>
      </c>
      <c r="H1375" t="s">
        <v>1984</v>
      </c>
      <c r="I1375" t="s">
        <v>501</v>
      </c>
      <c r="J1375" t="s">
        <v>5</v>
      </c>
      <c r="K1375" t="s">
        <v>4394</v>
      </c>
      <c r="L1375" t="s">
        <v>4358</v>
      </c>
    </row>
    <row r="1376" spans="1:12">
      <c r="A1376">
        <v>3397</v>
      </c>
      <c r="B1376">
        <v>220834</v>
      </c>
      <c r="C1376" t="s">
        <v>2275</v>
      </c>
      <c r="D1376" t="s">
        <v>566</v>
      </c>
      <c r="E1376" t="s">
        <v>498</v>
      </c>
      <c r="F1376" t="s">
        <v>2276</v>
      </c>
      <c r="G1376" t="s">
        <v>5</v>
      </c>
      <c r="H1376" t="s">
        <v>1984</v>
      </c>
      <c r="I1376" t="s">
        <v>501</v>
      </c>
      <c r="J1376" t="s">
        <v>5</v>
      </c>
      <c r="K1376" t="s">
        <v>4394</v>
      </c>
      <c r="L1376" t="s">
        <v>4358</v>
      </c>
    </row>
    <row r="1377" spans="1:12">
      <c r="A1377">
        <v>145</v>
      </c>
      <c r="B1377">
        <v>214026</v>
      </c>
      <c r="C1377" t="s">
        <v>2005</v>
      </c>
      <c r="D1377" t="s">
        <v>363</v>
      </c>
      <c r="E1377" t="s">
        <v>308</v>
      </c>
      <c r="F1377" t="s">
        <v>2006</v>
      </c>
      <c r="G1377" t="s">
        <v>5</v>
      </c>
      <c r="H1377" t="s">
        <v>1984</v>
      </c>
      <c r="I1377" t="s">
        <v>631</v>
      </c>
      <c r="J1377" t="s">
        <v>5</v>
      </c>
      <c r="K1377" t="s">
        <v>4395</v>
      </c>
      <c r="L1377" t="s">
        <v>4358</v>
      </c>
    </row>
    <row r="1378" spans="1:12">
      <c r="A1378">
        <v>699</v>
      </c>
      <c r="B1378">
        <v>227692</v>
      </c>
      <c r="C1378" t="s">
        <v>2055</v>
      </c>
      <c r="D1378" t="s">
        <v>288</v>
      </c>
      <c r="E1378" t="s">
        <v>608</v>
      </c>
      <c r="F1378" t="s">
        <v>2056</v>
      </c>
      <c r="G1378" t="s">
        <v>5</v>
      </c>
      <c r="H1378" t="s">
        <v>1984</v>
      </c>
      <c r="I1378" t="s">
        <v>631</v>
      </c>
      <c r="J1378" t="s">
        <v>5</v>
      </c>
      <c r="K1378" t="s">
        <v>4395</v>
      </c>
      <c r="L1378" t="s">
        <v>4358</v>
      </c>
    </row>
    <row r="1379" spans="1:12">
      <c r="A1379">
        <v>401</v>
      </c>
      <c r="B1379">
        <v>224337</v>
      </c>
      <c r="C1379" t="s">
        <v>2030</v>
      </c>
      <c r="D1379" t="s">
        <v>308</v>
      </c>
      <c r="E1379" t="s">
        <v>527</v>
      </c>
      <c r="F1379" t="s">
        <v>257</v>
      </c>
      <c r="G1379" t="s">
        <v>5</v>
      </c>
      <c r="H1379" t="s">
        <v>1984</v>
      </c>
      <c r="I1379" t="s">
        <v>695</v>
      </c>
      <c r="J1379" t="s">
        <v>5</v>
      </c>
      <c r="K1379" t="s">
        <v>4396</v>
      </c>
      <c r="L1379" t="s">
        <v>4358</v>
      </c>
    </row>
    <row r="1380" spans="1:12">
      <c r="A1380">
        <v>2268</v>
      </c>
      <c r="B1380">
        <v>227742</v>
      </c>
      <c r="C1380" t="s">
        <v>2192</v>
      </c>
      <c r="D1380" t="s">
        <v>372</v>
      </c>
      <c r="E1380" t="s">
        <v>268</v>
      </c>
      <c r="F1380" t="s">
        <v>2193</v>
      </c>
      <c r="G1380" t="s">
        <v>5</v>
      </c>
      <c r="H1380" t="s">
        <v>1984</v>
      </c>
      <c r="I1380" t="s">
        <v>695</v>
      </c>
      <c r="J1380" t="s">
        <v>5</v>
      </c>
      <c r="K1380" t="s">
        <v>4396</v>
      </c>
      <c r="L1380" t="s">
        <v>4358</v>
      </c>
    </row>
    <row r="1381" spans="1:12">
      <c r="A1381">
        <v>763</v>
      </c>
      <c r="B1381">
        <v>198806</v>
      </c>
      <c r="C1381" t="s">
        <v>2064</v>
      </c>
      <c r="D1381" t="s">
        <v>889</v>
      </c>
      <c r="E1381" t="s">
        <v>1261</v>
      </c>
      <c r="F1381" t="s">
        <v>273</v>
      </c>
      <c r="G1381" t="s">
        <v>5</v>
      </c>
      <c r="H1381" t="s">
        <v>1984</v>
      </c>
      <c r="I1381" t="s">
        <v>942</v>
      </c>
      <c r="J1381" t="s">
        <v>5</v>
      </c>
      <c r="K1381" t="s">
        <v>4398</v>
      </c>
      <c r="L1381" t="s">
        <v>4358</v>
      </c>
    </row>
    <row r="1382" spans="1:12">
      <c r="A1382">
        <v>1695</v>
      </c>
      <c r="B1382">
        <v>224446</v>
      </c>
      <c r="C1382" t="s">
        <v>2138</v>
      </c>
      <c r="D1382" t="s">
        <v>564</v>
      </c>
      <c r="E1382" t="s">
        <v>291</v>
      </c>
      <c r="F1382" t="s">
        <v>1101</v>
      </c>
      <c r="G1382" t="s">
        <v>5</v>
      </c>
      <c r="H1382" t="s">
        <v>1984</v>
      </c>
      <c r="I1382" t="s">
        <v>942</v>
      </c>
      <c r="J1382" t="s">
        <v>5</v>
      </c>
      <c r="K1382" t="s">
        <v>4398</v>
      </c>
      <c r="L1382" t="s">
        <v>4358</v>
      </c>
    </row>
    <row r="1383" spans="1:12">
      <c r="A1383">
        <v>2220</v>
      </c>
      <c r="B1383">
        <v>186833</v>
      </c>
      <c r="C1383" t="s">
        <v>2189</v>
      </c>
      <c r="D1383" t="s">
        <v>342</v>
      </c>
      <c r="E1383" t="s">
        <v>325</v>
      </c>
      <c r="F1383" t="s">
        <v>290</v>
      </c>
      <c r="G1383" t="s">
        <v>5</v>
      </c>
      <c r="H1383" t="s">
        <v>1984</v>
      </c>
      <c r="I1383" t="s">
        <v>942</v>
      </c>
      <c r="J1383" t="s">
        <v>5</v>
      </c>
      <c r="K1383" t="s">
        <v>4398</v>
      </c>
      <c r="L1383" t="s">
        <v>4358</v>
      </c>
    </row>
    <row r="1384" spans="1:12">
      <c r="A1384">
        <v>2970</v>
      </c>
      <c r="B1384">
        <v>194124</v>
      </c>
      <c r="C1384" t="s">
        <v>1888</v>
      </c>
      <c r="D1384" t="s">
        <v>288</v>
      </c>
      <c r="E1384" t="s">
        <v>258</v>
      </c>
      <c r="F1384" t="s">
        <v>290</v>
      </c>
      <c r="G1384" t="s">
        <v>5</v>
      </c>
      <c r="H1384" t="s">
        <v>1984</v>
      </c>
      <c r="I1384" t="s">
        <v>942</v>
      </c>
      <c r="J1384" t="s">
        <v>5</v>
      </c>
      <c r="K1384" t="s">
        <v>4398</v>
      </c>
      <c r="L1384" t="s">
        <v>4358</v>
      </c>
    </row>
    <row r="1385" spans="1:12">
      <c r="A1385">
        <v>729</v>
      </c>
      <c r="B1385">
        <v>184510</v>
      </c>
      <c r="C1385" t="s">
        <v>2063</v>
      </c>
      <c r="D1385" t="s">
        <v>394</v>
      </c>
      <c r="E1385" t="s">
        <v>399</v>
      </c>
      <c r="F1385" t="s">
        <v>1022</v>
      </c>
      <c r="G1385" t="s">
        <v>5</v>
      </c>
      <c r="H1385" t="s">
        <v>1984</v>
      </c>
      <c r="I1385" t="s">
        <v>849</v>
      </c>
      <c r="J1385" t="s">
        <v>5</v>
      </c>
      <c r="K1385" t="s">
        <v>4425</v>
      </c>
      <c r="L1385" t="s">
        <v>4358</v>
      </c>
    </row>
    <row r="1386" spans="1:12">
      <c r="A1386">
        <v>1931</v>
      </c>
      <c r="B1386">
        <v>186830</v>
      </c>
      <c r="C1386" t="s">
        <v>2154</v>
      </c>
      <c r="D1386" t="s">
        <v>324</v>
      </c>
      <c r="E1386" t="s">
        <v>258</v>
      </c>
      <c r="F1386" t="s">
        <v>377</v>
      </c>
      <c r="G1386" t="s">
        <v>5</v>
      </c>
      <c r="H1386" t="s">
        <v>1984</v>
      </c>
      <c r="I1386" t="s">
        <v>849</v>
      </c>
      <c r="J1386" t="s">
        <v>5</v>
      </c>
      <c r="K1386" t="s">
        <v>4425</v>
      </c>
      <c r="L1386" t="s">
        <v>4358</v>
      </c>
    </row>
    <row r="1387" spans="1:12">
      <c r="A1387">
        <v>2982</v>
      </c>
      <c r="B1387">
        <v>219554</v>
      </c>
      <c r="C1387" t="s">
        <v>2234</v>
      </c>
      <c r="D1387" t="s">
        <v>1046</v>
      </c>
      <c r="E1387" t="s">
        <v>325</v>
      </c>
      <c r="F1387" t="s">
        <v>288</v>
      </c>
      <c r="G1387" t="s">
        <v>5</v>
      </c>
      <c r="H1387" t="s">
        <v>1984</v>
      </c>
      <c r="I1387" t="s">
        <v>849</v>
      </c>
      <c r="J1387" t="s">
        <v>5</v>
      </c>
      <c r="K1387" t="s">
        <v>4425</v>
      </c>
      <c r="L1387" t="s">
        <v>4358</v>
      </c>
    </row>
    <row r="1388" spans="1:12">
      <c r="A1388">
        <v>159</v>
      </c>
      <c r="B1388">
        <v>219402</v>
      </c>
      <c r="C1388" t="s">
        <v>493</v>
      </c>
      <c r="D1388" t="s">
        <v>308</v>
      </c>
      <c r="E1388" t="s">
        <v>717</v>
      </c>
      <c r="F1388" t="s">
        <v>609</v>
      </c>
      <c r="G1388" t="s">
        <v>5</v>
      </c>
      <c r="H1388" t="s">
        <v>1984</v>
      </c>
      <c r="I1388" t="s">
        <v>476</v>
      </c>
      <c r="J1388" t="s">
        <v>5</v>
      </c>
      <c r="K1388" t="s">
        <v>4401</v>
      </c>
      <c r="L1388" t="s">
        <v>4358</v>
      </c>
    </row>
    <row r="1389" spans="1:12">
      <c r="A1389">
        <v>1498</v>
      </c>
      <c r="B1389">
        <v>220723</v>
      </c>
      <c r="C1389" t="s">
        <v>915</v>
      </c>
      <c r="D1389" t="s">
        <v>2126</v>
      </c>
      <c r="E1389" t="s">
        <v>1261</v>
      </c>
      <c r="F1389" t="s">
        <v>2127</v>
      </c>
      <c r="G1389" t="s">
        <v>5</v>
      </c>
      <c r="H1389" t="s">
        <v>1984</v>
      </c>
      <c r="I1389" t="s">
        <v>476</v>
      </c>
      <c r="J1389" t="s">
        <v>5</v>
      </c>
      <c r="K1389" t="s">
        <v>4401</v>
      </c>
      <c r="L1389" t="s">
        <v>4358</v>
      </c>
    </row>
    <row r="1390" spans="1:12">
      <c r="A1390">
        <v>334</v>
      </c>
      <c r="B1390">
        <v>224331</v>
      </c>
      <c r="C1390" t="s">
        <v>2021</v>
      </c>
      <c r="D1390" t="s">
        <v>291</v>
      </c>
      <c r="E1390" t="s">
        <v>278</v>
      </c>
      <c r="F1390" t="s">
        <v>2022</v>
      </c>
      <c r="G1390" t="s">
        <v>5</v>
      </c>
      <c r="H1390" t="s">
        <v>1984</v>
      </c>
      <c r="I1390" t="s">
        <v>590</v>
      </c>
      <c r="J1390" t="s">
        <v>5</v>
      </c>
      <c r="K1390" t="s">
        <v>4402</v>
      </c>
      <c r="L1390" t="s">
        <v>4358</v>
      </c>
    </row>
    <row r="1391" spans="1:12">
      <c r="A1391">
        <v>620</v>
      </c>
      <c r="B1391">
        <v>203518</v>
      </c>
      <c r="C1391" t="s">
        <v>2046</v>
      </c>
      <c r="D1391" t="s">
        <v>2047</v>
      </c>
      <c r="E1391" t="s">
        <v>2048</v>
      </c>
      <c r="F1391" t="s">
        <v>2049</v>
      </c>
      <c r="G1391" t="s">
        <v>5</v>
      </c>
      <c r="H1391" t="s">
        <v>1984</v>
      </c>
      <c r="I1391" t="s">
        <v>590</v>
      </c>
      <c r="J1391" t="s">
        <v>5</v>
      </c>
      <c r="K1391" t="s">
        <v>4402</v>
      </c>
      <c r="L1391" t="s">
        <v>4358</v>
      </c>
    </row>
    <row r="1392" spans="1:12">
      <c r="A1392">
        <v>1142</v>
      </c>
      <c r="B1392">
        <v>214056</v>
      </c>
      <c r="C1392" t="s">
        <v>2091</v>
      </c>
      <c r="D1392" t="s">
        <v>855</v>
      </c>
      <c r="E1392" t="s">
        <v>776</v>
      </c>
      <c r="F1392" t="s">
        <v>560</v>
      </c>
      <c r="G1392" t="s">
        <v>5</v>
      </c>
      <c r="H1392" t="s">
        <v>1984</v>
      </c>
      <c r="I1392" t="s">
        <v>590</v>
      </c>
      <c r="J1392" t="s">
        <v>5</v>
      </c>
      <c r="K1392" t="s">
        <v>4402</v>
      </c>
      <c r="L1392" t="s">
        <v>4358</v>
      </c>
    </row>
    <row r="1393" spans="1:12">
      <c r="A1393">
        <v>2111</v>
      </c>
      <c r="B1393">
        <v>224484</v>
      </c>
      <c r="C1393" t="s">
        <v>2170</v>
      </c>
      <c r="D1393" t="s">
        <v>290</v>
      </c>
      <c r="E1393" t="s">
        <v>342</v>
      </c>
      <c r="F1393" t="s">
        <v>532</v>
      </c>
      <c r="G1393" t="s">
        <v>5</v>
      </c>
      <c r="H1393" t="s">
        <v>1984</v>
      </c>
      <c r="I1393" t="s">
        <v>590</v>
      </c>
      <c r="J1393" t="s">
        <v>5</v>
      </c>
      <c r="K1393" t="s">
        <v>4402</v>
      </c>
      <c r="L1393" t="s">
        <v>4358</v>
      </c>
    </row>
    <row r="1394" spans="1:12">
      <c r="A1394">
        <v>3070</v>
      </c>
      <c r="B1394">
        <v>220808</v>
      </c>
      <c r="C1394" t="s">
        <v>2240</v>
      </c>
      <c r="D1394" t="s">
        <v>387</v>
      </c>
      <c r="E1394" t="s">
        <v>1048</v>
      </c>
      <c r="F1394" t="s">
        <v>288</v>
      </c>
      <c r="G1394" t="s">
        <v>5</v>
      </c>
      <c r="H1394" t="s">
        <v>1984</v>
      </c>
      <c r="I1394" t="s">
        <v>590</v>
      </c>
      <c r="J1394" t="s">
        <v>5</v>
      </c>
      <c r="K1394" t="s">
        <v>4402</v>
      </c>
      <c r="L1394" t="s">
        <v>4358</v>
      </c>
    </row>
    <row r="1395" spans="1:12">
      <c r="A1395">
        <v>3416</v>
      </c>
      <c r="B1395">
        <v>224598</v>
      </c>
      <c r="C1395" t="s">
        <v>2279</v>
      </c>
      <c r="D1395" t="s">
        <v>304</v>
      </c>
      <c r="E1395" t="s">
        <v>269</v>
      </c>
      <c r="F1395" t="s">
        <v>1223</v>
      </c>
      <c r="G1395" t="s">
        <v>5</v>
      </c>
      <c r="H1395" t="s">
        <v>1984</v>
      </c>
      <c r="I1395" t="s">
        <v>590</v>
      </c>
      <c r="J1395" t="s">
        <v>5</v>
      </c>
      <c r="K1395" t="s">
        <v>4402</v>
      </c>
      <c r="L1395" t="s">
        <v>4358</v>
      </c>
    </row>
    <row r="1396" spans="1:12">
      <c r="A1396">
        <v>528</v>
      </c>
      <c r="B1396">
        <v>211171</v>
      </c>
      <c r="C1396" t="s">
        <v>2039</v>
      </c>
      <c r="D1396" t="s">
        <v>337</v>
      </c>
      <c r="E1396" t="s">
        <v>325</v>
      </c>
      <c r="F1396" t="s">
        <v>372</v>
      </c>
      <c r="G1396" t="s">
        <v>5</v>
      </c>
      <c r="H1396" t="s">
        <v>1984</v>
      </c>
      <c r="I1396" t="s">
        <v>762</v>
      </c>
      <c r="J1396" t="s">
        <v>5</v>
      </c>
      <c r="K1396" t="s">
        <v>4403</v>
      </c>
      <c r="L1396" t="s">
        <v>4358</v>
      </c>
    </row>
    <row r="1397" spans="1:12">
      <c r="A1397">
        <v>1417</v>
      </c>
      <c r="B1397">
        <v>207736</v>
      </c>
      <c r="C1397" t="s">
        <v>2117</v>
      </c>
      <c r="D1397" t="s">
        <v>291</v>
      </c>
      <c r="E1397" t="s">
        <v>269</v>
      </c>
      <c r="F1397" t="s">
        <v>304</v>
      </c>
      <c r="G1397" t="s">
        <v>5</v>
      </c>
      <c r="H1397" t="s">
        <v>1984</v>
      </c>
      <c r="I1397" t="s">
        <v>762</v>
      </c>
      <c r="J1397" t="s">
        <v>5</v>
      </c>
      <c r="K1397" t="s">
        <v>4403</v>
      </c>
      <c r="L1397" t="s">
        <v>4358</v>
      </c>
    </row>
    <row r="1398" spans="1:12">
      <c r="A1398">
        <v>1439</v>
      </c>
      <c r="B1398">
        <v>220716</v>
      </c>
      <c r="C1398" t="s">
        <v>2119</v>
      </c>
      <c r="D1398" t="s">
        <v>414</v>
      </c>
      <c r="E1398" t="s">
        <v>527</v>
      </c>
      <c r="F1398" t="s">
        <v>779</v>
      </c>
      <c r="G1398" t="s">
        <v>5</v>
      </c>
      <c r="H1398" t="s">
        <v>1984</v>
      </c>
      <c r="I1398" t="s">
        <v>762</v>
      </c>
      <c r="J1398" t="s">
        <v>5</v>
      </c>
      <c r="K1398" t="s">
        <v>4403</v>
      </c>
      <c r="L1398" t="s">
        <v>4358</v>
      </c>
    </row>
    <row r="1399" spans="1:12">
      <c r="A1399">
        <v>1891</v>
      </c>
      <c r="B1399">
        <v>214072</v>
      </c>
      <c r="C1399" t="s">
        <v>2152</v>
      </c>
      <c r="D1399" t="s">
        <v>461</v>
      </c>
      <c r="E1399" t="s">
        <v>608</v>
      </c>
      <c r="F1399" t="s">
        <v>288</v>
      </c>
      <c r="G1399" t="s">
        <v>5</v>
      </c>
      <c r="H1399" t="s">
        <v>1984</v>
      </c>
      <c r="I1399" t="s">
        <v>762</v>
      </c>
      <c r="J1399" t="s">
        <v>5</v>
      </c>
      <c r="K1399" t="s">
        <v>4403</v>
      </c>
      <c r="L1399" t="s">
        <v>4358</v>
      </c>
    </row>
    <row r="1400" spans="1:12">
      <c r="A1400">
        <v>1903</v>
      </c>
      <c r="B1400">
        <v>220755</v>
      </c>
      <c r="C1400" t="s">
        <v>2153</v>
      </c>
      <c r="D1400" t="s">
        <v>1917</v>
      </c>
      <c r="E1400" t="s">
        <v>889</v>
      </c>
      <c r="F1400" t="s">
        <v>330</v>
      </c>
      <c r="G1400" t="s">
        <v>5</v>
      </c>
      <c r="H1400" t="s">
        <v>1984</v>
      </c>
      <c r="I1400" t="s">
        <v>762</v>
      </c>
      <c r="J1400" t="s">
        <v>5</v>
      </c>
      <c r="K1400" t="s">
        <v>4403</v>
      </c>
      <c r="L1400" t="s">
        <v>4358</v>
      </c>
    </row>
    <row r="1401" spans="1:12">
      <c r="A1401">
        <v>2594</v>
      </c>
      <c r="B1401">
        <v>224525</v>
      </c>
      <c r="C1401" t="s">
        <v>2200</v>
      </c>
      <c r="D1401" t="s">
        <v>1223</v>
      </c>
      <c r="E1401" t="s">
        <v>287</v>
      </c>
      <c r="F1401" t="s">
        <v>288</v>
      </c>
      <c r="G1401" t="s">
        <v>5</v>
      </c>
      <c r="H1401" t="s">
        <v>1984</v>
      </c>
      <c r="I1401" t="s">
        <v>762</v>
      </c>
      <c r="J1401" t="s">
        <v>5</v>
      </c>
      <c r="K1401" t="s">
        <v>4403</v>
      </c>
      <c r="L1401" t="s">
        <v>4358</v>
      </c>
    </row>
    <row r="1402" spans="1:12">
      <c r="A1402">
        <v>2922</v>
      </c>
      <c r="B1402">
        <v>176857</v>
      </c>
      <c r="C1402" t="s">
        <v>2230</v>
      </c>
      <c r="D1402" t="s">
        <v>369</v>
      </c>
      <c r="E1402" t="s">
        <v>268</v>
      </c>
      <c r="F1402" t="s">
        <v>304</v>
      </c>
      <c r="G1402" t="s">
        <v>5</v>
      </c>
      <c r="H1402" t="s">
        <v>1984</v>
      </c>
      <c r="I1402" t="s">
        <v>762</v>
      </c>
      <c r="J1402" t="s">
        <v>5</v>
      </c>
      <c r="K1402" t="s">
        <v>4403</v>
      </c>
      <c r="L1402" t="s">
        <v>4358</v>
      </c>
    </row>
    <row r="1403" spans="1:12">
      <c r="A1403">
        <v>3233</v>
      </c>
      <c r="B1403">
        <v>219564</v>
      </c>
      <c r="C1403" t="s">
        <v>2259</v>
      </c>
      <c r="D1403" t="s">
        <v>288</v>
      </c>
      <c r="E1403" t="s">
        <v>889</v>
      </c>
      <c r="F1403" t="s">
        <v>2260</v>
      </c>
      <c r="G1403" t="s">
        <v>5</v>
      </c>
      <c r="H1403" t="s">
        <v>1984</v>
      </c>
      <c r="I1403" t="s">
        <v>762</v>
      </c>
      <c r="J1403" t="s">
        <v>5</v>
      </c>
      <c r="K1403" t="s">
        <v>4403</v>
      </c>
      <c r="L1403" t="s">
        <v>4358</v>
      </c>
    </row>
    <row r="1404" spans="1:12">
      <c r="A1404">
        <v>2187</v>
      </c>
      <c r="B1404">
        <v>219507</v>
      </c>
      <c r="C1404" t="s">
        <v>2186</v>
      </c>
      <c r="D1404" t="s">
        <v>337</v>
      </c>
      <c r="E1404" t="s">
        <v>258</v>
      </c>
      <c r="F1404" t="s">
        <v>402</v>
      </c>
      <c r="G1404" t="s">
        <v>5</v>
      </c>
      <c r="H1404" t="s">
        <v>1984</v>
      </c>
      <c r="I1404" t="s">
        <v>514</v>
      </c>
      <c r="J1404" t="s">
        <v>5</v>
      </c>
      <c r="K1404" t="s">
        <v>4426</v>
      </c>
      <c r="L1404" t="s">
        <v>4358</v>
      </c>
    </row>
    <row r="1405" spans="1:12">
      <c r="A1405">
        <v>18</v>
      </c>
      <c r="B1405">
        <v>224304</v>
      </c>
      <c r="C1405" t="s">
        <v>1987</v>
      </c>
      <c r="D1405" t="s">
        <v>288</v>
      </c>
      <c r="E1405" t="s">
        <v>1988</v>
      </c>
      <c r="F1405" t="s">
        <v>473</v>
      </c>
      <c r="G1405" t="s">
        <v>5</v>
      </c>
      <c r="H1405" t="s">
        <v>1984</v>
      </c>
      <c r="I1405" t="s">
        <v>503</v>
      </c>
      <c r="J1405" t="s">
        <v>5</v>
      </c>
      <c r="K1405" t="s">
        <v>4405</v>
      </c>
      <c r="L1405" t="s">
        <v>4358</v>
      </c>
    </row>
    <row r="1406" spans="1:12">
      <c r="A1406">
        <v>1418</v>
      </c>
      <c r="B1406">
        <v>703162</v>
      </c>
      <c r="C1406" t="s">
        <v>2118</v>
      </c>
      <c r="D1406" t="s">
        <v>288</v>
      </c>
      <c r="E1406" t="s">
        <v>325</v>
      </c>
      <c r="F1406" t="s">
        <v>350</v>
      </c>
      <c r="G1406" t="s">
        <v>5</v>
      </c>
      <c r="H1406" t="s">
        <v>1984</v>
      </c>
      <c r="I1406" t="s">
        <v>503</v>
      </c>
      <c r="J1406" t="s">
        <v>5</v>
      </c>
      <c r="K1406" t="s">
        <v>4405</v>
      </c>
      <c r="L1406" t="s">
        <v>4358</v>
      </c>
    </row>
    <row r="1407" spans="1:12">
      <c r="A1407">
        <v>31</v>
      </c>
      <c r="B1407">
        <v>224307</v>
      </c>
      <c r="C1407" t="s">
        <v>1991</v>
      </c>
      <c r="D1407" t="s">
        <v>1992</v>
      </c>
      <c r="E1407" t="s">
        <v>606</v>
      </c>
      <c r="F1407" t="s">
        <v>265</v>
      </c>
      <c r="G1407" t="s">
        <v>5</v>
      </c>
      <c r="H1407" t="s">
        <v>1984</v>
      </c>
      <c r="I1407" t="s">
        <v>644</v>
      </c>
      <c r="J1407" t="s">
        <v>5</v>
      </c>
      <c r="K1407" t="s">
        <v>4407</v>
      </c>
      <c r="L1407" t="s">
        <v>4358</v>
      </c>
    </row>
    <row r="1408" spans="1:12">
      <c r="A1408">
        <v>410</v>
      </c>
      <c r="B1408">
        <v>219420</v>
      </c>
      <c r="C1408" t="s">
        <v>607</v>
      </c>
      <c r="D1408" t="s">
        <v>1251</v>
      </c>
      <c r="E1408" t="s">
        <v>583</v>
      </c>
      <c r="F1408" t="s">
        <v>273</v>
      </c>
      <c r="G1408" t="s">
        <v>5</v>
      </c>
      <c r="H1408" t="s">
        <v>1984</v>
      </c>
      <c r="I1408" t="s">
        <v>644</v>
      </c>
      <c r="J1408" t="s">
        <v>5</v>
      </c>
      <c r="K1408" t="s">
        <v>4407</v>
      </c>
      <c r="L1408" t="s">
        <v>4358</v>
      </c>
    </row>
    <row r="1409" spans="1:12">
      <c r="A1409">
        <v>1105</v>
      </c>
      <c r="B1409">
        <v>219461</v>
      </c>
      <c r="C1409" t="s">
        <v>2082</v>
      </c>
      <c r="D1409" t="s">
        <v>566</v>
      </c>
      <c r="E1409" t="s">
        <v>2083</v>
      </c>
      <c r="F1409" t="s">
        <v>935</v>
      </c>
      <c r="G1409" t="s">
        <v>5</v>
      </c>
      <c r="H1409" t="s">
        <v>1984</v>
      </c>
      <c r="I1409" t="s">
        <v>644</v>
      </c>
      <c r="J1409" t="s">
        <v>5</v>
      </c>
      <c r="K1409" t="s">
        <v>4407</v>
      </c>
      <c r="L1409" t="s">
        <v>4358</v>
      </c>
    </row>
    <row r="1410" spans="1:12">
      <c r="A1410">
        <v>2963</v>
      </c>
      <c r="B1410">
        <v>219552</v>
      </c>
      <c r="C1410" t="s">
        <v>2232</v>
      </c>
      <c r="D1410" t="s">
        <v>2233</v>
      </c>
      <c r="E1410" t="s">
        <v>648</v>
      </c>
      <c r="F1410" t="s">
        <v>405</v>
      </c>
      <c r="G1410" t="s">
        <v>5</v>
      </c>
      <c r="H1410" t="s">
        <v>1984</v>
      </c>
      <c r="I1410" t="s">
        <v>644</v>
      </c>
      <c r="J1410" t="s">
        <v>5</v>
      </c>
      <c r="K1410" t="s">
        <v>4407</v>
      </c>
      <c r="L1410" t="s">
        <v>4358</v>
      </c>
    </row>
    <row r="1411" spans="1:12">
      <c r="A1411">
        <v>3389</v>
      </c>
      <c r="B1411">
        <v>219573</v>
      </c>
      <c r="C1411" t="s">
        <v>1386</v>
      </c>
      <c r="D1411" t="s">
        <v>363</v>
      </c>
      <c r="E1411" t="s">
        <v>308</v>
      </c>
      <c r="F1411" t="s">
        <v>1312</v>
      </c>
      <c r="G1411" t="s">
        <v>5</v>
      </c>
      <c r="H1411" t="s">
        <v>1984</v>
      </c>
      <c r="I1411" t="s">
        <v>644</v>
      </c>
      <c r="J1411" t="s">
        <v>5</v>
      </c>
      <c r="K1411" t="s">
        <v>4407</v>
      </c>
      <c r="L1411" t="s">
        <v>4358</v>
      </c>
    </row>
    <row r="1412" spans="1:12">
      <c r="A1412">
        <v>1394</v>
      </c>
      <c r="B1412">
        <v>190463</v>
      </c>
      <c r="C1412" t="s">
        <v>2111</v>
      </c>
      <c r="D1412" t="s">
        <v>319</v>
      </c>
      <c r="E1412" t="s">
        <v>2112</v>
      </c>
      <c r="F1412" t="s">
        <v>766</v>
      </c>
      <c r="G1412" t="s">
        <v>5</v>
      </c>
      <c r="H1412" t="s">
        <v>1984</v>
      </c>
      <c r="I1412" t="s">
        <v>1132</v>
      </c>
      <c r="J1412" t="s">
        <v>5</v>
      </c>
      <c r="K1412" t="s">
        <v>4408</v>
      </c>
      <c r="L1412" t="s">
        <v>4358</v>
      </c>
    </row>
    <row r="1413" spans="1:12">
      <c r="A1413">
        <v>1599</v>
      </c>
      <c r="B1413">
        <v>225822</v>
      </c>
      <c r="C1413" t="s">
        <v>2134</v>
      </c>
      <c r="D1413" t="s">
        <v>1077</v>
      </c>
      <c r="E1413" t="s">
        <v>608</v>
      </c>
      <c r="F1413" t="s">
        <v>1381</v>
      </c>
      <c r="G1413" t="s">
        <v>5</v>
      </c>
      <c r="H1413" t="s">
        <v>1984</v>
      </c>
      <c r="I1413" t="s">
        <v>1132</v>
      </c>
      <c r="J1413" t="s">
        <v>5</v>
      </c>
      <c r="K1413" t="s">
        <v>4408</v>
      </c>
      <c r="L1413" t="s">
        <v>4358</v>
      </c>
    </row>
    <row r="1414" spans="1:12">
      <c r="A1414">
        <v>1641</v>
      </c>
      <c r="B1414">
        <v>220732</v>
      </c>
      <c r="C1414" t="s">
        <v>2136</v>
      </c>
      <c r="D1414" t="s">
        <v>637</v>
      </c>
      <c r="E1414" t="s">
        <v>776</v>
      </c>
      <c r="F1414" t="s">
        <v>1595</v>
      </c>
      <c r="G1414" t="s">
        <v>5</v>
      </c>
      <c r="H1414" t="s">
        <v>1984</v>
      </c>
      <c r="I1414" t="s">
        <v>1132</v>
      </c>
      <c r="J1414" t="s">
        <v>5</v>
      </c>
      <c r="K1414" t="s">
        <v>4408</v>
      </c>
      <c r="L1414" t="s">
        <v>4358</v>
      </c>
    </row>
    <row r="1415" spans="1:12">
      <c r="A1415">
        <v>2158</v>
      </c>
      <c r="B1415">
        <v>214082</v>
      </c>
      <c r="C1415" t="s">
        <v>1082</v>
      </c>
      <c r="D1415" t="s">
        <v>2180</v>
      </c>
      <c r="E1415" t="s">
        <v>2181</v>
      </c>
      <c r="F1415" t="s">
        <v>1529</v>
      </c>
      <c r="G1415" t="s">
        <v>5</v>
      </c>
      <c r="H1415" t="s">
        <v>1984</v>
      </c>
      <c r="I1415" t="s">
        <v>1132</v>
      </c>
      <c r="J1415" t="s">
        <v>5</v>
      </c>
      <c r="K1415" t="s">
        <v>4408</v>
      </c>
      <c r="L1415" t="s">
        <v>4358</v>
      </c>
    </row>
    <row r="1416" spans="1:12">
      <c r="A1416">
        <v>2200</v>
      </c>
      <c r="B1416">
        <v>224491</v>
      </c>
      <c r="C1416" t="s">
        <v>2188</v>
      </c>
      <c r="D1416" t="s">
        <v>319</v>
      </c>
      <c r="E1416" t="s">
        <v>287</v>
      </c>
      <c r="F1416" t="s">
        <v>319</v>
      </c>
      <c r="G1416" t="s">
        <v>5</v>
      </c>
      <c r="H1416" t="s">
        <v>1984</v>
      </c>
      <c r="I1416" t="s">
        <v>1132</v>
      </c>
      <c r="J1416" t="s">
        <v>5</v>
      </c>
      <c r="K1416" t="s">
        <v>4408</v>
      </c>
      <c r="L1416" t="s">
        <v>4358</v>
      </c>
    </row>
    <row r="1417" spans="1:12">
      <c r="A1417">
        <v>2330</v>
      </c>
      <c r="B1417">
        <v>224504</v>
      </c>
      <c r="C1417" t="s">
        <v>2194</v>
      </c>
      <c r="D1417" t="s">
        <v>594</v>
      </c>
      <c r="E1417" t="s">
        <v>269</v>
      </c>
      <c r="F1417" t="s">
        <v>461</v>
      </c>
      <c r="G1417" t="s">
        <v>5</v>
      </c>
      <c r="H1417" t="s">
        <v>1984</v>
      </c>
      <c r="I1417" t="s">
        <v>1132</v>
      </c>
      <c r="J1417" t="s">
        <v>5</v>
      </c>
      <c r="K1417" t="s">
        <v>4408</v>
      </c>
      <c r="L1417" t="s">
        <v>4358</v>
      </c>
    </row>
    <row r="1418" spans="1:12">
      <c r="A1418">
        <v>3314</v>
      </c>
      <c r="B1418">
        <v>224588</v>
      </c>
      <c r="C1418" t="s">
        <v>2267</v>
      </c>
      <c r="D1418" t="s">
        <v>2268</v>
      </c>
      <c r="E1418" t="s">
        <v>352</v>
      </c>
      <c r="F1418" t="s">
        <v>319</v>
      </c>
      <c r="G1418" t="s">
        <v>5</v>
      </c>
      <c r="H1418" t="s">
        <v>1984</v>
      </c>
      <c r="I1418" t="s">
        <v>1132</v>
      </c>
      <c r="J1418" t="s">
        <v>5</v>
      </c>
      <c r="K1418" t="s">
        <v>4408</v>
      </c>
      <c r="L1418" t="s">
        <v>4358</v>
      </c>
    </row>
    <row r="1419" spans="1:12">
      <c r="A1419">
        <v>2686</v>
      </c>
      <c r="B1419">
        <v>702674</v>
      </c>
      <c r="C1419" t="s">
        <v>2209</v>
      </c>
      <c r="D1419" t="s">
        <v>268</v>
      </c>
      <c r="E1419" t="s">
        <v>299</v>
      </c>
      <c r="F1419" t="s">
        <v>500</v>
      </c>
      <c r="G1419" t="s">
        <v>5</v>
      </c>
      <c r="H1419" t="s">
        <v>1984</v>
      </c>
      <c r="I1419" t="s">
        <v>1199</v>
      </c>
      <c r="J1419" t="s">
        <v>5</v>
      </c>
      <c r="K1419" t="s">
        <v>4381</v>
      </c>
      <c r="L1419" t="s">
        <v>4357</v>
      </c>
    </row>
    <row r="1420" spans="1:12">
      <c r="A1420">
        <v>220</v>
      </c>
      <c r="B1420">
        <v>176880</v>
      </c>
      <c r="C1420" t="s">
        <v>2292</v>
      </c>
      <c r="D1420" t="s">
        <v>363</v>
      </c>
      <c r="E1420" t="s">
        <v>2293</v>
      </c>
      <c r="F1420" t="s">
        <v>290</v>
      </c>
      <c r="G1420" t="s">
        <v>20</v>
      </c>
      <c r="H1420" t="s">
        <v>2288</v>
      </c>
      <c r="I1420" t="s">
        <v>547</v>
      </c>
      <c r="J1420" t="s">
        <v>20</v>
      </c>
      <c r="K1420" t="s">
        <v>4412</v>
      </c>
      <c r="L1420" t="s">
        <v>4358</v>
      </c>
    </row>
    <row r="1421" spans="1:12">
      <c r="A1421">
        <v>225</v>
      </c>
      <c r="B1421">
        <v>203538</v>
      </c>
      <c r="C1421" t="s">
        <v>2294</v>
      </c>
      <c r="D1421" t="s">
        <v>288</v>
      </c>
      <c r="E1421" t="s">
        <v>594</v>
      </c>
      <c r="F1421" t="s">
        <v>263</v>
      </c>
      <c r="G1421" t="s">
        <v>20</v>
      </c>
      <c r="H1421" t="s">
        <v>2288</v>
      </c>
      <c r="I1421" t="s">
        <v>547</v>
      </c>
      <c r="J1421" t="s">
        <v>20</v>
      </c>
      <c r="K1421" t="s">
        <v>4412</v>
      </c>
      <c r="L1421" t="s">
        <v>4358</v>
      </c>
    </row>
    <row r="1422" spans="1:12">
      <c r="A1422">
        <v>2109</v>
      </c>
      <c r="B1422">
        <v>203590</v>
      </c>
      <c r="C1422" t="s">
        <v>2393</v>
      </c>
      <c r="D1422" t="s">
        <v>295</v>
      </c>
      <c r="E1422" t="s">
        <v>291</v>
      </c>
      <c r="F1422" t="s">
        <v>1381</v>
      </c>
      <c r="G1422" t="s">
        <v>20</v>
      </c>
      <c r="H1422" t="s">
        <v>2288</v>
      </c>
      <c r="I1422" t="s">
        <v>547</v>
      </c>
      <c r="J1422" t="s">
        <v>20</v>
      </c>
      <c r="K1422" t="s">
        <v>4412</v>
      </c>
      <c r="L1422" t="s">
        <v>4358</v>
      </c>
    </row>
    <row r="1423" spans="1:12">
      <c r="A1423">
        <v>2403</v>
      </c>
      <c r="B1423">
        <v>149001</v>
      </c>
      <c r="C1423" t="s">
        <v>2195</v>
      </c>
      <c r="D1423" t="s">
        <v>269</v>
      </c>
      <c r="E1423" t="s">
        <v>258</v>
      </c>
      <c r="F1423" t="s">
        <v>290</v>
      </c>
      <c r="G1423" t="s">
        <v>20</v>
      </c>
      <c r="H1423" t="s">
        <v>2288</v>
      </c>
      <c r="I1423" t="s">
        <v>547</v>
      </c>
      <c r="J1423" t="s">
        <v>20</v>
      </c>
      <c r="K1423" t="s">
        <v>4412</v>
      </c>
      <c r="L1423" t="s">
        <v>4358</v>
      </c>
    </row>
    <row r="1424" spans="1:12">
      <c r="A1424">
        <v>2557</v>
      </c>
      <c r="B1424">
        <v>195829</v>
      </c>
      <c r="C1424" t="s">
        <v>2406</v>
      </c>
      <c r="D1424" t="s">
        <v>290</v>
      </c>
      <c r="E1424" t="s">
        <v>287</v>
      </c>
      <c r="F1424" t="s">
        <v>372</v>
      </c>
      <c r="G1424" t="s">
        <v>20</v>
      </c>
      <c r="H1424" t="s">
        <v>2288</v>
      </c>
      <c r="I1424" t="s">
        <v>547</v>
      </c>
      <c r="J1424" t="s">
        <v>20</v>
      </c>
      <c r="K1424" t="s">
        <v>4412</v>
      </c>
      <c r="L1424" t="s">
        <v>4358</v>
      </c>
    </row>
    <row r="1425" spans="1:12">
      <c r="A1425">
        <v>2702</v>
      </c>
      <c r="B1425">
        <v>207834</v>
      </c>
      <c r="C1425" t="s">
        <v>2410</v>
      </c>
      <c r="D1425" t="s">
        <v>1844</v>
      </c>
      <c r="E1425" t="s">
        <v>2411</v>
      </c>
      <c r="F1425" t="s">
        <v>409</v>
      </c>
      <c r="G1425" t="s">
        <v>20</v>
      </c>
      <c r="H1425" t="s">
        <v>2288</v>
      </c>
      <c r="I1425" t="s">
        <v>547</v>
      </c>
      <c r="J1425" t="s">
        <v>20</v>
      </c>
      <c r="K1425" t="s">
        <v>4412</v>
      </c>
      <c r="L1425" t="s">
        <v>4358</v>
      </c>
    </row>
    <row r="1426" spans="1:12">
      <c r="A1426">
        <v>2899</v>
      </c>
      <c r="B1426">
        <v>176931</v>
      </c>
      <c r="C1426" t="s">
        <v>2421</v>
      </c>
      <c r="D1426" t="s">
        <v>335</v>
      </c>
      <c r="E1426" t="s">
        <v>342</v>
      </c>
      <c r="F1426" t="s">
        <v>2422</v>
      </c>
      <c r="G1426" t="s">
        <v>20</v>
      </c>
      <c r="H1426" t="s">
        <v>2288</v>
      </c>
      <c r="I1426" t="s">
        <v>547</v>
      </c>
      <c r="J1426" t="s">
        <v>20</v>
      </c>
      <c r="K1426" t="s">
        <v>4412</v>
      </c>
      <c r="L1426" t="s">
        <v>4358</v>
      </c>
    </row>
    <row r="1427" spans="1:12">
      <c r="A1427">
        <v>2936</v>
      </c>
      <c r="B1427">
        <v>181407</v>
      </c>
      <c r="C1427" t="s">
        <v>2423</v>
      </c>
      <c r="D1427" t="s">
        <v>618</v>
      </c>
      <c r="E1427" t="s">
        <v>346</v>
      </c>
      <c r="F1427" t="s">
        <v>436</v>
      </c>
      <c r="G1427" t="s">
        <v>20</v>
      </c>
      <c r="H1427" t="s">
        <v>2288</v>
      </c>
      <c r="I1427" t="s">
        <v>547</v>
      </c>
      <c r="J1427" t="s">
        <v>20</v>
      </c>
      <c r="K1427" t="s">
        <v>4412</v>
      </c>
      <c r="L1427" t="s">
        <v>4358</v>
      </c>
    </row>
    <row r="1428" spans="1:12">
      <c r="A1428">
        <v>3327</v>
      </c>
      <c r="B1428">
        <v>163011</v>
      </c>
      <c r="C1428" t="s">
        <v>2431</v>
      </c>
      <c r="D1428" t="s">
        <v>288</v>
      </c>
      <c r="E1428" t="s">
        <v>269</v>
      </c>
      <c r="F1428" t="s">
        <v>290</v>
      </c>
      <c r="G1428" t="s">
        <v>20</v>
      </c>
      <c r="H1428" t="s">
        <v>2288</v>
      </c>
      <c r="I1428" t="s">
        <v>547</v>
      </c>
      <c r="J1428" t="s">
        <v>20</v>
      </c>
      <c r="K1428" t="s">
        <v>4412</v>
      </c>
      <c r="L1428" t="s">
        <v>4358</v>
      </c>
    </row>
    <row r="1429" spans="1:12">
      <c r="A1429">
        <v>2549</v>
      </c>
      <c r="B1429">
        <v>702569</v>
      </c>
      <c r="C1429" t="s">
        <v>2405</v>
      </c>
      <c r="D1429" t="s">
        <v>402</v>
      </c>
      <c r="E1429" t="s">
        <v>1988</v>
      </c>
      <c r="F1429" t="s">
        <v>304</v>
      </c>
      <c r="G1429" t="s">
        <v>20</v>
      </c>
      <c r="H1429" t="s">
        <v>2288</v>
      </c>
      <c r="I1429" t="s">
        <v>2142</v>
      </c>
      <c r="J1429" t="s">
        <v>20</v>
      </c>
      <c r="K1429" t="s">
        <v>4361</v>
      </c>
      <c r="L1429" t="s">
        <v>4358</v>
      </c>
    </row>
    <row r="1430" spans="1:12">
      <c r="A1430">
        <v>776</v>
      </c>
      <c r="B1430">
        <v>203554</v>
      </c>
      <c r="C1430" t="s">
        <v>2323</v>
      </c>
      <c r="D1430" t="s">
        <v>308</v>
      </c>
      <c r="E1430" t="s">
        <v>597</v>
      </c>
      <c r="F1430" t="s">
        <v>2324</v>
      </c>
      <c r="G1430" t="s">
        <v>20</v>
      </c>
      <c r="H1430" t="s">
        <v>2288</v>
      </c>
      <c r="I1430" t="s">
        <v>438</v>
      </c>
      <c r="J1430" t="s">
        <v>20</v>
      </c>
      <c r="K1430" t="s">
        <v>4413</v>
      </c>
      <c r="L1430" t="s">
        <v>4358</v>
      </c>
    </row>
    <row r="1431" spans="1:12">
      <c r="A1431">
        <v>900</v>
      </c>
      <c r="B1431">
        <v>171318</v>
      </c>
      <c r="C1431" t="s">
        <v>2328</v>
      </c>
      <c r="D1431" t="s">
        <v>319</v>
      </c>
      <c r="E1431" t="s">
        <v>451</v>
      </c>
      <c r="F1431" t="s">
        <v>491</v>
      </c>
      <c r="G1431" t="s">
        <v>20</v>
      </c>
      <c r="H1431" t="s">
        <v>2288</v>
      </c>
      <c r="I1431" t="s">
        <v>438</v>
      </c>
      <c r="J1431" t="s">
        <v>20</v>
      </c>
      <c r="K1431" t="s">
        <v>4413</v>
      </c>
      <c r="L1431" t="s">
        <v>4358</v>
      </c>
    </row>
    <row r="1432" spans="1:12">
      <c r="A1432">
        <v>921</v>
      </c>
      <c r="B1432">
        <v>176889</v>
      </c>
      <c r="C1432" t="s">
        <v>754</v>
      </c>
      <c r="D1432" t="s">
        <v>744</v>
      </c>
      <c r="E1432" t="s">
        <v>258</v>
      </c>
      <c r="F1432" t="s">
        <v>319</v>
      </c>
      <c r="G1432" t="s">
        <v>20</v>
      </c>
      <c r="H1432" t="s">
        <v>2288</v>
      </c>
      <c r="I1432" t="s">
        <v>438</v>
      </c>
      <c r="J1432" t="s">
        <v>20</v>
      </c>
      <c r="K1432" t="s">
        <v>4413</v>
      </c>
      <c r="L1432" t="s">
        <v>4358</v>
      </c>
    </row>
    <row r="1433" spans="1:12">
      <c r="A1433">
        <v>1090</v>
      </c>
      <c r="B1433">
        <v>203566</v>
      </c>
      <c r="C1433" t="s">
        <v>1580</v>
      </c>
      <c r="D1433" t="s">
        <v>288</v>
      </c>
      <c r="E1433" t="s">
        <v>269</v>
      </c>
      <c r="F1433" t="s">
        <v>414</v>
      </c>
      <c r="G1433" t="s">
        <v>20</v>
      </c>
      <c r="H1433" t="s">
        <v>2288</v>
      </c>
      <c r="I1433" t="s">
        <v>438</v>
      </c>
      <c r="J1433" t="s">
        <v>20</v>
      </c>
      <c r="K1433" t="s">
        <v>4413</v>
      </c>
      <c r="L1433" t="s">
        <v>4358</v>
      </c>
    </row>
    <row r="1434" spans="1:12">
      <c r="A1434">
        <v>1144</v>
      </c>
      <c r="B1434">
        <v>164755</v>
      </c>
      <c r="C1434" t="s">
        <v>2334</v>
      </c>
      <c r="D1434" t="s">
        <v>290</v>
      </c>
      <c r="E1434" t="s">
        <v>308</v>
      </c>
      <c r="F1434" t="s">
        <v>337</v>
      </c>
      <c r="G1434" t="s">
        <v>20</v>
      </c>
      <c r="H1434" t="s">
        <v>2288</v>
      </c>
      <c r="I1434" t="s">
        <v>438</v>
      </c>
      <c r="J1434" t="s">
        <v>20</v>
      </c>
      <c r="K1434" t="s">
        <v>4413</v>
      </c>
      <c r="L1434" t="s">
        <v>4358</v>
      </c>
    </row>
    <row r="1435" spans="1:12">
      <c r="A1435">
        <v>1838</v>
      </c>
      <c r="B1435">
        <v>229270</v>
      </c>
      <c r="C1435" t="s">
        <v>1012</v>
      </c>
      <c r="D1435" t="s">
        <v>372</v>
      </c>
      <c r="E1435" t="s">
        <v>752</v>
      </c>
      <c r="F1435" t="s">
        <v>290</v>
      </c>
      <c r="G1435" t="s">
        <v>20</v>
      </c>
      <c r="H1435" t="s">
        <v>2288</v>
      </c>
      <c r="I1435" t="s">
        <v>438</v>
      </c>
      <c r="J1435" t="s">
        <v>20</v>
      </c>
      <c r="K1435" t="s">
        <v>4413</v>
      </c>
      <c r="L1435" t="s">
        <v>4358</v>
      </c>
    </row>
    <row r="1436" spans="1:12">
      <c r="A1436">
        <v>1923</v>
      </c>
      <c r="B1436">
        <v>168554</v>
      </c>
      <c r="C1436" t="s">
        <v>2379</v>
      </c>
      <c r="D1436" t="s">
        <v>2380</v>
      </c>
      <c r="E1436" t="s">
        <v>744</v>
      </c>
      <c r="F1436" t="s">
        <v>402</v>
      </c>
      <c r="G1436" t="s">
        <v>20</v>
      </c>
      <c r="H1436" t="s">
        <v>2288</v>
      </c>
      <c r="I1436" t="s">
        <v>438</v>
      </c>
      <c r="J1436" t="s">
        <v>20</v>
      </c>
      <c r="K1436" t="s">
        <v>4413</v>
      </c>
      <c r="L1436" t="s">
        <v>4358</v>
      </c>
    </row>
    <row r="1437" spans="1:12">
      <c r="A1437">
        <v>2584</v>
      </c>
      <c r="B1437">
        <v>184614</v>
      </c>
      <c r="C1437" t="s">
        <v>2408</v>
      </c>
      <c r="D1437" t="s">
        <v>321</v>
      </c>
      <c r="E1437" t="s">
        <v>806</v>
      </c>
      <c r="F1437" t="s">
        <v>376</v>
      </c>
      <c r="G1437" t="s">
        <v>20</v>
      </c>
      <c r="H1437" t="s">
        <v>2288</v>
      </c>
      <c r="I1437" t="s">
        <v>438</v>
      </c>
      <c r="J1437" t="s">
        <v>20</v>
      </c>
      <c r="K1437" t="s">
        <v>4413</v>
      </c>
      <c r="L1437" t="s">
        <v>4358</v>
      </c>
    </row>
    <row r="1438" spans="1:12">
      <c r="A1438">
        <v>2825</v>
      </c>
      <c r="B1438">
        <v>198911</v>
      </c>
      <c r="C1438" t="s">
        <v>2418</v>
      </c>
      <c r="D1438" t="s">
        <v>295</v>
      </c>
      <c r="E1438" t="s">
        <v>291</v>
      </c>
      <c r="F1438" t="s">
        <v>288</v>
      </c>
      <c r="G1438" t="s">
        <v>20</v>
      </c>
      <c r="H1438" t="s">
        <v>2288</v>
      </c>
      <c r="I1438" t="s">
        <v>438</v>
      </c>
      <c r="J1438" t="s">
        <v>20</v>
      </c>
      <c r="K1438" t="s">
        <v>4413</v>
      </c>
      <c r="L1438" t="s">
        <v>4358</v>
      </c>
    </row>
    <row r="1439" spans="1:12">
      <c r="A1439">
        <v>3261</v>
      </c>
      <c r="B1439">
        <v>163009</v>
      </c>
      <c r="C1439" t="s">
        <v>2430</v>
      </c>
      <c r="D1439" t="s">
        <v>1324</v>
      </c>
      <c r="E1439" t="s">
        <v>287</v>
      </c>
      <c r="F1439" t="s">
        <v>1381</v>
      </c>
      <c r="G1439" t="s">
        <v>20</v>
      </c>
      <c r="H1439" t="s">
        <v>2288</v>
      </c>
      <c r="I1439" t="s">
        <v>438</v>
      </c>
      <c r="J1439" t="s">
        <v>20</v>
      </c>
      <c r="K1439" t="s">
        <v>4413</v>
      </c>
      <c r="L1439" t="s">
        <v>4358</v>
      </c>
    </row>
    <row r="1440" spans="1:12">
      <c r="A1440">
        <v>1635</v>
      </c>
      <c r="B1440">
        <v>219593</v>
      </c>
      <c r="C1440" t="s">
        <v>2365</v>
      </c>
      <c r="D1440" t="s">
        <v>288</v>
      </c>
      <c r="E1440" t="s">
        <v>776</v>
      </c>
      <c r="F1440" t="s">
        <v>350</v>
      </c>
      <c r="G1440" t="s">
        <v>20</v>
      </c>
      <c r="H1440" t="s">
        <v>2288</v>
      </c>
      <c r="I1440" t="s">
        <v>938</v>
      </c>
      <c r="J1440" t="s">
        <v>20</v>
      </c>
      <c r="K1440" t="s">
        <v>4414</v>
      </c>
      <c r="L1440" t="s">
        <v>4358</v>
      </c>
    </row>
    <row r="1441" spans="1:12">
      <c r="A1441">
        <v>2137</v>
      </c>
      <c r="B1441">
        <v>703133</v>
      </c>
      <c r="C1441" t="s">
        <v>2394</v>
      </c>
      <c r="D1441" t="s">
        <v>287</v>
      </c>
      <c r="E1441" t="s">
        <v>325</v>
      </c>
      <c r="F1441" t="s">
        <v>304</v>
      </c>
      <c r="G1441" t="s">
        <v>20</v>
      </c>
      <c r="H1441" t="s">
        <v>2288</v>
      </c>
      <c r="I1441" t="s">
        <v>813</v>
      </c>
      <c r="J1441" t="s">
        <v>20</v>
      </c>
      <c r="K1441" t="s">
        <v>4364</v>
      </c>
      <c r="L1441" t="s">
        <v>4358</v>
      </c>
    </row>
    <row r="1442" spans="1:12">
      <c r="A1442">
        <v>910</v>
      </c>
      <c r="B1442">
        <v>229257</v>
      </c>
      <c r="C1442" t="s">
        <v>2331</v>
      </c>
      <c r="D1442" t="s">
        <v>2332</v>
      </c>
      <c r="E1442" t="s">
        <v>268</v>
      </c>
      <c r="F1442" t="s">
        <v>290</v>
      </c>
      <c r="G1442" t="s">
        <v>20</v>
      </c>
      <c r="H1442" t="s">
        <v>2288</v>
      </c>
      <c r="I1442" t="s">
        <v>469</v>
      </c>
      <c r="J1442" t="s">
        <v>20</v>
      </c>
      <c r="K1442" t="s">
        <v>4365</v>
      </c>
      <c r="L1442" t="s">
        <v>4358</v>
      </c>
    </row>
    <row r="1443" spans="1:12">
      <c r="A1443">
        <v>1583</v>
      </c>
      <c r="B1443">
        <v>229268</v>
      </c>
      <c r="C1443" t="s">
        <v>2361</v>
      </c>
      <c r="D1443" t="s">
        <v>291</v>
      </c>
      <c r="E1443" t="s">
        <v>308</v>
      </c>
      <c r="F1443" t="s">
        <v>356</v>
      </c>
      <c r="G1443" t="s">
        <v>20</v>
      </c>
      <c r="H1443" t="s">
        <v>2288</v>
      </c>
      <c r="I1443" t="s">
        <v>469</v>
      </c>
      <c r="J1443" t="s">
        <v>20</v>
      </c>
      <c r="K1443" t="s">
        <v>4365</v>
      </c>
      <c r="L1443" t="s">
        <v>4358</v>
      </c>
    </row>
    <row r="1444" spans="1:12">
      <c r="A1444">
        <v>425</v>
      </c>
      <c r="B1444">
        <v>215844</v>
      </c>
      <c r="C1444" t="s">
        <v>616</v>
      </c>
      <c r="D1444" t="s">
        <v>288</v>
      </c>
      <c r="E1444" t="s">
        <v>2304</v>
      </c>
      <c r="F1444" t="s">
        <v>319</v>
      </c>
      <c r="G1444" t="s">
        <v>20</v>
      </c>
      <c r="H1444" t="s">
        <v>2288</v>
      </c>
      <c r="I1444" t="s">
        <v>1635</v>
      </c>
      <c r="J1444" t="s">
        <v>20</v>
      </c>
      <c r="K1444" t="s">
        <v>4366</v>
      </c>
      <c r="L1444" t="s">
        <v>4358</v>
      </c>
    </row>
    <row r="1445" spans="1:12">
      <c r="A1445">
        <v>1274</v>
      </c>
      <c r="B1445">
        <v>207813</v>
      </c>
      <c r="C1445" t="s">
        <v>2340</v>
      </c>
      <c r="D1445" t="s">
        <v>290</v>
      </c>
      <c r="E1445" t="s">
        <v>335</v>
      </c>
      <c r="F1445" t="s">
        <v>324</v>
      </c>
      <c r="G1445" t="s">
        <v>20</v>
      </c>
      <c r="H1445" t="s">
        <v>2288</v>
      </c>
      <c r="I1445" t="s">
        <v>1635</v>
      </c>
      <c r="J1445" t="s">
        <v>20</v>
      </c>
      <c r="K1445" t="s">
        <v>4366</v>
      </c>
      <c r="L1445" t="s">
        <v>4358</v>
      </c>
    </row>
    <row r="1446" spans="1:12">
      <c r="A1446">
        <v>2586</v>
      </c>
      <c r="B1446">
        <v>176922</v>
      </c>
      <c r="C1446" t="s">
        <v>2409</v>
      </c>
      <c r="D1446" t="s">
        <v>265</v>
      </c>
      <c r="E1446" t="s">
        <v>567</v>
      </c>
      <c r="F1446" t="s">
        <v>288</v>
      </c>
      <c r="G1446" t="s">
        <v>20</v>
      </c>
      <c r="H1446" t="s">
        <v>2288</v>
      </c>
      <c r="I1446" t="s">
        <v>1635</v>
      </c>
      <c r="J1446" t="s">
        <v>20</v>
      </c>
      <c r="K1446" t="s">
        <v>4366</v>
      </c>
      <c r="L1446" t="s">
        <v>4358</v>
      </c>
    </row>
    <row r="1447" spans="1:12">
      <c r="A1447">
        <v>2732</v>
      </c>
      <c r="B1447">
        <v>214200</v>
      </c>
      <c r="C1447" t="s">
        <v>2412</v>
      </c>
      <c r="D1447" t="s">
        <v>263</v>
      </c>
      <c r="E1447" t="s">
        <v>299</v>
      </c>
      <c r="F1447" t="s">
        <v>402</v>
      </c>
      <c r="G1447" t="s">
        <v>20</v>
      </c>
      <c r="H1447" t="s">
        <v>2288</v>
      </c>
      <c r="I1447" t="s">
        <v>1635</v>
      </c>
      <c r="J1447" t="s">
        <v>20</v>
      </c>
      <c r="K1447" t="s">
        <v>4366</v>
      </c>
      <c r="L1447" t="s">
        <v>4358</v>
      </c>
    </row>
    <row r="1448" spans="1:12">
      <c r="A1448">
        <v>2795</v>
      </c>
      <c r="B1448">
        <v>224663</v>
      </c>
      <c r="C1448" t="s">
        <v>2416</v>
      </c>
      <c r="D1448" t="s">
        <v>283</v>
      </c>
      <c r="E1448" t="s">
        <v>308</v>
      </c>
      <c r="F1448" t="s">
        <v>564</v>
      </c>
      <c r="G1448" t="s">
        <v>20</v>
      </c>
      <c r="H1448" t="s">
        <v>2288</v>
      </c>
      <c r="I1448" t="s">
        <v>1635</v>
      </c>
      <c r="J1448" t="s">
        <v>20</v>
      </c>
      <c r="K1448" t="s">
        <v>4366</v>
      </c>
      <c r="L1448" t="s">
        <v>4358</v>
      </c>
    </row>
    <row r="1449" spans="1:12">
      <c r="A1449">
        <v>3068</v>
      </c>
      <c r="B1449">
        <v>224673</v>
      </c>
      <c r="C1449" t="s">
        <v>2425</v>
      </c>
      <c r="D1449" t="s">
        <v>630</v>
      </c>
      <c r="E1449" t="s">
        <v>291</v>
      </c>
      <c r="F1449" t="s">
        <v>402</v>
      </c>
      <c r="G1449" t="s">
        <v>20</v>
      </c>
      <c r="H1449" t="s">
        <v>2288</v>
      </c>
      <c r="I1449" t="s">
        <v>1635</v>
      </c>
      <c r="J1449" t="s">
        <v>20</v>
      </c>
      <c r="K1449" t="s">
        <v>4366</v>
      </c>
      <c r="L1449" t="s">
        <v>4358</v>
      </c>
    </row>
    <row r="1450" spans="1:12">
      <c r="A1450">
        <v>2426</v>
      </c>
      <c r="B1450">
        <v>229276</v>
      </c>
      <c r="C1450" t="s">
        <v>375</v>
      </c>
      <c r="D1450" t="s">
        <v>290</v>
      </c>
      <c r="E1450" t="s">
        <v>291</v>
      </c>
      <c r="F1450" t="s">
        <v>337</v>
      </c>
      <c r="G1450" t="s">
        <v>20</v>
      </c>
      <c r="H1450" t="s">
        <v>2288</v>
      </c>
      <c r="I1450" t="s">
        <v>539</v>
      </c>
      <c r="J1450" t="s">
        <v>20</v>
      </c>
      <c r="K1450" t="s">
        <v>4416</v>
      </c>
      <c r="L1450" t="s">
        <v>4358</v>
      </c>
    </row>
    <row r="1451" spans="1:12">
      <c r="A1451">
        <v>1266</v>
      </c>
      <c r="B1451">
        <v>224632</v>
      </c>
      <c r="C1451" t="s">
        <v>2339</v>
      </c>
      <c r="D1451" t="s">
        <v>394</v>
      </c>
      <c r="E1451" t="s">
        <v>342</v>
      </c>
      <c r="F1451" t="s">
        <v>288</v>
      </c>
      <c r="G1451" t="s">
        <v>20</v>
      </c>
      <c r="H1451" t="s">
        <v>2288</v>
      </c>
      <c r="I1451" t="s">
        <v>592</v>
      </c>
      <c r="J1451" t="s">
        <v>20</v>
      </c>
      <c r="K1451" t="s">
        <v>4374</v>
      </c>
      <c r="L1451" t="s">
        <v>4358</v>
      </c>
    </row>
    <row r="1452" spans="1:12">
      <c r="A1452">
        <v>2434</v>
      </c>
      <c r="B1452">
        <v>702423</v>
      </c>
      <c r="C1452" t="s">
        <v>2398</v>
      </c>
      <c r="D1452" t="s">
        <v>321</v>
      </c>
      <c r="E1452" t="s">
        <v>269</v>
      </c>
      <c r="F1452" t="s">
        <v>396</v>
      </c>
      <c r="G1452" t="s">
        <v>20</v>
      </c>
      <c r="H1452" t="s">
        <v>2288</v>
      </c>
      <c r="I1452" t="s">
        <v>774</v>
      </c>
      <c r="J1452" t="s">
        <v>20</v>
      </c>
      <c r="K1452" t="s">
        <v>4375</v>
      </c>
      <c r="L1452" t="s">
        <v>4358</v>
      </c>
    </row>
    <row r="1453" spans="1:12">
      <c r="A1453">
        <v>2234</v>
      </c>
      <c r="B1453">
        <v>702737</v>
      </c>
      <c r="C1453" t="s">
        <v>2395</v>
      </c>
      <c r="D1453" t="s">
        <v>963</v>
      </c>
      <c r="E1453" t="s">
        <v>2396</v>
      </c>
      <c r="F1453" t="s">
        <v>516</v>
      </c>
      <c r="G1453" t="s">
        <v>20</v>
      </c>
      <c r="H1453" t="s">
        <v>2288</v>
      </c>
      <c r="I1453" t="s">
        <v>959</v>
      </c>
      <c r="J1453" t="s">
        <v>20</v>
      </c>
      <c r="K1453" t="s">
        <v>4417</v>
      </c>
      <c r="L1453" t="s">
        <v>4358</v>
      </c>
    </row>
    <row r="1454" spans="1:12">
      <c r="A1454">
        <v>1547</v>
      </c>
      <c r="B1454">
        <v>229267</v>
      </c>
      <c r="C1454" t="s">
        <v>2360</v>
      </c>
      <c r="D1454" t="s">
        <v>290</v>
      </c>
      <c r="E1454" t="s">
        <v>308</v>
      </c>
      <c r="F1454" t="s">
        <v>1302</v>
      </c>
      <c r="G1454" t="s">
        <v>20</v>
      </c>
      <c r="H1454" t="s">
        <v>2288</v>
      </c>
      <c r="I1454" t="s">
        <v>2020</v>
      </c>
      <c r="J1454" t="s">
        <v>20</v>
      </c>
      <c r="K1454" t="s">
        <v>4377</v>
      </c>
      <c r="L1454" t="s">
        <v>4358</v>
      </c>
    </row>
    <row r="1455" spans="1:12">
      <c r="A1455">
        <v>12</v>
      </c>
      <c r="B1455">
        <v>214139</v>
      </c>
      <c r="C1455" t="s">
        <v>2286</v>
      </c>
      <c r="D1455" t="s">
        <v>304</v>
      </c>
      <c r="E1455" t="s">
        <v>325</v>
      </c>
      <c r="F1455" t="s">
        <v>2287</v>
      </c>
      <c r="G1455" t="s">
        <v>20</v>
      </c>
      <c r="H1455" t="s">
        <v>2288</v>
      </c>
      <c r="I1455" t="s">
        <v>430</v>
      </c>
      <c r="J1455" t="s">
        <v>20</v>
      </c>
      <c r="K1455" t="s">
        <v>4378</v>
      </c>
      <c r="L1455" t="s">
        <v>4358</v>
      </c>
    </row>
    <row r="1456" spans="1:12">
      <c r="A1456">
        <v>1656</v>
      </c>
      <c r="B1456">
        <v>224641</v>
      </c>
      <c r="C1456" t="s">
        <v>2369</v>
      </c>
      <c r="D1456" t="s">
        <v>302</v>
      </c>
      <c r="E1456" t="s">
        <v>308</v>
      </c>
      <c r="F1456" t="s">
        <v>319</v>
      </c>
      <c r="G1456" t="s">
        <v>20</v>
      </c>
      <c r="H1456" t="s">
        <v>2288</v>
      </c>
      <c r="I1456" t="s">
        <v>430</v>
      </c>
      <c r="J1456" t="s">
        <v>20</v>
      </c>
      <c r="K1456" t="s">
        <v>4378</v>
      </c>
      <c r="L1456" t="s">
        <v>4358</v>
      </c>
    </row>
    <row r="1457" spans="1:12">
      <c r="A1457">
        <v>3344</v>
      </c>
      <c r="B1457">
        <v>203633</v>
      </c>
      <c r="C1457" t="s">
        <v>1953</v>
      </c>
      <c r="D1457" t="s">
        <v>564</v>
      </c>
      <c r="E1457" t="s">
        <v>299</v>
      </c>
      <c r="F1457" t="s">
        <v>302</v>
      </c>
      <c r="G1457" t="s">
        <v>20</v>
      </c>
      <c r="H1457" t="s">
        <v>2288</v>
      </c>
      <c r="I1457" t="s">
        <v>430</v>
      </c>
      <c r="J1457" t="s">
        <v>20</v>
      </c>
      <c r="K1457" t="s">
        <v>4378</v>
      </c>
      <c r="L1457" t="s">
        <v>4358</v>
      </c>
    </row>
    <row r="1458" spans="1:12">
      <c r="A1458">
        <v>529</v>
      </c>
      <c r="B1458">
        <v>224626</v>
      </c>
      <c r="C1458" t="s">
        <v>2308</v>
      </c>
      <c r="D1458" t="s">
        <v>677</v>
      </c>
      <c r="E1458" t="s">
        <v>269</v>
      </c>
      <c r="F1458" t="s">
        <v>1302</v>
      </c>
      <c r="G1458" t="s">
        <v>20</v>
      </c>
      <c r="H1458" t="s">
        <v>2288</v>
      </c>
      <c r="I1458" t="s">
        <v>520</v>
      </c>
      <c r="J1458" t="s">
        <v>20</v>
      </c>
      <c r="K1458" t="s">
        <v>4379</v>
      </c>
      <c r="L1458" t="s">
        <v>4358</v>
      </c>
    </row>
    <row r="1459" spans="1:12">
      <c r="A1459">
        <v>1388</v>
      </c>
      <c r="B1459">
        <v>703405</v>
      </c>
      <c r="C1459" t="s">
        <v>2349</v>
      </c>
      <c r="D1459" t="s">
        <v>335</v>
      </c>
      <c r="E1459" t="s">
        <v>258</v>
      </c>
      <c r="F1459" t="s">
        <v>290</v>
      </c>
      <c r="G1459" t="s">
        <v>20</v>
      </c>
      <c r="H1459" t="s">
        <v>2288</v>
      </c>
      <c r="I1459" t="s">
        <v>520</v>
      </c>
      <c r="J1459" t="s">
        <v>20</v>
      </c>
      <c r="K1459" t="s">
        <v>4379</v>
      </c>
      <c r="L1459" t="s">
        <v>4358</v>
      </c>
    </row>
    <row r="1460" spans="1:12">
      <c r="A1460">
        <v>1413</v>
      </c>
      <c r="B1460">
        <v>229265</v>
      </c>
      <c r="C1460" t="s">
        <v>2350</v>
      </c>
      <c r="D1460" t="s">
        <v>288</v>
      </c>
      <c r="E1460" t="s">
        <v>527</v>
      </c>
      <c r="F1460" t="s">
        <v>319</v>
      </c>
      <c r="G1460" t="s">
        <v>20</v>
      </c>
      <c r="H1460" t="s">
        <v>2288</v>
      </c>
      <c r="I1460" t="s">
        <v>520</v>
      </c>
      <c r="J1460" t="s">
        <v>20</v>
      </c>
      <c r="K1460" t="s">
        <v>4379</v>
      </c>
      <c r="L1460" t="s">
        <v>4358</v>
      </c>
    </row>
    <row r="1461" spans="1:12">
      <c r="A1461">
        <v>1631</v>
      </c>
      <c r="B1461">
        <v>198868</v>
      </c>
      <c r="C1461" t="s">
        <v>2362</v>
      </c>
      <c r="D1461" t="s">
        <v>2363</v>
      </c>
      <c r="E1461" t="s">
        <v>2364</v>
      </c>
      <c r="F1461" t="s">
        <v>265</v>
      </c>
      <c r="G1461" t="s">
        <v>20</v>
      </c>
      <c r="H1461" t="s">
        <v>2288</v>
      </c>
      <c r="I1461" t="s">
        <v>520</v>
      </c>
      <c r="J1461" t="s">
        <v>20</v>
      </c>
      <c r="K1461" t="s">
        <v>4379</v>
      </c>
      <c r="L1461" t="s">
        <v>4358</v>
      </c>
    </row>
    <row r="1462" spans="1:12">
      <c r="A1462">
        <v>1762</v>
      </c>
      <c r="B1462">
        <v>168551</v>
      </c>
      <c r="C1462" t="s">
        <v>2373</v>
      </c>
      <c r="D1462" t="s">
        <v>1578</v>
      </c>
      <c r="E1462" t="s">
        <v>269</v>
      </c>
      <c r="F1462" t="s">
        <v>290</v>
      </c>
      <c r="G1462" t="s">
        <v>20</v>
      </c>
      <c r="H1462" t="s">
        <v>2288</v>
      </c>
      <c r="I1462" t="s">
        <v>520</v>
      </c>
      <c r="J1462" t="s">
        <v>20</v>
      </c>
      <c r="K1462" t="s">
        <v>4379</v>
      </c>
      <c r="L1462" t="s">
        <v>4358</v>
      </c>
    </row>
    <row r="1463" spans="1:12">
      <c r="A1463">
        <v>3415</v>
      </c>
      <c r="B1463">
        <v>701242</v>
      </c>
      <c r="C1463" t="s">
        <v>2433</v>
      </c>
      <c r="D1463" t="s">
        <v>376</v>
      </c>
      <c r="E1463" t="s">
        <v>443</v>
      </c>
      <c r="F1463" t="s">
        <v>2434</v>
      </c>
      <c r="G1463" t="s">
        <v>20</v>
      </c>
      <c r="H1463" t="s">
        <v>2288</v>
      </c>
      <c r="I1463" t="s">
        <v>520</v>
      </c>
      <c r="J1463" t="s">
        <v>20</v>
      </c>
      <c r="K1463" t="s">
        <v>4379</v>
      </c>
      <c r="L1463" t="s">
        <v>4358</v>
      </c>
    </row>
    <row r="1464" spans="1:12">
      <c r="A1464">
        <v>500</v>
      </c>
      <c r="B1464">
        <v>203544</v>
      </c>
      <c r="C1464" t="s">
        <v>2307</v>
      </c>
      <c r="D1464" t="s">
        <v>402</v>
      </c>
      <c r="E1464" t="s">
        <v>627</v>
      </c>
      <c r="F1464" t="s">
        <v>288</v>
      </c>
      <c r="G1464" t="s">
        <v>20</v>
      </c>
      <c r="H1464" t="s">
        <v>2288</v>
      </c>
      <c r="I1464" t="s">
        <v>1240</v>
      </c>
      <c r="J1464" t="s">
        <v>20</v>
      </c>
      <c r="K1464" t="s">
        <v>4380</v>
      </c>
      <c r="L1464" t="s">
        <v>4358</v>
      </c>
    </row>
    <row r="1465" spans="1:12">
      <c r="A1465">
        <v>304</v>
      </c>
      <c r="B1465">
        <v>220848</v>
      </c>
      <c r="C1465" t="s">
        <v>2297</v>
      </c>
      <c r="D1465" t="s">
        <v>1464</v>
      </c>
      <c r="E1465" t="s">
        <v>567</v>
      </c>
      <c r="F1465" t="s">
        <v>402</v>
      </c>
      <c r="G1465" t="s">
        <v>20</v>
      </c>
      <c r="H1465" t="s">
        <v>2288</v>
      </c>
      <c r="I1465" t="s">
        <v>466</v>
      </c>
      <c r="J1465" t="s">
        <v>20</v>
      </c>
      <c r="K1465" t="s">
        <v>4418</v>
      </c>
      <c r="L1465" t="s">
        <v>4358</v>
      </c>
    </row>
    <row r="1466" spans="1:12">
      <c r="A1466">
        <v>371</v>
      </c>
      <c r="B1466">
        <v>215842</v>
      </c>
      <c r="C1466" t="s">
        <v>2300</v>
      </c>
      <c r="D1466" t="s">
        <v>2301</v>
      </c>
      <c r="E1466" t="s">
        <v>2302</v>
      </c>
      <c r="F1466" t="s">
        <v>319</v>
      </c>
      <c r="G1466" t="s">
        <v>20</v>
      </c>
      <c r="H1466" t="s">
        <v>2288</v>
      </c>
      <c r="I1466" t="s">
        <v>466</v>
      </c>
      <c r="J1466" t="s">
        <v>20</v>
      </c>
      <c r="K1466" t="s">
        <v>4418</v>
      </c>
      <c r="L1466" t="s">
        <v>4358</v>
      </c>
    </row>
    <row r="1467" spans="1:12">
      <c r="A1467">
        <v>539</v>
      </c>
      <c r="B1467">
        <v>210207</v>
      </c>
      <c r="C1467" t="s">
        <v>2309</v>
      </c>
      <c r="D1467" t="s">
        <v>860</v>
      </c>
      <c r="E1467" t="s">
        <v>2310</v>
      </c>
      <c r="F1467" t="s">
        <v>2311</v>
      </c>
      <c r="G1467" t="s">
        <v>20</v>
      </c>
      <c r="H1467" t="s">
        <v>2288</v>
      </c>
      <c r="I1467" t="s">
        <v>466</v>
      </c>
      <c r="J1467" t="s">
        <v>20</v>
      </c>
      <c r="K1467" t="s">
        <v>4418</v>
      </c>
      <c r="L1467" t="s">
        <v>4358</v>
      </c>
    </row>
    <row r="1468" spans="1:12">
      <c r="A1468">
        <v>583</v>
      </c>
      <c r="B1468">
        <v>198838</v>
      </c>
      <c r="C1468" t="s">
        <v>2312</v>
      </c>
      <c r="D1468" t="s">
        <v>2313</v>
      </c>
      <c r="E1468" t="s">
        <v>2314</v>
      </c>
      <c r="F1468" t="s">
        <v>330</v>
      </c>
      <c r="G1468" t="s">
        <v>20</v>
      </c>
      <c r="H1468" t="s">
        <v>2288</v>
      </c>
      <c r="I1468" t="s">
        <v>466</v>
      </c>
      <c r="J1468" t="s">
        <v>20</v>
      </c>
      <c r="K1468" t="s">
        <v>4418</v>
      </c>
      <c r="L1468" t="s">
        <v>4358</v>
      </c>
    </row>
    <row r="1469" spans="1:12">
      <c r="A1469">
        <v>679</v>
      </c>
      <c r="B1469">
        <v>229252</v>
      </c>
      <c r="C1469" t="s">
        <v>2318</v>
      </c>
      <c r="D1469" t="s">
        <v>630</v>
      </c>
      <c r="E1469" t="s">
        <v>291</v>
      </c>
      <c r="F1469" t="s">
        <v>302</v>
      </c>
      <c r="G1469" t="s">
        <v>20</v>
      </c>
      <c r="H1469" t="s">
        <v>2288</v>
      </c>
      <c r="I1469" t="s">
        <v>466</v>
      </c>
      <c r="J1469" t="s">
        <v>20</v>
      </c>
      <c r="K1469" t="s">
        <v>4418</v>
      </c>
      <c r="L1469" t="s">
        <v>4358</v>
      </c>
    </row>
    <row r="1470" spans="1:12">
      <c r="A1470">
        <v>756</v>
      </c>
      <c r="B1470">
        <v>171314</v>
      </c>
      <c r="C1470" t="s">
        <v>2322</v>
      </c>
      <c r="D1470" t="s">
        <v>258</v>
      </c>
      <c r="E1470" t="s">
        <v>498</v>
      </c>
      <c r="F1470" t="s">
        <v>290</v>
      </c>
      <c r="G1470" t="s">
        <v>20</v>
      </c>
      <c r="H1470" t="s">
        <v>2288</v>
      </c>
      <c r="I1470" t="s">
        <v>466</v>
      </c>
      <c r="J1470" t="s">
        <v>20</v>
      </c>
      <c r="K1470" t="s">
        <v>4418</v>
      </c>
      <c r="L1470" t="s">
        <v>4358</v>
      </c>
    </row>
    <row r="1471" spans="1:12">
      <c r="A1471">
        <v>1194</v>
      </c>
      <c r="B1471">
        <v>181377</v>
      </c>
      <c r="C1471" t="s">
        <v>2336</v>
      </c>
      <c r="D1471" t="s">
        <v>421</v>
      </c>
      <c r="E1471" t="s">
        <v>335</v>
      </c>
      <c r="F1471" t="s">
        <v>290</v>
      </c>
      <c r="G1471" t="s">
        <v>20</v>
      </c>
      <c r="H1471" t="s">
        <v>2288</v>
      </c>
      <c r="I1471" t="s">
        <v>466</v>
      </c>
      <c r="J1471" t="s">
        <v>20</v>
      </c>
      <c r="K1471" t="s">
        <v>4418</v>
      </c>
      <c r="L1471" t="s">
        <v>4358</v>
      </c>
    </row>
    <row r="1472" spans="1:12">
      <c r="A1472">
        <v>1436</v>
      </c>
      <c r="B1472">
        <v>162980</v>
      </c>
      <c r="C1472" t="s">
        <v>2355</v>
      </c>
      <c r="D1472" t="s">
        <v>2356</v>
      </c>
      <c r="E1472" t="s">
        <v>268</v>
      </c>
      <c r="F1472" t="s">
        <v>1140</v>
      </c>
      <c r="G1472" t="s">
        <v>20</v>
      </c>
      <c r="H1472" t="s">
        <v>2288</v>
      </c>
      <c r="I1472" t="s">
        <v>466</v>
      </c>
      <c r="J1472" t="s">
        <v>20</v>
      </c>
      <c r="K1472" t="s">
        <v>4418</v>
      </c>
      <c r="L1472" t="s">
        <v>4358</v>
      </c>
    </row>
    <row r="1473" spans="1:12">
      <c r="A1473">
        <v>1644</v>
      </c>
      <c r="B1473">
        <v>215851</v>
      </c>
      <c r="C1473" t="s">
        <v>2366</v>
      </c>
      <c r="D1473" t="s">
        <v>2367</v>
      </c>
      <c r="E1473" t="s">
        <v>2368</v>
      </c>
      <c r="F1473" t="s">
        <v>384</v>
      </c>
      <c r="G1473" t="s">
        <v>20</v>
      </c>
      <c r="H1473" t="s">
        <v>2288</v>
      </c>
      <c r="I1473" t="s">
        <v>466</v>
      </c>
      <c r="J1473" t="s">
        <v>20</v>
      </c>
      <c r="K1473" t="s">
        <v>4418</v>
      </c>
      <c r="L1473" t="s">
        <v>4358</v>
      </c>
    </row>
    <row r="1474" spans="1:12">
      <c r="A1474">
        <v>1766</v>
      </c>
      <c r="B1474">
        <v>203579</v>
      </c>
      <c r="C1474" t="s">
        <v>2374</v>
      </c>
      <c r="D1474" t="s">
        <v>575</v>
      </c>
      <c r="E1474" t="s">
        <v>291</v>
      </c>
      <c r="F1474" t="s">
        <v>263</v>
      </c>
      <c r="G1474" t="s">
        <v>20</v>
      </c>
      <c r="H1474" t="s">
        <v>2288</v>
      </c>
      <c r="I1474" t="s">
        <v>466</v>
      </c>
      <c r="J1474" t="s">
        <v>20</v>
      </c>
      <c r="K1474" t="s">
        <v>4418</v>
      </c>
      <c r="L1474" t="s">
        <v>4358</v>
      </c>
    </row>
    <row r="1475" spans="1:12">
      <c r="A1475">
        <v>2045</v>
      </c>
      <c r="B1475">
        <v>176916</v>
      </c>
      <c r="C1475" t="s">
        <v>2389</v>
      </c>
      <c r="D1475" t="s">
        <v>291</v>
      </c>
      <c r="E1475" t="s">
        <v>325</v>
      </c>
      <c r="F1475" t="s">
        <v>288</v>
      </c>
      <c r="G1475" t="s">
        <v>20</v>
      </c>
      <c r="H1475" t="s">
        <v>2288</v>
      </c>
      <c r="I1475" t="s">
        <v>466</v>
      </c>
      <c r="J1475" t="s">
        <v>20</v>
      </c>
      <c r="K1475" t="s">
        <v>4418</v>
      </c>
      <c r="L1475" t="s">
        <v>4358</v>
      </c>
    </row>
    <row r="1476" spans="1:12">
      <c r="A1476">
        <v>2418</v>
      </c>
      <c r="B1476">
        <v>190501</v>
      </c>
      <c r="C1476" t="s">
        <v>375</v>
      </c>
      <c r="D1476" t="s">
        <v>257</v>
      </c>
      <c r="E1476" t="s">
        <v>1004</v>
      </c>
      <c r="F1476" t="s">
        <v>283</v>
      </c>
      <c r="G1476" t="s">
        <v>20</v>
      </c>
      <c r="H1476" t="s">
        <v>2288</v>
      </c>
      <c r="I1476" t="s">
        <v>466</v>
      </c>
      <c r="J1476" t="s">
        <v>20</v>
      </c>
      <c r="K1476" t="s">
        <v>4418</v>
      </c>
      <c r="L1476" t="s">
        <v>4358</v>
      </c>
    </row>
    <row r="1477" spans="1:12">
      <c r="A1477">
        <v>2780</v>
      </c>
      <c r="B1477">
        <v>198907</v>
      </c>
      <c r="C1477" t="s">
        <v>2414</v>
      </c>
      <c r="D1477" t="s">
        <v>263</v>
      </c>
      <c r="E1477" t="s">
        <v>606</v>
      </c>
      <c r="F1477" t="s">
        <v>290</v>
      </c>
      <c r="G1477" t="s">
        <v>20</v>
      </c>
      <c r="H1477" t="s">
        <v>2288</v>
      </c>
      <c r="I1477" t="s">
        <v>466</v>
      </c>
      <c r="J1477" t="s">
        <v>20</v>
      </c>
      <c r="K1477" t="s">
        <v>4418</v>
      </c>
      <c r="L1477" t="s">
        <v>4358</v>
      </c>
    </row>
    <row r="1478" spans="1:12">
      <c r="A1478">
        <v>3001</v>
      </c>
      <c r="B1478">
        <v>211640</v>
      </c>
      <c r="C1478" t="s">
        <v>2424</v>
      </c>
      <c r="D1478" t="s">
        <v>291</v>
      </c>
      <c r="E1478" t="s">
        <v>278</v>
      </c>
      <c r="F1478" t="s">
        <v>319</v>
      </c>
      <c r="G1478" t="s">
        <v>20</v>
      </c>
      <c r="H1478" t="s">
        <v>2288</v>
      </c>
      <c r="I1478" t="s">
        <v>466</v>
      </c>
      <c r="J1478" t="s">
        <v>20</v>
      </c>
      <c r="K1478" t="s">
        <v>4418</v>
      </c>
      <c r="L1478" t="s">
        <v>4358</v>
      </c>
    </row>
    <row r="1479" spans="1:12">
      <c r="A1479">
        <v>3184</v>
      </c>
      <c r="B1479">
        <v>224674</v>
      </c>
      <c r="C1479" t="s">
        <v>2428</v>
      </c>
      <c r="D1479" t="s">
        <v>376</v>
      </c>
      <c r="E1479" t="s">
        <v>1846</v>
      </c>
      <c r="F1479" t="s">
        <v>369</v>
      </c>
      <c r="G1479" t="s">
        <v>20</v>
      </c>
      <c r="H1479" t="s">
        <v>2288</v>
      </c>
      <c r="I1479" t="s">
        <v>466</v>
      </c>
      <c r="J1479" t="s">
        <v>20</v>
      </c>
      <c r="K1479" t="s">
        <v>4418</v>
      </c>
      <c r="L1479" t="s">
        <v>4358</v>
      </c>
    </row>
    <row r="1480" spans="1:12">
      <c r="A1480">
        <v>740</v>
      </c>
      <c r="B1480">
        <v>227783</v>
      </c>
      <c r="C1480" t="s">
        <v>2319</v>
      </c>
      <c r="D1480" t="s">
        <v>269</v>
      </c>
      <c r="E1480" t="s">
        <v>308</v>
      </c>
      <c r="F1480" t="s">
        <v>2320</v>
      </c>
      <c r="G1480" t="s">
        <v>20</v>
      </c>
      <c r="H1480" t="s">
        <v>2288</v>
      </c>
      <c r="I1480" t="s">
        <v>419</v>
      </c>
      <c r="J1480" t="s">
        <v>20</v>
      </c>
      <c r="K1480" t="s">
        <v>4419</v>
      </c>
      <c r="L1480" t="s">
        <v>4358</v>
      </c>
    </row>
    <row r="1481" spans="1:12">
      <c r="A1481">
        <v>1277</v>
      </c>
      <c r="B1481">
        <v>224633</v>
      </c>
      <c r="C1481" t="s">
        <v>2341</v>
      </c>
      <c r="D1481" t="s">
        <v>330</v>
      </c>
      <c r="E1481" t="s">
        <v>1846</v>
      </c>
      <c r="F1481" t="s">
        <v>290</v>
      </c>
      <c r="G1481" t="s">
        <v>20</v>
      </c>
      <c r="H1481" t="s">
        <v>2288</v>
      </c>
      <c r="I1481" t="s">
        <v>419</v>
      </c>
      <c r="J1481" t="s">
        <v>20</v>
      </c>
      <c r="K1481" t="s">
        <v>4419</v>
      </c>
      <c r="L1481" t="s">
        <v>4358</v>
      </c>
    </row>
    <row r="1482" spans="1:12">
      <c r="A1482">
        <v>1386</v>
      </c>
      <c r="B1482">
        <v>181384</v>
      </c>
      <c r="C1482" t="s">
        <v>2346</v>
      </c>
      <c r="D1482" t="s">
        <v>479</v>
      </c>
      <c r="E1482" t="s">
        <v>2347</v>
      </c>
      <c r="F1482" t="s">
        <v>312</v>
      </c>
      <c r="G1482" t="s">
        <v>20</v>
      </c>
      <c r="H1482" t="s">
        <v>2288</v>
      </c>
      <c r="I1482" t="s">
        <v>419</v>
      </c>
      <c r="J1482" t="s">
        <v>20</v>
      </c>
      <c r="K1482" t="s">
        <v>4419</v>
      </c>
      <c r="L1482" t="s">
        <v>4358</v>
      </c>
    </row>
    <row r="1483" spans="1:12">
      <c r="A1483">
        <v>1802</v>
      </c>
      <c r="B1483">
        <v>215853</v>
      </c>
      <c r="C1483" t="s">
        <v>1714</v>
      </c>
      <c r="D1483" t="s">
        <v>337</v>
      </c>
      <c r="E1483" t="s">
        <v>269</v>
      </c>
      <c r="F1483" t="s">
        <v>288</v>
      </c>
      <c r="G1483" t="s">
        <v>20</v>
      </c>
      <c r="H1483" t="s">
        <v>2288</v>
      </c>
      <c r="I1483" t="s">
        <v>419</v>
      </c>
      <c r="J1483" t="s">
        <v>20</v>
      </c>
      <c r="K1483" t="s">
        <v>4419</v>
      </c>
      <c r="L1483" t="s">
        <v>4358</v>
      </c>
    </row>
    <row r="1484" spans="1:12">
      <c r="A1484">
        <v>2000</v>
      </c>
      <c r="B1484">
        <v>701326</v>
      </c>
      <c r="C1484" t="s">
        <v>2388</v>
      </c>
      <c r="D1484" t="s">
        <v>288</v>
      </c>
      <c r="E1484" t="s">
        <v>325</v>
      </c>
      <c r="F1484" t="s">
        <v>566</v>
      </c>
      <c r="G1484" t="s">
        <v>20</v>
      </c>
      <c r="H1484" t="s">
        <v>2288</v>
      </c>
      <c r="I1484" t="s">
        <v>419</v>
      </c>
      <c r="J1484" t="s">
        <v>20</v>
      </c>
      <c r="K1484" t="s">
        <v>4419</v>
      </c>
      <c r="L1484" t="s">
        <v>4358</v>
      </c>
    </row>
    <row r="1485" spans="1:12">
      <c r="A1485">
        <v>2286</v>
      </c>
      <c r="B1485">
        <v>214185</v>
      </c>
      <c r="C1485" t="s">
        <v>2397</v>
      </c>
      <c r="D1485" t="s">
        <v>1324</v>
      </c>
      <c r="E1485" t="s">
        <v>1038</v>
      </c>
      <c r="F1485" t="s">
        <v>1759</v>
      </c>
      <c r="G1485" t="s">
        <v>20</v>
      </c>
      <c r="H1485" t="s">
        <v>2288</v>
      </c>
      <c r="I1485" t="s">
        <v>419</v>
      </c>
      <c r="J1485" t="s">
        <v>20</v>
      </c>
      <c r="K1485" t="s">
        <v>4419</v>
      </c>
      <c r="L1485" t="s">
        <v>4358</v>
      </c>
    </row>
    <row r="1486" spans="1:12">
      <c r="A1486">
        <v>2512</v>
      </c>
      <c r="B1486">
        <v>220868</v>
      </c>
      <c r="C1486" t="s">
        <v>2401</v>
      </c>
      <c r="D1486" t="s">
        <v>291</v>
      </c>
      <c r="E1486" t="s">
        <v>608</v>
      </c>
      <c r="F1486" t="s">
        <v>283</v>
      </c>
      <c r="G1486" t="s">
        <v>20</v>
      </c>
      <c r="H1486" t="s">
        <v>2288</v>
      </c>
      <c r="I1486" t="s">
        <v>419</v>
      </c>
      <c r="J1486" t="s">
        <v>20</v>
      </c>
      <c r="K1486" t="s">
        <v>4419</v>
      </c>
      <c r="L1486" t="s">
        <v>4358</v>
      </c>
    </row>
    <row r="1487" spans="1:12">
      <c r="A1487">
        <v>2820</v>
      </c>
      <c r="B1487">
        <v>198910</v>
      </c>
      <c r="C1487" t="s">
        <v>2417</v>
      </c>
      <c r="D1487" t="s">
        <v>263</v>
      </c>
      <c r="E1487" t="s">
        <v>258</v>
      </c>
      <c r="F1487" t="s">
        <v>1423</v>
      </c>
      <c r="G1487" t="s">
        <v>20</v>
      </c>
      <c r="H1487" t="s">
        <v>2288</v>
      </c>
      <c r="I1487" t="s">
        <v>419</v>
      </c>
      <c r="J1487" t="s">
        <v>20</v>
      </c>
      <c r="K1487" t="s">
        <v>4419</v>
      </c>
      <c r="L1487" t="s">
        <v>4358</v>
      </c>
    </row>
    <row r="1488" spans="1:12">
      <c r="A1488">
        <v>3089</v>
      </c>
      <c r="B1488">
        <v>181409</v>
      </c>
      <c r="C1488" t="s">
        <v>2426</v>
      </c>
      <c r="D1488" t="s">
        <v>308</v>
      </c>
      <c r="E1488" t="s">
        <v>1048</v>
      </c>
      <c r="F1488" t="s">
        <v>376</v>
      </c>
      <c r="G1488" t="s">
        <v>20</v>
      </c>
      <c r="H1488" t="s">
        <v>2288</v>
      </c>
      <c r="I1488" t="s">
        <v>419</v>
      </c>
      <c r="J1488" t="s">
        <v>20</v>
      </c>
      <c r="K1488" t="s">
        <v>4419</v>
      </c>
      <c r="L1488" t="s">
        <v>4358</v>
      </c>
    </row>
    <row r="1489" spans="1:12">
      <c r="A1489">
        <v>3230</v>
      </c>
      <c r="B1489">
        <v>198922</v>
      </c>
      <c r="C1489" t="s">
        <v>2429</v>
      </c>
      <c r="D1489" t="s">
        <v>288</v>
      </c>
      <c r="E1489" t="s">
        <v>575</v>
      </c>
      <c r="F1489" t="s">
        <v>319</v>
      </c>
      <c r="G1489" t="s">
        <v>20</v>
      </c>
      <c r="H1489" t="s">
        <v>2288</v>
      </c>
      <c r="I1489" t="s">
        <v>419</v>
      </c>
      <c r="J1489" t="s">
        <v>20</v>
      </c>
      <c r="K1489" t="s">
        <v>4419</v>
      </c>
      <c r="L1489" t="s">
        <v>4358</v>
      </c>
    </row>
    <row r="1490" spans="1:12">
      <c r="A1490">
        <v>97</v>
      </c>
      <c r="B1490">
        <v>214140</v>
      </c>
      <c r="C1490" t="s">
        <v>2289</v>
      </c>
      <c r="D1490" t="s">
        <v>268</v>
      </c>
      <c r="E1490" t="s">
        <v>258</v>
      </c>
      <c r="F1490" t="s">
        <v>564</v>
      </c>
      <c r="G1490" t="s">
        <v>20</v>
      </c>
      <c r="H1490" t="s">
        <v>2288</v>
      </c>
      <c r="I1490" t="s">
        <v>620</v>
      </c>
      <c r="J1490" t="s">
        <v>20</v>
      </c>
      <c r="K1490" t="s">
        <v>4381</v>
      </c>
      <c r="L1490" t="s">
        <v>4358</v>
      </c>
    </row>
    <row r="1491" spans="1:12">
      <c r="A1491">
        <v>275</v>
      </c>
      <c r="B1491">
        <v>214144</v>
      </c>
      <c r="C1491" t="s">
        <v>2296</v>
      </c>
      <c r="D1491" t="s">
        <v>1077</v>
      </c>
      <c r="E1491" t="s">
        <v>291</v>
      </c>
      <c r="F1491" t="s">
        <v>513</v>
      </c>
      <c r="G1491" t="s">
        <v>20</v>
      </c>
      <c r="H1491" t="s">
        <v>2288</v>
      </c>
      <c r="I1491" t="s">
        <v>620</v>
      </c>
      <c r="J1491" t="s">
        <v>20</v>
      </c>
      <c r="K1491" t="s">
        <v>4381</v>
      </c>
      <c r="L1491" t="s">
        <v>4358</v>
      </c>
    </row>
    <row r="1492" spans="1:12">
      <c r="A1492">
        <v>399</v>
      </c>
      <c r="B1492">
        <v>215843</v>
      </c>
      <c r="C1492" t="s">
        <v>1455</v>
      </c>
      <c r="D1492" t="s">
        <v>263</v>
      </c>
      <c r="E1492" t="s">
        <v>258</v>
      </c>
      <c r="F1492" t="s">
        <v>1601</v>
      </c>
      <c r="G1492" t="s">
        <v>20</v>
      </c>
      <c r="H1492" t="s">
        <v>2288</v>
      </c>
      <c r="I1492" t="s">
        <v>620</v>
      </c>
      <c r="J1492" t="s">
        <v>20</v>
      </c>
      <c r="K1492" t="s">
        <v>4381</v>
      </c>
      <c r="L1492" t="s">
        <v>4358</v>
      </c>
    </row>
    <row r="1493" spans="1:12">
      <c r="A1493">
        <v>1018</v>
      </c>
      <c r="B1493">
        <v>229261</v>
      </c>
      <c r="C1493" t="s">
        <v>2333</v>
      </c>
      <c r="D1493" t="s">
        <v>377</v>
      </c>
      <c r="E1493" t="s">
        <v>291</v>
      </c>
      <c r="F1493" t="s">
        <v>302</v>
      </c>
      <c r="G1493" t="s">
        <v>20</v>
      </c>
      <c r="H1493" t="s">
        <v>2288</v>
      </c>
      <c r="I1493" t="s">
        <v>620</v>
      </c>
      <c r="J1493" t="s">
        <v>20</v>
      </c>
      <c r="K1493" t="s">
        <v>4381</v>
      </c>
      <c r="L1493" t="s">
        <v>4358</v>
      </c>
    </row>
    <row r="1494" spans="1:12">
      <c r="A1494">
        <v>1514</v>
      </c>
      <c r="B1494">
        <v>174191</v>
      </c>
      <c r="C1494" t="s">
        <v>2358</v>
      </c>
      <c r="D1494" t="s">
        <v>376</v>
      </c>
      <c r="E1494" t="s">
        <v>608</v>
      </c>
      <c r="F1494" t="s">
        <v>2359</v>
      </c>
      <c r="G1494" t="s">
        <v>20</v>
      </c>
      <c r="H1494" t="s">
        <v>2288</v>
      </c>
      <c r="I1494" t="s">
        <v>620</v>
      </c>
      <c r="J1494" t="s">
        <v>20</v>
      </c>
      <c r="K1494" t="s">
        <v>4381</v>
      </c>
      <c r="L1494" t="s">
        <v>4358</v>
      </c>
    </row>
    <row r="1495" spans="1:12">
      <c r="A1495">
        <v>2503</v>
      </c>
      <c r="B1495">
        <v>203601</v>
      </c>
      <c r="C1495" t="s">
        <v>1151</v>
      </c>
      <c r="D1495" t="s">
        <v>372</v>
      </c>
      <c r="E1495" t="s">
        <v>268</v>
      </c>
      <c r="F1495" t="s">
        <v>896</v>
      </c>
      <c r="G1495" t="s">
        <v>20</v>
      </c>
      <c r="H1495" t="s">
        <v>2288</v>
      </c>
      <c r="I1495" t="s">
        <v>620</v>
      </c>
      <c r="J1495" t="s">
        <v>20</v>
      </c>
      <c r="K1495" t="s">
        <v>4381</v>
      </c>
      <c r="L1495" t="s">
        <v>4358</v>
      </c>
    </row>
    <row r="1496" spans="1:12">
      <c r="A1496">
        <v>530</v>
      </c>
      <c r="B1496">
        <v>198837</v>
      </c>
      <c r="C1496" t="s">
        <v>2040</v>
      </c>
      <c r="D1496" t="s">
        <v>1381</v>
      </c>
      <c r="E1496" t="s">
        <v>268</v>
      </c>
      <c r="F1496" t="s">
        <v>288</v>
      </c>
      <c r="G1496" t="s">
        <v>20</v>
      </c>
      <c r="H1496" t="s">
        <v>2288</v>
      </c>
      <c r="I1496" t="s">
        <v>480</v>
      </c>
      <c r="J1496" t="s">
        <v>20</v>
      </c>
      <c r="K1496" t="s">
        <v>4385</v>
      </c>
      <c r="L1496" t="s">
        <v>4358</v>
      </c>
    </row>
    <row r="1497" spans="1:12">
      <c r="A1497">
        <v>678</v>
      </c>
      <c r="B1497">
        <v>700927</v>
      </c>
      <c r="C1497" t="s">
        <v>2316</v>
      </c>
      <c r="D1497" t="s">
        <v>268</v>
      </c>
      <c r="E1497" t="s">
        <v>269</v>
      </c>
      <c r="F1497" t="s">
        <v>2317</v>
      </c>
      <c r="G1497" t="s">
        <v>20</v>
      </c>
      <c r="H1497" t="s">
        <v>2288</v>
      </c>
      <c r="I1497" t="s">
        <v>480</v>
      </c>
      <c r="J1497" t="s">
        <v>20</v>
      </c>
      <c r="K1497" t="s">
        <v>4385</v>
      </c>
      <c r="L1497" t="s">
        <v>4358</v>
      </c>
    </row>
    <row r="1498" spans="1:12">
      <c r="A1498">
        <v>1343</v>
      </c>
      <c r="B1498">
        <v>190497</v>
      </c>
      <c r="C1498" t="s">
        <v>2345</v>
      </c>
      <c r="D1498" t="s">
        <v>689</v>
      </c>
      <c r="E1498" t="s">
        <v>447</v>
      </c>
      <c r="F1498" t="s">
        <v>376</v>
      </c>
      <c r="G1498" t="s">
        <v>20</v>
      </c>
      <c r="H1498" t="s">
        <v>2288</v>
      </c>
      <c r="I1498" t="s">
        <v>480</v>
      </c>
      <c r="J1498" t="s">
        <v>20</v>
      </c>
      <c r="K1498" t="s">
        <v>4385</v>
      </c>
      <c r="L1498" t="s">
        <v>4358</v>
      </c>
    </row>
    <row r="1499" spans="1:12">
      <c r="A1499">
        <v>1387</v>
      </c>
      <c r="B1499">
        <v>224636</v>
      </c>
      <c r="C1499" t="s">
        <v>2348</v>
      </c>
      <c r="D1499" t="s">
        <v>288</v>
      </c>
      <c r="E1499" t="s">
        <v>1261</v>
      </c>
      <c r="F1499" t="s">
        <v>279</v>
      </c>
      <c r="G1499" t="s">
        <v>20</v>
      </c>
      <c r="H1499" t="s">
        <v>2288</v>
      </c>
      <c r="I1499" t="s">
        <v>480</v>
      </c>
      <c r="J1499" t="s">
        <v>20</v>
      </c>
      <c r="K1499" t="s">
        <v>4385</v>
      </c>
      <c r="L1499" t="s">
        <v>4358</v>
      </c>
    </row>
    <row r="1500" spans="1:12">
      <c r="A1500">
        <v>1666</v>
      </c>
      <c r="B1500">
        <v>224642</v>
      </c>
      <c r="C1500" t="s">
        <v>2370</v>
      </c>
      <c r="D1500" t="s">
        <v>2371</v>
      </c>
      <c r="E1500" t="s">
        <v>608</v>
      </c>
      <c r="F1500" t="s">
        <v>2372</v>
      </c>
      <c r="G1500" t="s">
        <v>20</v>
      </c>
      <c r="H1500" t="s">
        <v>2288</v>
      </c>
      <c r="I1500" t="s">
        <v>480</v>
      </c>
      <c r="J1500" t="s">
        <v>20</v>
      </c>
      <c r="K1500" t="s">
        <v>4385</v>
      </c>
      <c r="L1500" t="s">
        <v>4358</v>
      </c>
    </row>
    <row r="1501" spans="1:12">
      <c r="A1501">
        <v>1909</v>
      </c>
      <c r="B1501">
        <v>224648</v>
      </c>
      <c r="C1501" t="s">
        <v>2377</v>
      </c>
      <c r="D1501" t="s">
        <v>609</v>
      </c>
      <c r="E1501" t="s">
        <v>889</v>
      </c>
      <c r="F1501" t="s">
        <v>678</v>
      </c>
      <c r="G1501" t="s">
        <v>20</v>
      </c>
      <c r="H1501" t="s">
        <v>2288</v>
      </c>
      <c r="I1501" t="s">
        <v>480</v>
      </c>
      <c r="J1501" t="s">
        <v>20</v>
      </c>
      <c r="K1501" t="s">
        <v>4385</v>
      </c>
      <c r="L1501" t="s">
        <v>4358</v>
      </c>
    </row>
    <row r="1502" spans="1:12">
      <c r="A1502">
        <v>3451</v>
      </c>
      <c r="B1502">
        <v>210261</v>
      </c>
      <c r="C1502" t="s">
        <v>2435</v>
      </c>
      <c r="D1502" t="s">
        <v>291</v>
      </c>
      <c r="E1502" t="s">
        <v>303</v>
      </c>
      <c r="F1502" t="s">
        <v>372</v>
      </c>
      <c r="G1502" t="s">
        <v>20</v>
      </c>
      <c r="H1502" t="s">
        <v>2288</v>
      </c>
      <c r="I1502" t="s">
        <v>562</v>
      </c>
      <c r="J1502" t="s">
        <v>20</v>
      </c>
      <c r="K1502" t="s">
        <v>4389</v>
      </c>
      <c r="L1502" t="s">
        <v>4358</v>
      </c>
    </row>
    <row r="1503" spans="1:12">
      <c r="A1503">
        <v>1433</v>
      </c>
      <c r="B1503">
        <v>207819</v>
      </c>
      <c r="C1503" t="s">
        <v>2353</v>
      </c>
      <c r="D1503" t="s">
        <v>2354</v>
      </c>
      <c r="E1503" t="s">
        <v>746</v>
      </c>
      <c r="F1503" t="s">
        <v>1458</v>
      </c>
      <c r="G1503" t="s">
        <v>20</v>
      </c>
      <c r="H1503" t="s">
        <v>2288</v>
      </c>
      <c r="I1503" t="s">
        <v>486</v>
      </c>
      <c r="J1503" t="s">
        <v>20</v>
      </c>
      <c r="K1503" t="s">
        <v>4390</v>
      </c>
      <c r="L1503" t="s">
        <v>4358</v>
      </c>
    </row>
    <row r="1504" spans="1:12">
      <c r="A1504">
        <v>1925</v>
      </c>
      <c r="B1504">
        <v>181394</v>
      </c>
      <c r="C1504" t="s">
        <v>2381</v>
      </c>
      <c r="D1504" t="s">
        <v>288</v>
      </c>
      <c r="E1504" t="s">
        <v>325</v>
      </c>
      <c r="F1504" t="s">
        <v>319</v>
      </c>
      <c r="G1504" t="s">
        <v>20</v>
      </c>
      <c r="H1504" t="s">
        <v>2288</v>
      </c>
      <c r="I1504" t="s">
        <v>486</v>
      </c>
      <c r="J1504" t="s">
        <v>20</v>
      </c>
      <c r="K1504" t="s">
        <v>4390</v>
      </c>
      <c r="L1504" t="s">
        <v>4358</v>
      </c>
    </row>
    <row r="1505" spans="1:12">
      <c r="A1505">
        <v>3365</v>
      </c>
      <c r="B1505">
        <v>210259</v>
      </c>
      <c r="C1505" t="s">
        <v>2432</v>
      </c>
      <c r="D1505" t="s">
        <v>402</v>
      </c>
      <c r="E1505" t="s">
        <v>717</v>
      </c>
      <c r="F1505" t="s">
        <v>564</v>
      </c>
      <c r="G1505" t="s">
        <v>20</v>
      </c>
      <c r="H1505" t="s">
        <v>2288</v>
      </c>
      <c r="I1505" t="s">
        <v>486</v>
      </c>
      <c r="J1505" t="s">
        <v>20</v>
      </c>
      <c r="K1505" t="s">
        <v>4390</v>
      </c>
      <c r="L1505" t="s">
        <v>4358</v>
      </c>
    </row>
    <row r="1506" spans="1:12">
      <c r="A1506">
        <v>908</v>
      </c>
      <c r="B1506">
        <v>219586</v>
      </c>
      <c r="C1506" t="s">
        <v>2329</v>
      </c>
      <c r="D1506" t="s">
        <v>295</v>
      </c>
      <c r="E1506" t="s">
        <v>2330</v>
      </c>
      <c r="F1506" t="s">
        <v>290</v>
      </c>
      <c r="G1506" t="s">
        <v>20</v>
      </c>
      <c r="H1506" t="s">
        <v>2288</v>
      </c>
      <c r="I1506" t="s">
        <v>530</v>
      </c>
      <c r="J1506" t="s">
        <v>20</v>
      </c>
      <c r="K1506" t="s">
        <v>4391</v>
      </c>
      <c r="L1506" t="s">
        <v>4358</v>
      </c>
    </row>
    <row r="1507" spans="1:12">
      <c r="A1507">
        <v>1479</v>
      </c>
      <c r="B1507">
        <v>181385</v>
      </c>
      <c r="C1507" t="s">
        <v>2357</v>
      </c>
      <c r="D1507" t="s">
        <v>372</v>
      </c>
      <c r="E1507" t="s">
        <v>1154</v>
      </c>
      <c r="F1507" t="s">
        <v>1046</v>
      </c>
      <c r="G1507" t="s">
        <v>20</v>
      </c>
      <c r="H1507" t="s">
        <v>2288</v>
      </c>
      <c r="I1507" t="s">
        <v>530</v>
      </c>
      <c r="J1507" t="s">
        <v>20</v>
      </c>
      <c r="K1507" t="s">
        <v>4391</v>
      </c>
      <c r="L1507" t="s">
        <v>4358</v>
      </c>
    </row>
    <row r="1508" spans="1:12">
      <c r="A1508">
        <v>1936</v>
      </c>
      <c r="B1508">
        <v>702159</v>
      </c>
      <c r="C1508" t="s">
        <v>1039</v>
      </c>
      <c r="D1508" t="s">
        <v>821</v>
      </c>
      <c r="E1508" t="s">
        <v>701</v>
      </c>
      <c r="F1508" t="s">
        <v>479</v>
      </c>
      <c r="G1508" t="s">
        <v>20</v>
      </c>
      <c r="H1508" t="s">
        <v>2288</v>
      </c>
      <c r="I1508" t="s">
        <v>530</v>
      </c>
      <c r="J1508" t="s">
        <v>20</v>
      </c>
      <c r="K1508" t="s">
        <v>4391</v>
      </c>
      <c r="L1508" t="s">
        <v>4358</v>
      </c>
    </row>
    <row r="1509" spans="1:12">
      <c r="A1509">
        <v>2261</v>
      </c>
      <c r="B1509">
        <v>220867</v>
      </c>
      <c r="C1509" t="s">
        <v>367</v>
      </c>
      <c r="D1509" t="s">
        <v>290</v>
      </c>
      <c r="E1509" t="s">
        <v>308</v>
      </c>
      <c r="F1509" t="s">
        <v>273</v>
      </c>
      <c r="G1509" t="s">
        <v>20</v>
      </c>
      <c r="H1509" t="s">
        <v>2288</v>
      </c>
      <c r="I1509" t="s">
        <v>530</v>
      </c>
      <c r="J1509" t="s">
        <v>20</v>
      </c>
      <c r="K1509" t="s">
        <v>4391</v>
      </c>
      <c r="L1509" t="s">
        <v>4358</v>
      </c>
    </row>
    <row r="1510" spans="1:12">
      <c r="A1510">
        <v>400</v>
      </c>
      <c r="B1510">
        <v>700572</v>
      </c>
      <c r="C1510" t="s">
        <v>2303</v>
      </c>
      <c r="D1510" t="s">
        <v>1884</v>
      </c>
      <c r="E1510" t="s">
        <v>291</v>
      </c>
      <c r="F1510" t="s">
        <v>288</v>
      </c>
      <c r="G1510" t="s">
        <v>20</v>
      </c>
      <c r="H1510" t="s">
        <v>2288</v>
      </c>
      <c r="I1510" t="s">
        <v>464</v>
      </c>
      <c r="J1510" t="s">
        <v>20</v>
      </c>
      <c r="K1510" t="s">
        <v>4420</v>
      </c>
      <c r="L1510" t="s">
        <v>4358</v>
      </c>
    </row>
    <row r="1511" spans="1:12">
      <c r="A1511">
        <v>745</v>
      </c>
      <c r="B1511">
        <v>203553</v>
      </c>
      <c r="C1511" t="s">
        <v>2321</v>
      </c>
      <c r="D1511" t="s">
        <v>372</v>
      </c>
      <c r="E1511" t="s">
        <v>399</v>
      </c>
      <c r="F1511" t="s">
        <v>304</v>
      </c>
      <c r="G1511" t="s">
        <v>20</v>
      </c>
      <c r="H1511" t="s">
        <v>2288</v>
      </c>
      <c r="I1511" t="s">
        <v>464</v>
      </c>
      <c r="J1511" t="s">
        <v>20</v>
      </c>
      <c r="K1511" t="s">
        <v>4420</v>
      </c>
      <c r="L1511" t="s">
        <v>4358</v>
      </c>
    </row>
    <row r="1512" spans="1:12">
      <c r="A1512">
        <v>853</v>
      </c>
      <c r="B1512">
        <v>215848</v>
      </c>
      <c r="C1512" t="s">
        <v>2327</v>
      </c>
      <c r="D1512" t="s">
        <v>776</v>
      </c>
      <c r="E1512" t="s">
        <v>258</v>
      </c>
      <c r="F1512" t="s">
        <v>761</v>
      </c>
      <c r="G1512" t="s">
        <v>20</v>
      </c>
      <c r="H1512" t="s">
        <v>2288</v>
      </c>
      <c r="I1512" t="s">
        <v>464</v>
      </c>
      <c r="J1512" t="s">
        <v>20</v>
      </c>
      <c r="K1512" t="s">
        <v>4420</v>
      </c>
      <c r="L1512" t="s">
        <v>4358</v>
      </c>
    </row>
    <row r="1513" spans="1:12">
      <c r="A1513">
        <v>2480</v>
      </c>
      <c r="B1513">
        <v>219599</v>
      </c>
      <c r="C1513" t="s">
        <v>2399</v>
      </c>
      <c r="D1513" t="s">
        <v>268</v>
      </c>
      <c r="E1513" t="s">
        <v>287</v>
      </c>
      <c r="F1513" t="s">
        <v>302</v>
      </c>
      <c r="G1513" t="s">
        <v>20</v>
      </c>
      <c r="H1513" t="s">
        <v>2288</v>
      </c>
      <c r="I1513" t="s">
        <v>464</v>
      </c>
      <c r="J1513" t="s">
        <v>20</v>
      </c>
      <c r="K1513" t="s">
        <v>4420</v>
      </c>
      <c r="L1513" t="s">
        <v>4358</v>
      </c>
    </row>
    <row r="1514" spans="1:12">
      <c r="A1514">
        <v>2491</v>
      </c>
      <c r="B1514">
        <v>214189</v>
      </c>
      <c r="C1514" t="s">
        <v>2400</v>
      </c>
      <c r="D1514" t="s">
        <v>564</v>
      </c>
      <c r="E1514" t="s">
        <v>1542</v>
      </c>
      <c r="F1514" t="s">
        <v>637</v>
      </c>
      <c r="G1514" t="s">
        <v>20</v>
      </c>
      <c r="H1514" t="s">
        <v>2288</v>
      </c>
      <c r="I1514" t="s">
        <v>464</v>
      </c>
      <c r="J1514" t="s">
        <v>20</v>
      </c>
      <c r="K1514" t="s">
        <v>4420</v>
      </c>
      <c r="L1514" t="s">
        <v>4358</v>
      </c>
    </row>
    <row r="1515" spans="1:12">
      <c r="A1515">
        <v>2564</v>
      </c>
      <c r="B1515">
        <v>214194</v>
      </c>
      <c r="C1515" t="s">
        <v>2407</v>
      </c>
      <c r="D1515" t="s">
        <v>889</v>
      </c>
      <c r="E1515" t="s">
        <v>325</v>
      </c>
      <c r="F1515" t="s">
        <v>479</v>
      </c>
      <c r="G1515" t="s">
        <v>20</v>
      </c>
      <c r="H1515" t="s">
        <v>2288</v>
      </c>
      <c r="I1515" t="s">
        <v>464</v>
      </c>
      <c r="J1515" t="s">
        <v>20</v>
      </c>
      <c r="K1515" t="s">
        <v>4420</v>
      </c>
      <c r="L1515" t="s">
        <v>4358</v>
      </c>
    </row>
    <row r="1516" spans="1:12">
      <c r="A1516">
        <v>2781</v>
      </c>
      <c r="B1516">
        <v>203616</v>
      </c>
      <c r="C1516" t="s">
        <v>2415</v>
      </c>
      <c r="D1516" t="s">
        <v>292</v>
      </c>
      <c r="E1516" t="s">
        <v>268</v>
      </c>
      <c r="F1516" t="s">
        <v>921</v>
      </c>
      <c r="G1516" t="s">
        <v>20</v>
      </c>
      <c r="H1516" t="s">
        <v>2288</v>
      </c>
      <c r="I1516" t="s">
        <v>464</v>
      </c>
      <c r="J1516" t="s">
        <v>20</v>
      </c>
      <c r="K1516" t="s">
        <v>4420</v>
      </c>
      <c r="L1516" t="s">
        <v>4358</v>
      </c>
    </row>
    <row r="1517" spans="1:12">
      <c r="A1517">
        <v>3172</v>
      </c>
      <c r="B1517">
        <v>198917</v>
      </c>
      <c r="C1517" t="s">
        <v>2427</v>
      </c>
      <c r="D1517" t="s">
        <v>265</v>
      </c>
      <c r="E1517" t="s">
        <v>451</v>
      </c>
      <c r="F1517" t="s">
        <v>302</v>
      </c>
      <c r="G1517" t="s">
        <v>20</v>
      </c>
      <c r="H1517" t="s">
        <v>2288</v>
      </c>
      <c r="I1517" t="s">
        <v>464</v>
      </c>
      <c r="J1517" t="s">
        <v>20</v>
      </c>
      <c r="K1517" t="s">
        <v>4420</v>
      </c>
      <c r="L1517" t="s">
        <v>4358</v>
      </c>
    </row>
    <row r="1518" spans="1:12">
      <c r="A1518">
        <v>430</v>
      </c>
      <c r="B1518">
        <v>162960</v>
      </c>
      <c r="C1518" t="s">
        <v>2305</v>
      </c>
      <c r="D1518" t="s">
        <v>304</v>
      </c>
      <c r="E1518" t="s">
        <v>258</v>
      </c>
      <c r="F1518" t="s">
        <v>319</v>
      </c>
      <c r="G1518" t="s">
        <v>20</v>
      </c>
      <c r="H1518" t="s">
        <v>2288</v>
      </c>
      <c r="I1518" t="s">
        <v>501</v>
      </c>
      <c r="J1518" t="s">
        <v>20</v>
      </c>
      <c r="K1518" t="s">
        <v>4394</v>
      </c>
      <c r="L1518" t="s">
        <v>4358</v>
      </c>
    </row>
    <row r="1519" spans="1:12">
      <c r="A1519">
        <v>1249</v>
      </c>
      <c r="B1519">
        <v>190496</v>
      </c>
      <c r="C1519" t="s">
        <v>2338</v>
      </c>
      <c r="D1519" t="s">
        <v>332</v>
      </c>
      <c r="E1519" t="s">
        <v>744</v>
      </c>
      <c r="F1519" t="s">
        <v>1458</v>
      </c>
      <c r="G1519" t="s">
        <v>20</v>
      </c>
      <c r="H1519" t="s">
        <v>2288</v>
      </c>
      <c r="I1519" t="s">
        <v>501</v>
      </c>
      <c r="J1519" t="s">
        <v>20</v>
      </c>
      <c r="K1519" t="s">
        <v>4394</v>
      </c>
      <c r="L1519" t="s">
        <v>4358</v>
      </c>
    </row>
    <row r="1520" spans="1:12">
      <c r="A1520">
        <v>1329</v>
      </c>
      <c r="B1520">
        <v>198862</v>
      </c>
      <c r="C1520" t="s">
        <v>2343</v>
      </c>
      <c r="D1520" t="s">
        <v>302</v>
      </c>
      <c r="E1520" t="s">
        <v>308</v>
      </c>
      <c r="F1520" t="s">
        <v>2344</v>
      </c>
      <c r="G1520" t="s">
        <v>20</v>
      </c>
      <c r="H1520" t="s">
        <v>2288</v>
      </c>
      <c r="I1520" t="s">
        <v>501</v>
      </c>
      <c r="J1520" t="s">
        <v>20</v>
      </c>
      <c r="K1520" t="s">
        <v>4394</v>
      </c>
      <c r="L1520" t="s">
        <v>4358</v>
      </c>
    </row>
    <row r="1521" spans="1:12">
      <c r="A1521">
        <v>1915</v>
      </c>
      <c r="B1521">
        <v>184610</v>
      </c>
      <c r="C1521" t="s">
        <v>2378</v>
      </c>
      <c r="D1521" t="s">
        <v>269</v>
      </c>
      <c r="E1521" t="s">
        <v>988</v>
      </c>
      <c r="F1521" t="s">
        <v>1787</v>
      </c>
      <c r="G1521" t="s">
        <v>20</v>
      </c>
      <c r="H1521" t="s">
        <v>2288</v>
      </c>
      <c r="I1521" t="s">
        <v>501</v>
      </c>
      <c r="J1521" t="s">
        <v>20</v>
      </c>
      <c r="K1521" t="s">
        <v>4394</v>
      </c>
      <c r="L1521" t="s">
        <v>4358</v>
      </c>
    </row>
    <row r="1522" spans="1:12">
      <c r="A1522">
        <v>2534</v>
      </c>
      <c r="B1522">
        <v>203606</v>
      </c>
      <c r="C1522" t="s">
        <v>2402</v>
      </c>
      <c r="D1522" t="s">
        <v>1360</v>
      </c>
      <c r="E1522" t="s">
        <v>2403</v>
      </c>
      <c r="F1522" t="s">
        <v>2404</v>
      </c>
      <c r="G1522" t="s">
        <v>20</v>
      </c>
      <c r="H1522" t="s">
        <v>2288</v>
      </c>
      <c r="I1522" t="s">
        <v>501</v>
      </c>
      <c r="J1522" t="s">
        <v>20</v>
      </c>
      <c r="K1522" t="s">
        <v>4394</v>
      </c>
      <c r="L1522" t="s">
        <v>4358</v>
      </c>
    </row>
    <row r="1523" spans="1:12">
      <c r="A1523">
        <v>2762</v>
      </c>
      <c r="B1523">
        <v>174220</v>
      </c>
      <c r="C1523" t="s">
        <v>2413</v>
      </c>
      <c r="D1523" t="s">
        <v>263</v>
      </c>
      <c r="E1523" t="s">
        <v>308</v>
      </c>
      <c r="F1523" t="s">
        <v>505</v>
      </c>
      <c r="G1523" t="s">
        <v>20</v>
      </c>
      <c r="H1523" t="s">
        <v>2288</v>
      </c>
      <c r="I1523" t="s">
        <v>631</v>
      </c>
      <c r="J1523" t="s">
        <v>20</v>
      </c>
      <c r="K1523" t="s">
        <v>4395</v>
      </c>
      <c r="L1523" t="s">
        <v>4358</v>
      </c>
    </row>
    <row r="1524" spans="1:12">
      <c r="A1524">
        <v>271</v>
      </c>
      <c r="B1524">
        <v>198832</v>
      </c>
      <c r="C1524" t="s">
        <v>2295</v>
      </c>
      <c r="D1524" t="s">
        <v>325</v>
      </c>
      <c r="E1524" t="s">
        <v>291</v>
      </c>
      <c r="F1524" t="s">
        <v>288</v>
      </c>
      <c r="G1524" t="s">
        <v>20</v>
      </c>
      <c r="H1524" t="s">
        <v>2288</v>
      </c>
      <c r="I1524" t="s">
        <v>942</v>
      </c>
      <c r="J1524" t="s">
        <v>20</v>
      </c>
      <c r="K1524" t="s">
        <v>4398</v>
      </c>
      <c r="L1524" t="s">
        <v>4358</v>
      </c>
    </row>
    <row r="1525" spans="1:12">
      <c r="A1525">
        <v>491</v>
      </c>
      <c r="B1525">
        <v>701945</v>
      </c>
      <c r="C1525" t="s">
        <v>2306</v>
      </c>
      <c r="D1525" t="s">
        <v>403</v>
      </c>
      <c r="E1525" t="s">
        <v>268</v>
      </c>
      <c r="F1525" t="s">
        <v>396</v>
      </c>
      <c r="G1525" t="s">
        <v>20</v>
      </c>
      <c r="H1525" t="s">
        <v>2288</v>
      </c>
      <c r="I1525" t="s">
        <v>849</v>
      </c>
      <c r="J1525" t="s">
        <v>20</v>
      </c>
      <c r="K1525" t="s">
        <v>4425</v>
      </c>
      <c r="L1525" t="s">
        <v>4358</v>
      </c>
    </row>
    <row r="1526" spans="1:12">
      <c r="A1526">
        <v>659</v>
      </c>
      <c r="B1526">
        <v>198842</v>
      </c>
      <c r="C1526" t="s">
        <v>2315</v>
      </c>
      <c r="D1526" t="s">
        <v>342</v>
      </c>
      <c r="E1526" t="s">
        <v>399</v>
      </c>
      <c r="F1526" t="s">
        <v>1041</v>
      </c>
      <c r="G1526" t="s">
        <v>20</v>
      </c>
      <c r="H1526" t="s">
        <v>2288</v>
      </c>
      <c r="I1526" t="s">
        <v>849</v>
      </c>
      <c r="J1526" t="s">
        <v>20</v>
      </c>
      <c r="K1526" t="s">
        <v>4425</v>
      </c>
      <c r="L1526" t="s">
        <v>4358</v>
      </c>
    </row>
    <row r="1527" spans="1:12">
      <c r="A1527">
        <v>1789</v>
      </c>
      <c r="B1527">
        <v>224644</v>
      </c>
      <c r="C1527" t="s">
        <v>2375</v>
      </c>
      <c r="D1527" t="s">
        <v>394</v>
      </c>
      <c r="E1527" t="s">
        <v>2376</v>
      </c>
      <c r="F1527" t="s">
        <v>337</v>
      </c>
      <c r="G1527" t="s">
        <v>20</v>
      </c>
      <c r="H1527" t="s">
        <v>2288</v>
      </c>
      <c r="I1527" t="s">
        <v>849</v>
      </c>
      <c r="J1527" t="s">
        <v>20</v>
      </c>
      <c r="K1527" t="s">
        <v>4425</v>
      </c>
      <c r="L1527" t="s">
        <v>4358</v>
      </c>
    </row>
    <row r="1528" spans="1:12">
      <c r="A1528">
        <v>797</v>
      </c>
      <c r="B1528">
        <v>203556</v>
      </c>
      <c r="C1528" t="s">
        <v>2325</v>
      </c>
      <c r="D1528" t="s">
        <v>308</v>
      </c>
      <c r="E1528" t="s">
        <v>1033</v>
      </c>
      <c r="F1528" t="s">
        <v>376</v>
      </c>
      <c r="G1528" t="s">
        <v>20</v>
      </c>
      <c r="H1528" t="s">
        <v>2288</v>
      </c>
      <c r="I1528" t="s">
        <v>590</v>
      </c>
      <c r="J1528" t="s">
        <v>20</v>
      </c>
      <c r="K1528" t="s">
        <v>4402</v>
      </c>
      <c r="L1528" t="s">
        <v>4358</v>
      </c>
    </row>
    <row r="1529" spans="1:12">
      <c r="A1529">
        <v>105</v>
      </c>
      <c r="B1529">
        <v>203533</v>
      </c>
      <c r="C1529" t="s">
        <v>2290</v>
      </c>
      <c r="D1529" t="s">
        <v>594</v>
      </c>
      <c r="E1529" t="s">
        <v>308</v>
      </c>
      <c r="F1529" t="s">
        <v>337</v>
      </c>
      <c r="G1529" t="s">
        <v>20</v>
      </c>
      <c r="H1529" t="s">
        <v>2288</v>
      </c>
      <c r="I1529" t="s">
        <v>762</v>
      </c>
      <c r="J1529" t="s">
        <v>20</v>
      </c>
      <c r="K1529" t="s">
        <v>4403</v>
      </c>
      <c r="L1529" t="s">
        <v>4358</v>
      </c>
    </row>
    <row r="1530" spans="1:12">
      <c r="A1530">
        <v>1165</v>
      </c>
      <c r="B1530">
        <v>198853</v>
      </c>
      <c r="C1530" t="s">
        <v>2335</v>
      </c>
      <c r="D1530" t="s">
        <v>290</v>
      </c>
      <c r="E1530" t="s">
        <v>855</v>
      </c>
      <c r="F1530" t="s">
        <v>288</v>
      </c>
      <c r="G1530" t="s">
        <v>20</v>
      </c>
      <c r="H1530" t="s">
        <v>2288</v>
      </c>
      <c r="I1530" t="s">
        <v>762</v>
      </c>
      <c r="J1530" t="s">
        <v>20</v>
      </c>
      <c r="K1530" t="s">
        <v>4403</v>
      </c>
      <c r="L1530" t="s">
        <v>4358</v>
      </c>
    </row>
    <row r="1531" spans="1:12">
      <c r="A1531">
        <v>190</v>
      </c>
      <c r="B1531">
        <v>190493</v>
      </c>
      <c r="C1531" t="s">
        <v>2291</v>
      </c>
      <c r="D1531" t="s">
        <v>369</v>
      </c>
      <c r="E1531" t="s">
        <v>1988</v>
      </c>
      <c r="F1531" t="s">
        <v>821</v>
      </c>
      <c r="G1531" t="s">
        <v>20</v>
      </c>
      <c r="H1531" t="s">
        <v>2288</v>
      </c>
      <c r="I1531" t="s">
        <v>514</v>
      </c>
      <c r="J1531" t="s">
        <v>20</v>
      </c>
      <c r="K1531" t="s">
        <v>4426</v>
      </c>
      <c r="L1531" t="s">
        <v>4358</v>
      </c>
    </row>
    <row r="1532" spans="1:12">
      <c r="A1532">
        <v>366</v>
      </c>
      <c r="B1532">
        <v>215841</v>
      </c>
      <c r="C1532" t="s">
        <v>2299</v>
      </c>
      <c r="D1532" t="s">
        <v>319</v>
      </c>
      <c r="E1532" t="s">
        <v>299</v>
      </c>
      <c r="F1532" t="s">
        <v>372</v>
      </c>
      <c r="G1532" t="s">
        <v>20</v>
      </c>
      <c r="H1532" t="s">
        <v>2288</v>
      </c>
      <c r="I1532" t="s">
        <v>514</v>
      </c>
      <c r="J1532" t="s">
        <v>20</v>
      </c>
      <c r="K1532" t="s">
        <v>4426</v>
      </c>
      <c r="L1532" t="s">
        <v>4358</v>
      </c>
    </row>
    <row r="1533" spans="1:12">
      <c r="A1533">
        <v>1281</v>
      </c>
      <c r="B1533">
        <v>207814</v>
      </c>
      <c r="C1533" t="s">
        <v>2342</v>
      </c>
      <c r="D1533" t="s">
        <v>290</v>
      </c>
      <c r="E1533" t="s">
        <v>1040</v>
      </c>
      <c r="F1533" t="s">
        <v>479</v>
      </c>
      <c r="G1533" t="s">
        <v>20</v>
      </c>
      <c r="H1533" t="s">
        <v>2288</v>
      </c>
      <c r="I1533" t="s">
        <v>514</v>
      </c>
      <c r="J1533" t="s">
        <v>20</v>
      </c>
      <c r="K1533" t="s">
        <v>4426</v>
      </c>
      <c r="L1533" t="s">
        <v>4358</v>
      </c>
    </row>
    <row r="1534" spans="1:12">
      <c r="A1534">
        <v>1972</v>
      </c>
      <c r="B1534">
        <v>198877</v>
      </c>
      <c r="C1534" t="s">
        <v>2382</v>
      </c>
      <c r="D1534" t="s">
        <v>321</v>
      </c>
      <c r="E1534" t="s">
        <v>269</v>
      </c>
      <c r="F1534" t="s">
        <v>288</v>
      </c>
      <c r="G1534" t="s">
        <v>20</v>
      </c>
      <c r="H1534" t="s">
        <v>2288</v>
      </c>
      <c r="I1534" t="s">
        <v>514</v>
      </c>
      <c r="J1534" t="s">
        <v>20</v>
      </c>
      <c r="K1534" t="s">
        <v>4426</v>
      </c>
      <c r="L1534" t="s">
        <v>4358</v>
      </c>
    </row>
    <row r="1535" spans="1:12">
      <c r="A1535">
        <v>2838</v>
      </c>
      <c r="B1535">
        <v>214206</v>
      </c>
      <c r="C1535" t="s">
        <v>2419</v>
      </c>
      <c r="D1535" t="s">
        <v>269</v>
      </c>
      <c r="E1535" t="s">
        <v>2420</v>
      </c>
      <c r="F1535" t="s">
        <v>302</v>
      </c>
      <c r="G1535" t="s">
        <v>20</v>
      </c>
      <c r="H1535" t="s">
        <v>2288</v>
      </c>
      <c r="I1535" t="s">
        <v>628</v>
      </c>
      <c r="J1535" t="s">
        <v>20</v>
      </c>
      <c r="K1535" t="s">
        <v>4427</v>
      </c>
      <c r="L1535" t="s">
        <v>4358</v>
      </c>
    </row>
    <row r="1536" spans="1:12">
      <c r="A1536">
        <v>309</v>
      </c>
      <c r="B1536">
        <v>220849</v>
      </c>
      <c r="C1536" t="s">
        <v>574</v>
      </c>
      <c r="D1536" t="s">
        <v>288</v>
      </c>
      <c r="E1536" t="s">
        <v>2298</v>
      </c>
      <c r="F1536" t="s">
        <v>564</v>
      </c>
      <c r="G1536" t="s">
        <v>20</v>
      </c>
      <c r="H1536" t="s">
        <v>2288</v>
      </c>
      <c r="I1536" t="s">
        <v>644</v>
      </c>
      <c r="J1536" t="s">
        <v>20</v>
      </c>
      <c r="K1536" t="s">
        <v>4407</v>
      </c>
      <c r="L1536" t="s">
        <v>4358</v>
      </c>
    </row>
    <row r="1537" spans="1:12">
      <c r="A1537">
        <v>1232</v>
      </c>
      <c r="B1537">
        <v>210216</v>
      </c>
      <c r="C1537" t="s">
        <v>2337</v>
      </c>
      <c r="D1537" t="s">
        <v>319</v>
      </c>
      <c r="E1537" t="s">
        <v>1261</v>
      </c>
      <c r="F1537" t="s">
        <v>265</v>
      </c>
      <c r="G1537" t="s">
        <v>20</v>
      </c>
      <c r="H1537" t="s">
        <v>2288</v>
      </c>
      <c r="I1537" t="s">
        <v>644</v>
      </c>
      <c r="J1537" t="s">
        <v>20</v>
      </c>
      <c r="K1537" t="s">
        <v>4407</v>
      </c>
      <c r="L1537" t="s">
        <v>4358</v>
      </c>
    </row>
    <row r="1538" spans="1:12">
      <c r="A1538">
        <v>1989</v>
      </c>
      <c r="B1538">
        <v>220865</v>
      </c>
      <c r="C1538" t="s">
        <v>2385</v>
      </c>
      <c r="D1538" t="s">
        <v>414</v>
      </c>
      <c r="E1538" t="s">
        <v>2386</v>
      </c>
      <c r="F1538" t="s">
        <v>2387</v>
      </c>
      <c r="G1538" t="s">
        <v>20</v>
      </c>
      <c r="H1538" t="s">
        <v>2288</v>
      </c>
      <c r="I1538" t="s">
        <v>644</v>
      </c>
      <c r="J1538" t="s">
        <v>20</v>
      </c>
      <c r="K1538" t="s">
        <v>4407</v>
      </c>
      <c r="L1538" t="s">
        <v>4358</v>
      </c>
    </row>
    <row r="1539" spans="1:12">
      <c r="A1539">
        <v>2093</v>
      </c>
      <c r="B1539">
        <v>210230</v>
      </c>
      <c r="C1539" t="s">
        <v>2391</v>
      </c>
      <c r="D1539" t="s">
        <v>1223</v>
      </c>
      <c r="E1539" t="s">
        <v>2392</v>
      </c>
      <c r="F1539" t="s">
        <v>322</v>
      </c>
      <c r="G1539" t="s">
        <v>20</v>
      </c>
      <c r="H1539" t="s">
        <v>2288</v>
      </c>
      <c r="I1539" t="s">
        <v>644</v>
      </c>
      <c r="J1539" t="s">
        <v>20</v>
      </c>
      <c r="K1539" t="s">
        <v>4407</v>
      </c>
      <c r="L1539" t="s">
        <v>4358</v>
      </c>
    </row>
    <row r="1540" spans="1:12">
      <c r="A1540">
        <v>804</v>
      </c>
      <c r="B1540">
        <v>181368</v>
      </c>
      <c r="C1540" t="s">
        <v>2326</v>
      </c>
      <c r="D1540" t="s">
        <v>290</v>
      </c>
      <c r="E1540" t="s">
        <v>627</v>
      </c>
      <c r="F1540" t="s">
        <v>1881</v>
      </c>
      <c r="G1540" t="s">
        <v>20</v>
      </c>
      <c r="H1540" t="s">
        <v>2288</v>
      </c>
      <c r="I1540" t="s">
        <v>1132</v>
      </c>
      <c r="J1540" t="s">
        <v>20</v>
      </c>
      <c r="K1540" t="s">
        <v>4408</v>
      </c>
      <c r="L1540" t="s">
        <v>4358</v>
      </c>
    </row>
    <row r="1541" spans="1:12">
      <c r="A1541">
        <v>1432</v>
      </c>
      <c r="B1541">
        <v>198863</v>
      </c>
      <c r="C1541" t="s">
        <v>2351</v>
      </c>
      <c r="D1541" t="s">
        <v>295</v>
      </c>
      <c r="E1541" t="s">
        <v>2352</v>
      </c>
      <c r="F1541" t="s">
        <v>656</v>
      </c>
      <c r="G1541" t="s">
        <v>20</v>
      </c>
      <c r="H1541" t="s">
        <v>2288</v>
      </c>
      <c r="I1541" t="s">
        <v>1132</v>
      </c>
      <c r="J1541" t="s">
        <v>20</v>
      </c>
      <c r="K1541" t="s">
        <v>4408</v>
      </c>
      <c r="L1541" t="s">
        <v>4358</v>
      </c>
    </row>
    <row r="1542" spans="1:12">
      <c r="A1542">
        <v>1982</v>
      </c>
      <c r="B1542">
        <v>176914</v>
      </c>
      <c r="C1542" t="s">
        <v>2383</v>
      </c>
      <c r="D1542" t="s">
        <v>319</v>
      </c>
      <c r="E1542" t="s">
        <v>2384</v>
      </c>
      <c r="F1542" t="s">
        <v>597</v>
      </c>
      <c r="G1542" t="s">
        <v>20</v>
      </c>
      <c r="H1542" t="s">
        <v>2288</v>
      </c>
      <c r="I1542" t="s">
        <v>1132</v>
      </c>
      <c r="J1542" t="s">
        <v>20</v>
      </c>
      <c r="K1542" t="s">
        <v>4408</v>
      </c>
      <c r="L1542" t="s">
        <v>4358</v>
      </c>
    </row>
    <row r="1543" spans="1:12">
      <c r="A1543">
        <v>2071</v>
      </c>
      <c r="B1543">
        <v>198881</v>
      </c>
      <c r="C1543" t="s">
        <v>2390</v>
      </c>
      <c r="D1543" t="s">
        <v>822</v>
      </c>
      <c r="E1543" t="s">
        <v>299</v>
      </c>
      <c r="F1543" t="s">
        <v>290</v>
      </c>
      <c r="G1543" t="s">
        <v>20</v>
      </c>
      <c r="H1543" t="s">
        <v>2288</v>
      </c>
      <c r="I1543" t="s">
        <v>1132</v>
      </c>
      <c r="J1543" t="s">
        <v>20</v>
      </c>
      <c r="K1543" t="s">
        <v>4408</v>
      </c>
      <c r="L1543" t="s">
        <v>4358</v>
      </c>
    </row>
    <row r="1544" spans="1:12">
      <c r="A1544">
        <v>3492</v>
      </c>
      <c r="B1544">
        <v>215864</v>
      </c>
      <c r="C1544" t="s">
        <v>2285</v>
      </c>
      <c r="D1544" t="s">
        <v>566</v>
      </c>
      <c r="E1544" t="s">
        <v>342</v>
      </c>
      <c r="F1544" t="s">
        <v>2436</v>
      </c>
      <c r="G1544" t="s">
        <v>20</v>
      </c>
      <c r="H1544" t="s">
        <v>2288</v>
      </c>
      <c r="I1544" t="s">
        <v>1132</v>
      </c>
      <c r="J1544" t="s">
        <v>20</v>
      </c>
      <c r="K1544" t="s">
        <v>4408</v>
      </c>
      <c r="L1544" t="s">
        <v>4358</v>
      </c>
    </row>
    <row r="1545" spans="1:12">
      <c r="A1545">
        <v>1431</v>
      </c>
      <c r="B1545">
        <v>207889</v>
      </c>
      <c r="C1545" t="s">
        <v>2452</v>
      </c>
      <c r="D1545" t="s">
        <v>269</v>
      </c>
      <c r="E1545" t="s">
        <v>325</v>
      </c>
      <c r="F1545" t="s">
        <v>905</v>
      </c>
      <c r="G1545" t="s">
        <v>15</v>
      </c>
      <c r="H1545" t="s">
        <v>2438</v>
      </c>
      <c r="I1545" t="s">
        <v>293</v>
      </c>
      <c r="J1545" t="s">
        <v>15</v>
      </c>
      <c r="K1545" t="s">
        <v>4362</v>
      </c>
      <c r="L1545" t="s">
        <v>4359</v>
      </c>
    </row>
    <row r="1546" spans="1:12">
      <c r="A1546">
        <v>2043</v>
      </c>
      <c r="B1546">
        <v>221232</v>
      </c>
      <c r="C1546" t="s">
        <v>2456</v>
      </c>
      <c r="D1546" t="s">
        <v>352</v>
      </c>
      <c r="E1546" t="s">
        <v>268</v>
      </c>
      <c r="F1546" t="s">
        <v>326</v>
      </c>
      <c r="G1546" t="s">
        <v>15</v>
      </c>
      <c r="H1546" t="s">
        <v>2438</v>
      </c>
      <c r="I1546" t="s">
        <v>293</v>
      </c>
      <c r="J1546" t="s">
        <v>15</v>
      </c>
      <c r="K1546" t="s">
        <v>4362</v>
      </c>
      <c r="L1546" t="s">
        <v>4359</v>
      </c>
    </row>
    <row r="1547" spans="1:12">
      <c r="A1547">
        <v>2632</v>
      </c>
      <c r="B1547">
        <v>216444</v>
      </c>
      <c r="C1547" t="s">
        <v>2466</v>
      </c>
      <c r="D1547" t="s">
        <v>287</v>
      </c>
      <c r="E1547" t="s">
        <v>258</v>
      </c>
      <c r="F1547" t="s">
        <v>290</v>
      </c>
      <c r="G1547" t="s">
        <v>15</v>
      </c>
      <c r="H1547" t="s">
        <v>2438</v>
      </c>
      <c r="I1547" t="s">
        <v>293</v>
      </c>
      <c r="J1547" t="s">
        <v>15</v>
      </c>
      <c r="K1547" t="s">
        <v>4362</v>
      </c>
      <c r="L1547" t="s">
        <v>4359</v>
      </c>
    </row>
    <row r="1548" spans="1:12">
      <c r="A1548">
        <v>2856</v>
      </c>
      <c r="B1548">
        <v>216448</v>
      </c>
      <c r="C1548" t="s">
        <v>2471</v>
      </c>
      <c r="D1548" t="s">
        <v>402</v>
      </c>
      <c r="E1548" t="s">
        <v>937</v>
      </c>
      <c r="F1548" t="s">
        <v>372</v>
      </c>
      <c r="G1548" t="s">
        <v>15</v>
      </c>
      <c r="H1548" t="s">
        <v>2438</v>
      </c>
      <c r="I1548" t="s">
        <v>293</v>
      </c>
      <c r="J1548" t="s">
        <v>15</v>
      </c>
      <c r="K1548" t="s">
        <v>4362</v>
      </c>
      <c r="L1548" t="s">
        <v>4359</v>
      </c>
    </row>
    <row r="1549" spans="1:12">
      <c r="A1549">
        <v>2830</v>
      </c>
      <c r="B1549">
        <v>224765</v>
      </c>
      <c r="C1549" t="s">
        <v>2470</v>
      </c>
      <c r="D1549" t="s">
        <v>308</v>
      </c>
      <c r="E1549" t="s">
        <v>717</v>
      </c>
      <c r="F1549" t="s">
        <v>295</v>
      </c>
      <c r="G1549" t="s">
        <v>15</v>
      </c>
      <c r="H1549" t="s">
        <v>2438</v>
      </c>
      <c r="I1549" t="s">
        <v>558</v>
      </c>
      <c r="J1549" t="s">
        <v>15</v>
      </c>
      <c r="K1549" t="s">
        <v>4365</v>
      </c>
      <c r="L1549" t="s">
        <v>4359</v>
      </c>
    </row>
    <row r="1550" spans="1:12">
      <c r="A1550">
        <v>2983</v>
      </c>
      <c r="B1550">
        <v>214356</v>
      </c>
      <c r="C1550" t="s">
        <v>2473</v>
      </c>
      <c r="D1550" t="s">
        <v>269</v>
      </c>
      <c r="E1550" t="s">
        <v>717</v>
      </c>
      <c r="F1550" t="s">
        <v>678</v>
      </c>
      <c r="G1550" t="s">
        <v>15</v>
      </c>
      <c r="H1550" t="s">
        <v>2438</v>
      </c>
      <c r="I1550" t="s">
        <v>684</v>
      </c>
      <c r="J1550" t="s">
        <v>15</v>
      </c>
      <c r="K1550" t="s">
        <v>4367</v>
      </c>
      <c r="L1550" t="s">
        <v>4359</v>
      </c>
    </row>
    <row r="1551" spans="1:12">
      <c r="A1551">
        <v>3319</v>
      </c>
      <c r="B1551">
        <v>210346</v>
      </c>
      <c r="C1551" t="s">
        <v>2477</v>
      </c>
      <c r="D1551" t="s">
        <v>268</v>
      </c>
      <c r="E1551" t="s">
        <v>806</v>
      </c>
      <c r="F1551" t="s">
        <v>473</v>
      </c>
      <c r="G1551" t="s">
        <v>15</v>
      </c>
      <c r="H1551" t="s">
        <v>2438</v>
      </c>
      <c r="I1551" t="s">
        <v>684</v>
      </c>
      <c r="J1551" t="s">
        <v>15</v>
      </c>
      <c r="K1551" t="s">
        <v>4367</v>
      </c>
      <c r="L1551" t="s">
        <v>4359</v>
      </c>
    </row>
    <row r="1552" spans="1:12">
      <c r="A1552">
        <v>243</v>
      </c>
      <c r="B1552">
        <v>224684</v>
      </c>
      <c r="C1552" t="s">
        <v>537</v>
      </c>
      <c r="D1552" t="s">
        <v>409</v>
      </c>
      <c r="E1552" t="s">
        <v>269</v>
      </c>
      <c r="F1552" t="s">
        <v>656</v>
      </c>
      <c r="G1552" t="s">
        <v>15</v>
      </c>
      <c r="H1552" t="s">
        <v>2438</v>
      </c>
      <c r="I1552" t="s">
        <v>635</v>
      </c>
      <c r="J1552" t="s">
        <v>15</v>
      </c>
      <c r="K1552" t="s">
        <v>4372</v>
      </c>
      <c r="L1552" t="s">
        <v>4359</v>
      </c>
    </row>
    <row r="1553" spans="1:12">
      <c r="A1553">
        <v>609</v>
      </c>
      <c r="B1553">
        <v>207867</v>
      </c>
      <c r="C1553" t="s">
        <v>2446</v>
      </c>
      <c r="D1553" t="s">
        <v>555</v>
      </c>
      <c r="E1553" t="s">
        <v>689</v>
      </c>
      <c r="F1553" t="s">
        <v>330</v>
      </c>
      <c r="G1553" t="s">
        <v>15</v>
      </c>
      <c r="H1553" t="s">
        <v>2438</v>
      </c>
      <c r="I1553" t="s">
        <v>635</v>
      </c>
      <c r="J1553" t="s">
        <v>15</v>
      </c>
      <c r="K1553" t="s">
        <v>4372</v>
      </c>
      <c r="L1553" t="s">
        <v>4359</v>
      </c>
    </row>
    <row r="1554" spans="1:12">
      <c r="A1554">
        <v>2104</v>
      </c>
      <c r="B1554">
        <v>224736</v>
      </c>
      <c r="C1554" t="s">
        <v>2457</v>
      </c>
      <c r="D1554" t="s">
        <v>1223</v>
      </c>
      <c r="E1554" t="s">
        <v>325</v>
      </c>
      <c r="F1554" t="s">
        <v>2458</v>
      </c>
      <c r="G1554" t="s">
        <v>15</v>
      </c>
      <c r="H1554" t="s">
        <v>2438</v>
      </c>
      <c r="I1554" t="s">
        <v>635</v>
      </c>
      <c r="J1554" t="s">
        <v>15</v>
      </c>
      <c r="K1554" t="s">
        <v>4372</v>
      </c>
      <c r="L1554" t="s">
        <v>4359</v>
      </c>
    </row>
    <row r="1555" spans="1:12">
      <c r="A1555">
        <v>2532</v>
      </c>
      <c r="B1555">
        <v>214326</v>
      </c>
      <c r="C1555" t="s">
        <v>2462</v>
      </c>
      <c r="D1555" t="s">
        <v>1261</v>
      </c>
      <c r="E1555" t="s">
        <v>269</v>
      </c>
      <c r="F1555" t="s">
        <v>2463</v>
      </c>
      <c r="G1555" t="s">
        <v>15</v>
      </c>
      <c r="H1555" t="s">
        <v>2438</v>
      </c>
      <c r="I1555" t="s">
        <v>635</v>
      </c>
      <c r="J1555" t="s">
        <v>15</v>
      </c>
      <c r="K1555" t="s">
        <v>4372</v>
      </c>
      <c r="L1555" t="s">
        <v>4359</v>
      </c>
    </row>
    <row r="1556" spans="1:12">
      <c r="A1556">
        <v>143</v>
      </c>
      <c r="B1556">
        <v>219615</v>
      </c>
      <c r="C1556" t="s">
        <v>2439</v>
      </c>
      <c r="D1556" t="s">
        <v>414</v>
      </c>
      <c r="E1556" t="s">
        <v>2298</v>
      </c>
      <c r="F1556" t="s">
        <v>394</v>
      </c>
      <c r="G1556" t="s">
        <v>15</v>
      </c>
      <c r="H1556" t="s">
        <v>2438</v>
      </c>
      <c r="I1556" t="s">
        <v>679</v>
      </c>
      <c r="J1556" t="s">
        <v>15</v>
      </c>
      <c r="K1556" t="s">
        <v>4379</v>
      </c>
      <c r="L1556" t="s">
        <v>4359</v>
      </c>
    </row>
    <row r="1557" spans="1:12">
      <c r="A1557">
        <v>512</v>
      </c>
      <c r="B1557">
        <v>207865</v>
      </c>
      <c r="C1557" t="s">
        <v>2440</v>
      </c>
      <c r="D1557" t="s">
        <v>268</v>
      </c>
      <c r="E1557" t="s">
        <v>325</v>
      </c>
      <c r="F1557" t="s">
        <v>2441</v>
      </c>
      <c r="G1557" t="s">
        <v>15</v>
      </c>
      <c r="H1557" t="s">
        <v>2438</v>
      </c>
      <c r="I1557" t="s">
        <v>534</v>
      </c>
      <c r="J1557" t="s">
        <v>15</v>
      </c>
      <c r="K1557" t="s">
        <v>4381</v>
      </c>
      <c r="L1557" t="s">
        <v>4359</v>
      </c>
    </row>
    <row r="1558" spans="1:12">
      <c r="A1558">
        <v>30</v>
      </c>
      <c r="B1558">
        <v>228649</v>
      </c>
      <c r="C1558" t="s">
        <v>2437</v>
      </c>
      <c r="D1558" t="s">
        <v>258</v>
      </c>
      <c r="E1558" t="s">
        <v>436</v>
      </c>
      <c r="F1558" t="s">
        <v>414</v>
      </c>
      <c r="G1558" t="s">
        <v>15</v>
      </c>
      <c r="H1558" t="s">
        <v>2438</v>
      </c>
      <c r="I1558" t="s">
        <v>280</v>
      </c>
      <c r="J1558" t="s">
        <v>15</v>
      </c>
      <c r="K1558" t="s">
        <v>4383</v>
      </c>
      <c r="L1558" t="s">
        <v>4359</v>
      </c>
    </row>
    <row r="1559" spans="1:12">
      <c r="A1559">
        <v>559</v>
      </c>
      <c r="B1559">
        <v>176962</v>
      </c>
      <c r="C1559" t="s">
        <v>2444</v>
      </c>
      <c r="D1559" t="s">
        <v>776</v>
      </c>
      <c r="E1559" t="s">
        <v>1762</v>
      </c>
      <c r="F1559" t="s">
        <v>656</v>
      </c>
      <c r="G1559" t="s">
        <v>15</v>
      </c>
      <c r="H1559" t="s">
        <v>2438</v>
      </c>
      <c r="I1559" t="s">
        <v>280</v>
      </c>
      <c r="J1559" t="s">
        <v>15</v>
      </c>
      <c r="K1559" t="s">
        <v>4383</v>
      </c>
      <c r="L1559" t="s">
        <v>4359</v>
      </c>
    </row>
    <row r="1560" spans="1:12">
      <c r="A1560">
        <v>2533</v>
      </c>
      <c r="B1560">
        <v>214327</v>
      </c>
      <c r="C1560" t="s">
        <v>2464</v>
      </c>
      <c r="D1560" t="s">
        <v>2465</v>
      </c>
      <c r="E1560" t="s">
        <v>787</v>
      </c>
      <c r="F1560" t="s">
        <v>363</v>
      </c>
      <c r="G1560" t="s">
        <v>15</v>
      </c>
      <c r="H1560" t="s">
        <v>2438</v>
      </c>
      <c r="I1560" t="s">
        <v>424</v>
      </c>
      <c r="J1560" t="s">
        <v>15</v>
      </c>
      <c r="K1560" t="s">
        <v>4385</v>
      </c>
      <c r="L1560" t="s">
        <v>4359</v>
      </c>
    </row>
    <row r="1561" spans="1:12">
      <c r="A1561">
        <v>708</v>
      </c>
      <c r="B1561">
        <v>221219</v>
      </c>
      <c r="C1561" t="s">
        <v>2447</v>
      </c>
      <c r="D1561" t="s">
        <v>268</v>
      </c>
      <c r="E1561" t="s">
        <v>269</v>
      </c>
      <c r="F1561" t="s">
        <v>304</v>
      </c>
      <c r="G1561" t="s">
        <v>15</v>
      </c>
      <c r="H1561" t="s">
        <v>2438</v>
      </c>
      <c r="I1561" t="s">
        <v>313</v>
      </c>
      <c r="J1561" t="s">
        <v>15</v>
      </c>
      <c r="K1561" t="s">
        <v>4388</v>
      </c>
      <c r="L1561" t="s">
        <v>4359</v>
      </c>
    </row>
    <row r="1562" spans="1:12">
      <c r="A1562">
        <v>2671</v>
      </c>
      <c r="B1562">
        <v>214338</v>
      </c>
      <c r="C1562" t="s">
        <v>2468</v>
      </c>
      <c r="D1562" t="s">
        <v>860</v>
      </c>
      <c r="E1562" t="s">
        <v>269</v>
      </c>
      <c r="F1562" t="s">
        <v>376</v>
      </c>
      <c r="G1562" t="s">
        <v>15</v>
      </c>
      <c r="H1562" t="s">
        <v>2438</v>
      </c>
      <c r="I1562" t="s">
        <v>313</v>
      </c>
      <c r="J1562" t="s">
        <v>15</v>
      </c>
      <c r="K1562" t="s">
        <v>4388</v>
      </c>
      <c r="L1562" t="s">
        <v>4359</v>
      </c>
    </row>
    <row r="1563" spans="1:12">
      <c r="A1563">
        <v>1454</v>
      </c>
      <c r="B1563">
        <v>214282</v>
      </c>
      <c r="C1563" t="s">
        <v>2453</v>
      </c>
      <c r="D1563" t="s">
        <v>437</v>
      </c>
      <c r="E1563" t="s">
        <v>1988</v>
      </c>
      <c r="F1563" t="s">
        <v>302</v>
      </c>
      <c r="G1563" t="s">
        <v>15</v>
      </c>
      <c r="H1563" t="s">
        <v>2438</v>
      </c>
      <c r="I1563" t="s">
        <v>261</v>
      </c>
      <c r="J1563" t="s">
        <v>15</v>
      </c>
      <c r="K1563" t="s">
        <v>4392</v>
      </c>
      <c r="L1563" t="s">
        <v>4359</v>
      </c>
    </row>
    <row r="1564" spans="1:12">
      <c r="A1564">
        <v>2361</v>
      </c>
      <c r="B1564">
        <v>214318</v>
      </c>
      <c r="C1564" t="s">
        <v>1119</v>
      </c>
      <c r="D1564" t="s">
        <v>2003</v>
      </c>
      <c r="E1564" t="s">
        <v>268</v>
      </c>
      <c r="F1564" t="s">
        <v>513</v>
      </c>
      <c r="G1564" t="s">
        <v>15</v>
      </c>
      <c r="H1564" t="s">
        <v>2438</v>
      </c>
      <c r="I1564" t="s">
        <v>261</v>
      </c>
      <c r="J1564" t="s">
        <v>15</v>
      </c>
      <c r="K1564" t="s">
        <v>4392</v>
      </c>
      <c r="L1564" t="s">
        <v>4359</v>
      </c>
    </row>
    <row r="1565" spans="1:12">
      <c r="A1565">
        <v>2959</v>
      </c>
      <c r="B1565">
        <v>181498</v>
      </c>
      <c r="C1565" t="s">
        <v>2472</v>
      </c>
      <c r="D1565" t="s">
        <v>287</v>
      </c>
      <c r="E1565" t="s">
        <v>1547</v>
      </c>
      <c r="F1565" t="s">
        <v>402</v>
      </c>
      <c r="G1565" t="s">
        <v>15</v>
      </c>
      <c r="H1565" t="s">
        <v>2438</v>
      </c>
      <c r="I1565" t="s">
        <v>261</v>
      </c>
      <c r="J1565" t="s">
        <v>15</v>
      </c>
      <c r="K1565" t="s">
        <v>4392</v>
      </c>
      <c r="L1565" t="s">
        <v>4359</v>
      </c>
    </row>
    <row r="1566" spans="1:12">
      <c r="A1566">
        <v>3154</v>
      </c>
      <c r="B1566">
        <v>210341</v>
      </c>
      <c r="C1566" t="s">
        <v>2475</v>
      </c>
      <c r="D1566" t="s">
        <v>304</v>
      </c>
      <c r="E1566" t="s">
        <v>268</v>
      </c>
      <c r="F1566" t="s">
        <v>302</v>
      </c>
      <c r="G1566" t="s">
        <v>15</v>
      </c>
      <c r="H1566" t="s">
        <v>2438</v>
      </c>
      <c r="I1566" t="s">
        <v>261</v>
      </c>
      <c r="J1566" t="s">
        <v>15</v>
      </c>
      <c r="K1566" t="s">
        <v>4392</v>
      </c>
      <c r="L1566" t="s">
        <v>4359</v>
      </c>
    </row>
    <row r="1567" spans="1:12">
      <c r="A1567">
        <v>3351</v>
      </c>
      <c r="B1567">
        <v>203804</v>
      </c>
      <c r="C1567" t="s">
        <v>2478</v>
      </c>
      <c r="D1567" t="s">
        <v>608</v>
      </c>
      <c r="E1567" t="s">
        <v>799</v>
      </c>
      <c r="F1567" t="s">
        <v>290</v>
      </c>
      <c r="G1567" t="s">
        <v>15</v>
      </c>
      <c r="H1567" t="s">
        <v>2438</v>
      </c>
      <c r="I1567" t="s">
        <v>2479</v>
      </c>
      <c r="J1567" t="s">
        <v>15</v>
      </c>
      <c r="K1567" t="s">
        <v>4393</v>
      </c>
      <c r="L1567" t="s">
        <v>4359</v>
      </c>
    </row>
    <row r="1568" spans="1:12">
      <c r="A1568">
        <v>607</v>
      </c>
      <c r="B1568">
        <v>203674</v>
      </c>
      <c r="C1568" t="s">
        <v>2445</v>
      </c>
      <c r="D1568" t="s">
        <v>302</v>
      </c>
      <c r="E1568" t="s">
        <v>556</v>
      </c>
      <c r="F1568" t="s">
        <v>483</v>
      </c>
      <c r="G1568" t="s">
        <v>15</v>
      </c>
      <c r="H1568" t="s">
        <v>2438</v>
      </c>
      <c r="I1568" t="s">
        <v>327</v>
      </c>
      <c r="J1568" t="s">
        <v>15</v>
      </c>
      <c r="K1568" t="s">
        <v>4394</v>
      </c>
      <c r="L1568" t="s">
        <v>4359</v>
      </c>
    </row>
    <row r="1569" spans="1:12">
      <c r="A1569">
        <v>2664</v>
      </c>
      <c r="B1569">
        <v>206052</v>
      </c>
      <c r="C1569" t="s">
        <v>2467</v>
      </c>
      <c r="D1569" t="s">
        <v>452</v>
      </c>
      <c r="E1569" t="s">
        <v>1798</v>
      </c>
      <c r="F1569" t="s">
        <v>337</v>
      </c>
      <c r="G1569" t="s">
        <v>15</v>
      </c>
      <c r="H1569" t="s">
        <v>2438</v>
      </c>
      <c r="I1569" t="s">
        <v>327</v>
      </c>
      <c r="J1569" t="s">
        <v>15</v>
      </c>
      <c r="K1569" t="s">
        <v>4394</v>
      </c>
      <c r="L1569" t="s">
        <v>4359</v>
      </c>
    </row>
    <row r="1570" spans="1:12">
      <c r="A1570">
        <v>2998</v>
      </c>
      <c r="B1570">
        <v>219674</v>
      </c>
      <c r="C1570" t="s">
        <v>2474</v>
      </c>
      <c r="D1570" t="s">
        <v>369</v>
      </c>
      <c r="E1570" t="s">
        <v>746</v>
      </c>
      <c r="F1570" t="s">
        <v>414</v>
      </c>
      <c r="G1570" t="s">
        <v>15</v>
      </c>
      <c r="H1570" t="s">
        <v>2438</v>
      </c>
      <c r="I1570" t="s">
        <v>327</v>
      </c>
      <c r="J1570" t="s">
        <v>15</v>
      </c>
      <c r="K1570" t="s">
        <v>4394</v>
      </c>
      <c r="L1570" t="s">
        <v>4359</v>
      </c>
    </row>
    <row r="1571" spans="1:12">
      <c r="A1571">
        <v>828</v>
      </c>
      <c r="B1571">
        <v>196591</v>
      </c>
      <c r="C1571" t="s">
        <v>2448</v>
      </c>
      <c r="D1571" t="s">
        <v>263</v>
      </c>
      <c r="E1571" t="s">
        <v>299</v>
      </c>
      <c r="F1571" t="s">
        <v>337</v>
      </c>
      <c r="G1571" t="s">
        <v>15</v>
      </c>
      <c r="H1571" t="s">
        <v>2438</v>
      </c>
      <c r="I1571" t="s">
        <v>266</v>
      </c>
      <c r="J1571" t="s">
        <v>15</v>
      </c>
      <c r="K1571" t="s">
        <v>4398</v>
      </c>
      <c r="L1571" t="s">
        <v>4359</v>
      </c>
    </row>
    <row r="1572" spans="1:12">
      <c r="A1572">
        <v>1901</v>
      </c>
      <c r="B1572">
        <v>214302</v>
      </c>
      <c r="C1572" t="s">
        <v>2153</v>
      </c>
      <c r="D1572" t="s">
        <v>402</v>
      </c>
      <c r="E1572" t="s">
        <v>308</v>
      </c>
      <c r="F1572" t="s">
        <v>376</v>
      </c>
      <c r="G1572" t="s">
        <v>15</v>
      </c>
      <c r="H1572" t="s">
        <v>2438</v>
      </c>
      <c r="I1572" t="s">
        <v>266</v>
      </c>
      <c r="J1572" t="s">
        <v>15</v>
      </c>
      <c r="K1572" t="s">
        <v>4398</v>
      </c>
      <c r="L1572" t="s">
        <v>4359</v>
      </c>
    </row>
    <row r="1573" spans="1:12">
      <c r="A1573">
        <v>101</v>
      </c>
      <c r="B1573">
        <v>228651</v>
      </c>
      <c r="C1573" t="s">
        <v>459</v>
      </c>
      <c r="D1573" t="s">
        <v>330</v>
      </c>
      <c r="E1573" t="s">
        <v>498</v>
      </c>
      <c r="F1573" t="s">
        <v>337</v>
      </c>
      <c r="G1573" t="s">
        <v>15</v>
      </c>
      <c r="H1573" t="s">
        <v>2438</v>
      </c>
      <c r="I1573" t="s">
        <v>455</v>
      </c>
      <c r="J1573" t="s">
        <v>15</v>
      </c>
      <c r="K1573" t="s">
        <v>4399</v>
      </c>
      <c r="L1573" t="s">
        <v>4359</v>
      </c>
    </row>
    <row r="1574" spans="1:12">
      <c r="A1574">
        <v>2725</v>
      </c>
      <c r="B1574">
        <v>224758</v>
      </c>
      <c r="C1574" t="s">
        <v>2469</v>
      </c>
      <c r="D1574" t="s">
        <v>263</v>
      </c>
      <c r="E1574" t="s">
        <v>287</v>
      </c>
      <c r="F1574" t="s">
        <v>363</v>
      </c>
      <c r="G1574" t="s">
        <v>15</v>
      </c>
      <c r="H1574" t="s">
        <v>2438</v>
      </c>
      <c r="I1574" t="s">
        <v>455</v>
      </c>
      <c r="J1574" t="s">
        <v>15</v>
      </c>
      <c r="K1574" t="s">
        <v>4399</v>
      </c>
      <c r="L1574" t="s">
        <v>4359</v>
      </c>
    </row>
    <row r="1575" spans="1:12">
      <c r="A1575">
        <v>2208</v>
      </c>
      <c r="B1575">
        <v>210316</v>
      </c>
      <c r="C1575" t="s">
        <v>1775</v>
      </c>
      <c r="D1575" t="s">
        <v>2459</v>
      </c>
      <c r="E1575" t="s">
        <v>717</v>
      </c>
      <c r="F1575" t="s">
        <v>461</v>
      </c>
      <c r="G1575" t="s">
        <v>15</v>
      </c>
      <c r="H1575" t="s">
        <v>2438</v>
      </c>
      <c r="I1575" t="s">
        <v>271</v>
      </c>
      <c r="J1575" t="s">
        <v>15</v>
      </c>
      <c r="K1575" t="s">
        <v>4403</v>
      </c>
      <c r="L1575" t="s">
        <v>4359</v>
      </c>
    </row>
    <row r="1576" spans="1:12">
      <c r="A1576">
        <v>1339</v>
      </c>
      <c r="B1576">
        <v>224716</v>
      </c>
      <c r="C1576" t="s">
        <v>2450</v>
      </c>
      <c r="D1576" t="s">
        <v>1542</v>
      </c>
      <c r="E1576" t="s">
        <v>291</v>
      </c>
      <c r="F1576" t="s">
        <v>290</v>
      </c>
      <c r="G1576" t="s">
        <v>15</v>
      </c>
      <c r="H1576" t="s">
        <v>2438</v>
      </c>
      <c r="I1576" t="s">
        <v>2451</v>
      </c>
      <c r="J1576" t="s">
        <v>15</v>
      </c>
      <c r="K1576" t="s">
        <v>4405</v>
      </c>
      <c r="L1576" t="s">
        <v>4359</v>
      </c>
    </row>
    <row r="1577" spans="1:12">
      <c r="A1577">
        <v>1627</v>
      </c>
      <c r="B1577">
        <v>216430</v>
      </c>
      <c r="C1577" t="s">
        <v>2454</v>
      </c>
      <c r="D1577" t="s">
        <v>1046</v>
      </c>
      <c r="E1577" t="s">
        <v>342</v>
      </c>
      <c r="F1577" t="s">
        <v>319</v>
      </c>
      <c r="G1577" t="s">
        <v>15</v>
      </c>
      <c r="H1577" t="s">
        <v>2438</v>
      </c>
      <c r="I1577" t="s">
        <v>2455</v>
      </c>
      <c r="J1577" t="s">
        <v>15</v>
      </c>
      <c r="K1577" t="s">
        <v>4362</v>
      </c>
      <c r="L1577" t="s">
        <v>4357</v>
      </c>
    </row>
    <row r="1578" spans="1:12">
      <c r="A1578">
        <v>2273</v>
      </c>
      <c r="B1578">
        <v>228676</v>
      </c>
      <c r="C1578" t="s">
        <v>2460</v>
      </c>
      <c r="D1578" t="s">
        <v>299</v>
      </c>
      <c r="E1578" t="s">
        <v>776</v>
      </c>
      <c r="F1578" t="s">
        <v>2461</v>
      </c>
      <c r="G1578" t="s">
        <v>15</v>
      </c>
      <c r="H1578" t="s">
        <v>2438</v>
      </c>
      <c r="I1578" t="s">
        <v>2455</v>
      </c>
      <c r="J1578" t="s">
        <v>15</v>
      </c>
      <c r="K1578" t="s">
        <v>4362</v>
      </c>
      <c r="L1578" t="s">
        <v>4357</v>
      </c>
    </row>
    <row r="1579" spans="1:12">
      <c r="A1579">
        <v>700</v>
      </c>
      <c r="B1579">
        <v>167352</v>
      </c>
      <c r="C1579" t="s">
        <v>298</v>
      </c>
      <c r="D1579" t="s">
        <v>269</v>
      </c>
      <c r="E1579" t="s">
        <v>268</v>
      </c>
      <c r="F1579" t="s">
        <v>944</v>
      </c>
      <c r="G1579" t="s">
        <v>15</v>
      </c>
      <c r="H1579" t="s">
        <v>2438</v>
      </c>
      <c r="I1579" t="s">
        <v>1199</v>
      </c>
      <c r="J1579" t="s">
        <v>15</v>
      </c>
      <c r="K1579" t="s">
        <v>4381</v>
      </c>
      <c r="L1579" t="s">
        <v>4357</v>
      </c>
    </row>
    <row r="1580" spans="1:12">
      <c r="A1580">
        <v>557</v>
      </c>
      <c r="B1580">
        <v>229295</v>
      </c>
      <c r="C1580" t="s">
        <v>2443</v>
      </c>
      <c r="D1580" t="s">
        <v>447</v>
      </c>
      <c r="E1580" t="s">
        <v>268</v>
      </c>
      <c r="F1580" t="s">
        <v>479</v>
      </c>
      <c r="G1580" t="s">
        <v>15</v>
      </c>
      <c r="H1580" t="s">
        <v>2438</v>
      </c>
      <c r="I1580" t="s">
        <v>416</v>
      </c>
      <c r="J1580" t="s">
        <v>15</v>
      </c>
      <c r="K1580" t="s">
        <v>4383</v>
      </c>
      <c r="L1580" t="s">
        <v>4357</v>
      </c>
    </row>
    <row r="1581" spans="1:12">
      <c r="A1581">
        <v>515</v>
      </c>
      <c r="B1581">
        <v>207866</v>
      </c>
      <c r="C1581" t="s">
        <v>2442</v>
      </c>
      <c r="D1581" t="s">
        <v>661</v>
      </c>
      <c r="E1581" t="s">
        <v>475</v>
      </c>
      <c r="F1581" t="s">
        <v>288</v>
      </c>
      <c r="G1581" t="s">
        <v>15</v>
      </c>
      <c r="H1581" t="s">
        <v>2438</v>
      </c>
      <c r="I1581" t="s">
        <v>370</v>
      </c>
      <c r="J1581" t="s">
        <v>15</v>
      </c>
      <c r="K1581" t="s">
        <v>4388</v>
      </c>
      <c r="L1581" t="s">
        <v>4357</v>
      </c>
    </row>
    <row r="1582" spans="1:12">
      <c r="A1582">
        <v>1009</v>
      </c>
      <c r="B1582">
        <v>210283</v>
      </c>
      <c r="C1582" t="s">
        <v>2449</v>
      </c>
      <c r="D1582" t="s">
        <v>268</v>
      </c>
      <c r="E1582" t="s">
        <v>278</v>
      </c>
      <c r="F1582" t="s">
        <v>288</v>
      </c>
      <c r="G1582" t="s">
        <v>15</v>
      </c>
      <c r="H1582" t="s">
        <v>2438</v>
      </c>
      <c r="I1582" t="s">
        <v>366</v>
      </c>
      <c r="J1582" t="s">
        <v>15</v>
      </c>
      <c r="K1582" t="s">
        <v>4394</v>
      </c>
      <c r="L1582" t="s">
        <v>4357</v>
      </c>
    </row>
    <row r="1583" spans="1:12">
      <c r="A1583">
        <v>3280</v>
      </c>
      <c r="B1583">
        <v>219683</v>
      </c>
      <c r="C1583" t="s">
        <v>2476</v>
      </c>
      <c r="D1583" t="s">
        <v>458</v>
      </c>
      <c r="E1583" t="s">
        <v>1261</v>
      </c>
      <c r="F1583" t="s">
        <v>450</v>
      </c>
      <c r="G1583" t="s">
        <v>15</v>
      </c>
      <c r="H1583" t="s">
        <v>2438</v>
      </c>
      <c r="I1583" t="s">
        <v>366</v>
      </c>
      <c r="J1583" t="s">
        <v>15</v>
      </c>
      <c r="K1583" t="s">
        <v>4394</v>
      </c>
      <c r="L1583" t="s">
        <v>4357</v>
      </c>
    </row>
    <row r="1584" spans="1:12">
      <c r="A1584">
        <v>2380</v>
      </c>
      <c r="B1584">
        <v>181564</v>
      </c>
      <c r="C1584" t="s">
        <v>1801</v>
      </c>
      <c r="D1584" t="s">
        <v>325</v>
      </c>
      <c r="E1584" t="s">
        <v>451</v>
      </c>
      <c r="F1584" t="s">
        <v>1219</v>
      </c>
      <c r="G1584" t="s">
        <v>74</v>
      </c>
      <c r="H1584" t="s">
        <v>2480</v>
      </c>
      <c r="I1584" t="s">
        <v>534</v>
      </c>
      <c r="J1584" t="s">
        <v>74</v>
      </c>
      <c r="K1584" t="s">
        <v>4381</v>
      </c>
      <c r="L1584" t="s">
        <v>4359</v>
      </c>
    </row>
    <row r="1585" spans="1:12">
      <c r="A1585">
        <v>2350</v>
      </c>
      <c r="B1585">
        <v>225093</v>
      </c>
      <c r="C1585" t="s">
        <v>1119</v>
      </c>
      <c r="D1585" t="s">
        <v>302</v>
      </c>
      <c r="E1585" t="s">
        <v>855</v>
      </c>
      <c r="F1585" t="s">
        <v>286</v>
      </c>
      <c r="G1585" t="s">
        <v>7</v>
      </c>
      <c r="H1585" t="s">
        <v>2481</v>
      </c>
      <c r="I1585" t="s">
        <v>558</v>
      </c>
      <c r="J1585" t="s">
        <v>7</v>
      </c>
      <c r="K1585" t="s">
        <v>4365</v>
      </c>
      <c r="L1585" t="s">
        <v>4359</v>
      </c>
    </row>
    <row r="1586" spans="1:12">
      <c r="A1586">
        <v>2627</v>
      </c>
      <c r="B1586">
        <v>208244</v>
      </c>
      <c r="C1586" t="s">
        <v>1179</v>
      </c>
      <c r="D1586" t="s">
        <v>522</v>
      </c>
      <c r="E1586" t="s">
        <v>399</v>
      </c>
      <c r="F1586" t="s">
        <v>513</v>
      </c>
      <c r="G1586" t="s">
        <v>7</v>
      </c>
      <c r="H1586" t="s">
        <v>2481</v>
      </c>
      <c r="I1586" t="s">
        <v>558</v>
      </c>
      <c r="J1586" t="s">
        <v>7</v>
      </c>
      <c r="K1586" t="s">
        <v>4365</v>
      </c>
      <c r="L1586" t="s">
        <v>4359</v>
      </c>
    </row>
    <row r="1587" spans="1:12">
      <c r="A1587">
        <v>1308</v>
      </c>
      <c r="B1587">
        <v>184812</v>
      </c>
      <c r="C1587" t="s">
        <v>2741</v>
      </c>
      <c r="D1587" t="s">
        <v>268</v>
      </c>
      <c r="E1587" t="s">
        <v>1475</v>
      </c>
      <c r="F1587" t="s">
        <v>290</v>
      </c>
      <c r="G1587" t="s">
        <v>7</v>
      </c>
      <c r="H1587" t="s">
        <v>2481</v>
      </c>
      <c r="I1587" t="s">
        <v>635</v>
      </c>
      <c r="J1587" t="s">
        <v>7</v>
      </c>
      <c r="K1587" t="s">
        <v>4372</v>
      </c>
      <c r="L1587" t="s">
        <v>4359</v>
      </c>
    </row>
    <row r="1588" spans="1:12">
      <c r="A1588">
        <v>2765</v>
      </c>
      <c r="B1588">
        <v>225154</v>
      </c>
      <c r="C1588" t="s">
        <v>3035</v>
      </c>
      <c r="D1588" t="s">
        <v>291</v>
      </c>
      <c r="E1588" t="s">
        <v>269</v>
      </c>
      <c r="F1588" t="s">
        <v>373</v>
      </c>
      <c r="G1588" t="s">
        <v>7</v>
      </c>
      <c r="H1588" t="s">
        <v>2481</v>
      </c>
      <c r="I1588" t="s">
        <v>635</v>
      </c>
      <c r="J1588" t="s">
        <v>7</v>
      </c>
      <c r="K1588" t="s">
        <v>4372</v>
      </c>
      <c r="L1588" t="s">
        <v>4359</v>
      </c>
    </row>
    <row r="1589" spans="1:12">
      <c r="A1589">
        <v>3162</v>
      </c>
      <c r="B1589">
        <v>228166</v>
      </c>
      <c r="C1589" t="s">
        <v>3136</v>
      </c>
      <c r="D1589" t="s">
        <v>268</v>
      </c>
      <c r="E1589" t="s">
        <v>352</v>
      </c>
      <c r="F1589" t="s">
        <v>921</v>
      </c>
      <c r="G1589" t="s">
        <v>7</v>
      </c>
      <c r="H1589" t="s">
        <v>2481</v>
      </c>
      <c r="I1589" t="s">
        <v>635</v>
      </c>
      <c r="J1589" t="s">
        <v>7</v>
      </c>
      <c r="K1589" t="s">
        <v>4372</v>
      </c>
      <c r="L1589" t="s">
        <v>4359</v>
      </c>
    </row>
    <row r="1590" spans="1:12">
      <c r="A1590">
        <v>288</v>
      </c>
      <c r="B1590">
        <v>227826</v>
      </c>
      <c r="C1590" t="s">
        <v>2531</v>
      </c>
      <c r="D1590" t="s">
        <v>268</v>
      </c>
      <c r="E1590" t="s">
        <v>277</v>
      </c>
      <c r="F1590" t="s">
        <v>513</v>
      </c>
      <c r="G1590" t="s">
        <v>7</v>
      </c>
      <c r="H1590" t="s">
        <v>2481</v>
      </c>
      <c r="I1590" t="s">
        <v>1007</v>
      </c>
      <c r="J1590" t="s">
        <v>7</v>
      </c>
      <c r="K1590" t="s">
        <v>4380</v>
      </c>
      <c r="L1590" t="s">
        <v>4359</v>
      </c>
    </row>
    <row r="1591" spans="1:12">
      <c r="A1591">
        <v>204</v>
      </c>
      <c r="B1591">
        <v>203870</v>
      </c>
      <c r="C1591" t="s">
        <v>2518</v>
      </c>
      <c r="D1591" t="s">
        <v>1154</v>
      </c>
      <c r="E1591" t="s">
        <v>269</v>
      </c>
      <c r="F1591" t="s">
        <v>637</v>
      </c>
      <c r="G1591" t="s">
        <v>7</v>
      </c>
      <c r="H1591" t="s">
        <v>2481</v>
      </c>
      <c r="I1591" t="s">
        <v>424</v>
      </c>
      <c r="J1591" t="s">
        <v>7</v>
      </c>
      <c r="K1591" t="s">
        <v>4385</v>
      </c>
      <c r="L1591" t="s">
        <v>4359</v>
      </c>
    </row>
    <row r="1592" spans="1:12">
      <c r="A1592">
        <v>350</v>
      </c>
      <c r="B1592">
        <v>178665</v>
      </c>
      <c r="C1592" t="s">
        <v>2547</v>
      </c>
      <c r="D1592" t="s">
        <v>821</v>
      </c>
      <c r="E1592" t="s">
        <v>399</v>
      </c>
      <c r="F1592" t="s">
        <v>452</v>
      </c>
      <c r="G1592" t="s">
        <v>7</v>
      </c>
      <c r="H1592" t="s">
        <v>2481</v>
      </c>
      <c r="I1592" t="s">
        <v>424</v>
      </c>
      <c r="J1592" t="s">
        <v>7</v>
      </c>
      <c r="K1592" t="s">
        <v>4385</v>
      </c>
      <c r="L1592" t="s">
        <v>4359</v>
      </c>
    </row>
    <row r="1593" spans="1:12">
      <c r="A1593">
        <v>1370</v>
      </c>
      <c r="B1593">
        <v>700510</v>
      </c>
      <c r="C1593" t="s">
        <v>2751</v>
      </c>
      <c r="D1593" t="s">
        <v>2752</v>
      </c>
      <c r="E1593" t="s">
        <v>308</v>
      </c>
      <c r="F1593" t="s">
        <v>2753</v>
      </c>
      <c r="G1593" t="s">
        <v>7</v>
      </c>
      <c r="H1593" t="s">
        <v>2481</v>
      </c>
      <c r="I1593" t="s">
        <v>424</v>
      </c>
      <c r="J1593" t="s">
        <v>7</v>
      </c>
      <c r="K1593" t="s">
        <v>4385</v>
      </c>
      <c r="L1593" t="s">
        <v>4359</v>
      </c>
    </row>
    <row r="1594" spans="1:12">
      <c r="A1594">
        <v>2766</v>
      </c>
      <c r="B1594">
        <v>700920</v>
      </c>
      <c r="C1594" t="s">
        <v>3036</v>
      </c>
      <c r="D1594" t="s">
        <v>288</v>
      </c>
      <c r="E1594" t="s">
        <v>269</v>
      </c>
      <c r="F1594" t="s">
        <v>546</v>
      </c>
      <c r="G1594" t="s">
        <v>7</v>
      </c>
      <c r="H1594" t="s">
        <v>2481</v>
      </c>
      <c r="I1594" t="s">
        <v>424</v>
      </c>
      <c r="J1594" t="s">
        <v>7</v>
      </c>
      <c r="K1594" t="s">
        <v>4385</v>
      </c>
      <c r="L1594" t="s">
        <v>4359</v>
      </c>
    </row>
    <row r="1595" spans="1:12">
      <c r="A1595">
        <v>499</v>
      </c>
      <c r="B1595">
        <v>199035</v>
      </c>
      <c r="C1595" t="s">
        <v>2578</v>
      </c>
      <c r="D1595" t="s">
        <v>287</v>
      </c>
      <c r="E1595" t="s">
        <v>268</v>
      </c>
      <c r="F1595" t="s">
        <v>2579</v>
      </c>
      <c r="G1595" t="s">
        <v>7</v>
      </c>
      <c r="H1595" t="s">
        <v>2481</v>
      </c>
      <c r="I1595" t="s">
        <v>827</v>
      </c>
      <c r="J1595" t="s">
        <v>7</v>
      </c>
      <c r="K1595" t="s">
        <v>4386</v>
      </c>
      <c r="L1595" t="s">
        <v>4359</v>
      </c>
    </row>
    <row r="1596" spans="1:12">
      <c r="A1596">
        <v>1904</v>
      </c>
      <c r="B1596">
        <v>214577</v>
      </c>
      <c r="C1596" t="s">
        <v>2875</v>
      </c>
      <c r="D1596" t="s">
        <v>291</v>
      </c>
      <c r="E1596" t="s">
        <v>575</v>
      </c>
      <c r="F1596" t="s">
        <v>500</v>
      </c>
      <c r="G1596" t="s">
        <v>7</v>
      </c>
      <c r="H1596" t="s">
        <v>2481</v>
      </c>
      <c r="I1596" t="s">
        <v>827</v>
      </c>
      <c r="J1596" t="s">
        <v>7</v>
      </c>
      <c r="K1596" t="s">
        <v>4386</v>
      </c>
      <c r="L1596" t="s">
        <v>4359</v>
      </c>
    </row>
    <row r="1597" spans="1:12">
      <c r="A1597">
        <v>703</v>
      </c>
      <c r="B1597">
        <v>214496</v>
      </c>
      <c r="C1597" t="s">
        <v>1512</v>
      </c>
      <c r="D1597" t="s">
        <v>498</v>
      </c>
      <c r="E1597" t="s">
        <v>258</v>
      </c>
      <c r="F1597" t="s">
        <v>288</v>
      </c>
      <c r="G1597" t="s">
        <v>7</v>
      </c>
      <c r="H1597" t="s">
        <v>2481</v>
      </c>
      <c r="I1597" t="s">
        <v>297</v>
      </c>
      <c r="J1597" t="s">
        <v>7</v>
      </c>
      <c r="K1597" t="s">
        <v>4387</v>
      </c>
      <c r="L1597" t="s">
        <v>4359</v>
      </c>
    </row>
    <row r="1598" spans="1:12">
      <c r="A1598">
        <v>2212</v>
      </c>
      <c r="B1598">
        <v>194455</v>
      </c>
      <c r="C1598" t="s">
        <v>1092</v>
      </c>
      <c r="D1598" t="s">
        <v>1561</v>
      </c>
      <c r="E1598" t="s">
        <v>2944</v>
      </c>
      <c r="F1598" t="s">
        <v>356</v>
      </c>
      <c r="G1598" t="s">
        <v>7</v>
      </c>
      <c r="H1598" t="s">
        <v>2481</v>
      </c>
      <c r="I1598" t="s">
        <v>297</v>
      </c>
      <c r="J1598" t="s">
        <v>7</v>
      </c>
      <c r="K1598" t="s">
        <v>4387</v>
      </c>
      <c r="L1598" t="s">
        <v>4359</v>
      </c>
    </row>
    <row r="1599" spans="1:12">
      <c r="A1599">
        <v>1571</v>
      </c>
      <c r="B1599">
        <v>184825</v>
      </c>
      <c r="C1599" t="s">
        <v>2796</v>
      </c>
      <c r="D1599" t="s">
        <v>363</v>
      </c>
      <c r="E1599" t="s">
        <v>269</v>
      </c>
      <c r="F1599" t="s">
        <v>263</v>
      </c>
      <c r="G1599" t="s">
        <v>7</v>
      </c>
      <c r="H1599" t="s">
        <v>2481</v>
      </c>
      <c r="I1599" t="s">
        <v>313</v>
      </c>
      <c r="J1599" t="s">
        <v>7</v>
      </c>
      <c r="K1599" t="s">
        <v>4388</v>
      </c>
      <c r="L1599" t="s">
        <v>4359</v>
      </c>
    </row>
    <row r="1600" spans="1:12">
      <c r="A1600">
        <v>1834</v>
      </c>
      <c r="B1600">
        <v>208170</v>
      </c>
      <c r="C1600" t="s">
        <v>2856</v>
      </c>
      <c r="D1600" t="s">
        <v>701</v>
      </c>
      <c r="E1600" t="s">
        <v>2857</v>
      </c>
      <c r="F1600" t="s">
        <v>337</v>
      </c>
      <c r="G1600" t="s">
        <v>7</v>
      </c>
      <c r="H1600" t="s">
        <v>2481</v>
      </c>
      <c r="I1600" t="s">
        <v>313</v>
      </c>
      <c r="J1600" t="s">
        <v>7</v>
      </c>
      <c r="K1600" t="s">
        <v>4388</v>
      </c>
      <c r="L1600" t="s">
        <v>4359</v>
      </c>
    </row>
    <row r="1601" spans="1:12">
      <c r="A1601">
        <v>2139</v>
      </c>
      <c r="B1601">
        <v>186257</v>
      </c>
      <c r="C1601" t="s">
        <v>2922</v>
      </c>
      <c r="D1601" t="s">
        <v>860</v>
      </c>
      <c r="E1601" t="s">
        <v>299</v>
      </c>
      <c r="F1601" t="s">
        <v>332</v>
      </c>
      <c r="G1601" t="s">
        <v>7</v>
      </c>
      <c r="H1601" t="s">
        <v>2481</v>
      </c>
      <c r="I1601" t="s">
        <v>313</v>
      </c>
      <c r="J1601" t="s">
        <v>7</v>
      </c>
      <c r="K1601" t="s">
        <v>4388</v>
      </c>
      <c r="L1601" t="s">
        <v>4359</v>
      </c>
    </row>
    <row r="1602" spans="1:12">
      <c r="A1602">
        <v>3425</v>
      </c>
      <c r="B1602">
        <v>208322</v>
      </c>
      <c r="C1602" t="s">
        <v>3196</v>
      </c>
      <c r="D1602" t="s">
        <v>414</v>
      </c>
      <c r="E1602" t="s">
        <v>291</v>
      </c>
      <c r="F1602" t="s">
        <v>288</v>
      </c>
      <c r="G1602" t="s">
        <v>7</v>
      </c>
      <c r="H1602" t="s">
        <v>2481</v>
      </c>
      <c r="I1602" t="s">
        <v>313</v>
      </c>
      <c r="J1602" t="s">
        <v>7</v>
      </c>
      <c r="K1602" t="s">
        <v>4388</v>
      </c>
      <c r="L1602" t="s">
        <v>4359</v>
      </c>
    </row>
    <row r="1603" spans="1:12">
      <c r="A1603">
        <v>582</v>
      </c>
      <c r="B1603">
        <v>194264</v>
      </c>
      <c r="C1603" t="s">
        <v>2593</v>
      </c>
      <c r="D1603" t="s">
        <v>269</v>
      </c>
      <c r="E1603" t="s">
        <v>308</v>
      </c>
      <c r="F1603" t="s">
        <v>1077</v>
      </c>
      <c r="G1603" t="s">
        <v>7</v>
      </c>
      <c r="H1603" t="s">
        <v>2481</v>
      </c>
      <c r="I1603" t="s">
        <v>836</v>
      </c>
      <c r="J1603" t="s">
        <v>7</v>
      </c>
      <c r="K1603" t="s">
        <v>4390</v>
      </c>
      <c r="L1603" t="s">
        <v>4359</v>
      </c>
    </row>
    <row r="1604" spans="1:12">
      <c r="A1604">
        <v>1588</v>
      </c>
      <c r="B1604">
        <v>204003</v>
      </c>
      <c r="C1604" t="s">
        <v>2131</v>
      </c>
      <c r="D1604" t="s">
        <v>322</v>
      </c>
      <c r="E1604" t="s">
        <v>787</v>
      </c>
      <c r="F1604" t="s">
        <v>376</v>
      </c>
      <c r="G1604" t="s">
        <v>7</v>
      </c>
      <c r="H1604" t="s">
        <v>2481</v>
      </c>
      <c r="I1604" t="s">
        <v>836</v>
      </c>
      <c r="J1604" t="s">
        <v>7</v>
      </c>
      <c r="K1604" t="s">
        <v>4390</v>
      </c>
      <c r="L1604" t="s">
        <v>4359</v>
      </c>
    </row>
    <row r="1605" spans="1:12">
      <c r="A1605">
        <v>3486</v>
      </c>
      <c r="B1605">
        <v>190594</v>
      </c>
      <c r="C1605" t="s">
        <v>3211</v>
      </c>
      <c r="D1605" t="s">
        <v>1384</v>
      </c>
      <c r="E1605" t="s">
        <v>269</v>
      </c>
      <c r="F1605" t="s">
        <v>288</v>
      </c>
      <c r="G1605" t="s">
        <v>7</v>
      </c>
      <c r="H1605" t="s">
        <v>2481</v>
      </c>
      <c r="I1605" t="s">
        <v>836</v>
      </c>
      <c r="J1605" t="s">
        <v>7</v>
      </c>
      <c r="K1605" t="s">
        <v>4390</v>
      </c>
      <c r="L1605" t="s">
        <v>4359</v>
      </c>
    </row>
    <row r="1606" spans="1:12">
      <c r="A1606">
        <v>967</v>
      </c>
      <c r="B1606">
        <v>208088</v>
      </c>
      <c r="C1606" t="s">
        <v>2668</v>
      </c>
      <c r="D1606" t="s">
        <v>308</v>
      </c>
      <c r="E1606" t="s">
        <v>342</v>
      </c>
      <c r="F1606" t="s">
        <v>363</v>
      </c>
      <c r="G1606" t="s">
        <v>7</v>
      </c>
      <c r="H1606" t="s">
        <v>2481</v>
      </c>
      <c r="I1606" t="s">
        <v>1831</v>
      </c>
      <c r="J1606" t="s">
        <v>7</v>
      </c>
      <c r="K1606" t="s">
        <v>4395</v>
      </c>
      <c r="L1606" t="s">
        <v>4359</v>
      </c>
    </row>
    <row r="1607" spans="1:12">
      <c r="A1607">
        <v>1219</v>
      </c>
      <c r="B1607">
        <v>227927</v>
      </c>
      <c r="C1607" t="s">
        <v>2718</v>
      </c>
      <c r="D1607" t="s">
        <v>269</v>
      </c>
      <c r="E1607" t="s">
        <v>2660</v>
      </c>
      <c r="F1607" t="s">
        <v>2719</v>
      </c>
      <c r="G1607" t="s">
        <v>7</v>
      </c>
      <c r="H1607" t="s">
        <v>2481</v>
      </c>
      <c r="I1607" t="s">
        <v>1831</v>
      </c>
      <c r="J1607" t="s">
        <v>7</v>
      </c>
      <c r="K1607" t="s">
        <v>4395</v>
      </c>
      <c r="L1607" t="s">
        <v>4359</v>
      </c>
    </row>
    <row r="1608" spans="1:12">
      <c r="A1608">
        <v>1233</v>
      </c>
      <c r="B1608">
        <v>227930</v>
      </c>
      <c r="C1608" t="s">
        <v>2721</v>
      </c>
      <c r="D1608" t="s">
        <v>258</v>
      </c>
      <c r="E1608" t="s">
        <v>291</v>
      </c>
      <c r="F1608" t="s">
        <v>532</v>
      </c>
      <c r="G1608" t="s">
        <v>7</v>
      </c>
      <c r="H1608" t="s">
        <v>2481</v>
      </c>
      <c r="I1608" t="s">
        <v>1831</v>
      </c>
      <c r="J1608" t="s">
        <v>7</v>
      </c>
      <c r="K1608" t="s">
        <v>4395</v>
      </c>
      <c r="L1608" t="s">
        <v>4359</v>
      </c>
    </row>
    <row r="1609" spans="1:12">
      <c r="A1609">
        <v>1365</v>
      </c>
      <c r="B1609">
        <v>219774</v>
      </c>
      <c r="C1609" t="s">
        <v>2749</v>
      </c>
      <c r="D1609" t="s">
        <v>295</v>
      </c>
      <c r="E1609" t="s">
        <v>556</v>
      </c>
      <c r="F1609" t="s">
        <v>724</v>
      </c>
      <c r="G1609" t="s">
        <v>7</v>
      </c>
      <c r="H1609" t="s">
        <v>2481</v>
      </c>
      <c r="I1609" t="s">
        <v>1831</v>
      </c>
      <c r="J1609" t="s">
        <v>7</v>
      </c>
      <c r="K1609" t="s">
        <v>4395</v>
      </c>
      <c r="L1609" t="s">
        <v>4359</v>
      </c>
    </row>
    <row r="1610" spans="1:12">
      <c r="A1610">
        <v>1603</v>
      </c>
      <c r="B1610">
        <v>214555</v>
      </c>
      <c r="C1610" t="s">
        <v>2806</v>
      </c>
      <c r="D1610" t="s">
        <v>268</v>
      </c>
      <c r="E1610" t="s">
        <v>258</v>
      </c>
      <c r="F1610" t="s">
        <v>332</v>
      </c>
      <c r="G1610" t="s">
        <v>7</v>
      </c>
      <c r="H1610" t="s">
        <v>2481</v>
      </c>
      <c r="I1610" t="s">
        <v>1831</v>
      </c>
      <c r="J1610" t="s">
        <v>7</v>
      </c>
      <c r="K1610" t="s">
        <v>4395</v>
      </c>
      <c r="L1610" t="s">
        <v>4359</v>
      </c>
    </row>
    <row r="1611" spans="1:12">
      <c r="A1611">
        <v>1665</v>
      </c>
      <c r="B1611">
        <v>214561</v>
      </c>
      <c r="C1611" t="s">
        <v>2047</v>
      </c>
      <c r="D1611" t="s">
        <v>444</v>
      </c>
      <c r="E1611" t="s">
        <v>2815</v>
      </c>
      <c r="F1611" t="s">
        <v>2816</v>
      </c>
      <c r="G1611" t="s">
        <v>7</v>
      </c>
      <c r="H1611" t="s">
        <v>2481</v>
      </c>
      <c r="I1611" t="s">
        <v>1831</v>
      </c>
      <c r="J1611" t="s">
        <v>7</v>
      </c>
      <c r="K1611" t="s">
        <v>4395</v>
      </c>
      <c r="L1611" t="s">
        <v>4359</v>
      </c>
    </row>
    <row r="1612" spans="1:12">
      <c r="A1612">
        <v>1929</v>
      </c>
      <c r="B1612">
        <v>204049</v>
      </c>
      <c r="C1612" t="s">
        <v>2154</v>
      </c>
      <c r="D1612" t="s">
        <v>426</v>
      </c>
      <c r="E1612" t="s">
        <v>597</v>
      </c>
      <c r="F1612" t="s">
        <v>491</v>
      </c>
      <c r="G1612" t="s">
        <v>7</v>
      </c>
      <c r="H1612" t="s">
        <v>2481</v>
      </c>
      <c r="I1612" t="s">
        <v>1831</v>
      </c>
      <c r="J1612" t="s">
        <v>7</v>
      </c>
      <c r="K1612" t="s">
        <v>4395</v>
      </c>
      <c r="L1612" t="s">
        <v>4359</v>
      </c>
    </row>
    <row r="1613" spans="1:12">
      <c r="A1613">
        <v>3326</v>
      </c>
      <c r="B1613">
        <v>214709</v>
      </c>
      <c r="C1613" t="s">
        <v>2431</v>
      </c>
      <c r="D1613" t="s">
        <v>618</v>
      </c>
      <c r="E1613" t="s">
        <v>498</v>
      </c>
      <c r="F1613" t="s">
        <v>414</v>
      </c>
      <c r="G1613" t="s">
        <v>7</v>
      </c>
      <c r="H1613" t="s">
        <v>2481</v>
      </c>
      <c r="I1613" t="s">
        <v>1831</v>
      </c>
      <c r="J1613" t="s">
        <v>7</v>
      </c>
      <c r="K1613" t="s">
        <v>4395</v>
      </c>
      <c r="L1613" t="s">
        <v>4359</v>
      </c>
    </row>
    <row r="1614" spans="1:12">
      <c r="A1614">
        <v>914</v>
      </c>
      <c r="B1614">
        <v>208080</v>
      </c>
      <c r="C1614" t="s">
        <v>2663</v>
      </c>
      <c r="D1614" t="s">
        <v>325</v>
      </c>
      <c r="E1614" t="s">
        <v>892</v>
      </c>
      <c r="F1614" t="s">
        <v>513</v>
      </c>
      <c r="G1614" t="s">
        <v>7</v>
      </c>
      <c r="H1614" t="s">
        <v>2481</v>
      </c>
      <c r="I1614" t="s">
        <v>1202</v>
      </c>
      <c r="J1614" t="s">
        <v>7</v>
      </c>
      <c r="K1614" t="s">
        <v>4396</v>
      </c>
      <c r="L1614" t="s">
        <v>4359</v>
      </c>
    </row>
    <row r="1615" spans="1:12">
      <c r="A1615">
        <v>1059</v>
      </c>
      <c r="B1615">
        <v>160946</v>
      </c>
      <c r="C1615" t="s">
        <v>2686</v>
      </c>
      <c r="D1615" t="s">
        <v>473</v>
      </c>
      <c r="E1615" t="s">
        <v>308</v>
      </c>
      <c r="F1615" t="s">
        <v>1219</v>
      </c>
      <c r="G1615" t="s">
        <v>7</v>
      </c>
      <c r="H1615" t="s">
        <v>2481</v>
      </c>
      <c r="I1615" t="s">
        <v>266</v>
      </c>
      <c r="J1615" t="s">
        <v>7</v>
      </c>
      <c r="K1615" t="s">
        <v>4398</v>
      </c>
      <c r="L1615" t="s">
        <v>4359</v>
      </c>
    </row>
    <row r="1616" spans="1:12">
      <c r="A1616">
        <v>2473</v>
      </c>
      <c r="B1616">
        <v>208223</v>
      </c>
      <c r="C1616" t="s">
        <v>1810</v>
      </c>
      <c r="D1616" t="s">
        <v>855</v>
      </c>
      <c r="E1616" t="s">
        <v>498</v>
      </c>
      <c r="F1616" t="s">
        <v>263</v>
      </c>
      <c r="G1616" t="s">
        <v>7</v>
      </c>
      <c r="H1616" t="s">
        <v>2481</v>
      </c>
      <c r="I1616" t="s">
        <v>266</v>
      </c>
      <c r="J1616" t="s">
        <v>7</v>
      </c>
      <c r="K1616" t="s">
        <v>4398</v>
      </c>
      <c r="L1616" t="s">
        <v>4359</v>
      </c>
    </row>
    <row r="1617" spans="1:12">
      <c r="A1617">
        <v>2818</v>
      </c>
      <c r="B1617">
        <v>228127</v>
      </c>
      <c r="C1617" t="s">
        <v>3053</v>
      </c>
      <c r="D1617" t="s">
        <v>278</v>
      </c>
      <c r="E1617" t="s">
        <v>689</v>
      </c>
      <c r="F1617" t="s">
        <v>513</v>
      </c>
      <c r="G1617" t="s">
        <v>7</v>
      </c>
      <c r="H1617" t="s">
        <v>2481</v>
      </c>
      <c r="I1617" t="s">
        <v>455</v>
      </c>
      <c r="J1617" t="s">
        <v>7</v>
      </c>
      <c r="K1617" t="s">
        <v>4399</v>
      </c>
      <c r="L1617" t="s">
        <v>4359</v>
      </c>
    </row>
    <row r="1618" spans="1:12">
      <c r="A1618">
        <v>3350</v>
      </c>
      <c r="B1618">
        <v>181686</v>
      </c>
      <c r="C1618" t="s">
        <v>3172</v>
      </c>
      <c r="D1618" t="s">
        <v>283</v>
      </c>
      <c r="E1618" t="s">
        <v>1356</v>
      </c>
      <c r="F1618" t="s">
        <v>3173</v>
      </c>
      <c r="G1618" t="s">
        <v>7</v>
      </c>
      <c r="H1618" t="s">
        <v>2481</v>
      </c>
      <c r="I1618" t="s">
        <v>1374</v>
      </c>
      <c r="J1618" t="s">
        <v>7</v>
      </c>
      <c r="K1618" t="s">
        <v>4400</v>
      </c>
      <c r="L1618" t="s">
        <v>4359</v>
      </c>
    </row>
    <row r="1619" spans="1:12">
      <c r="A1619">
        <v>3422</v>
      </c>
      <c r="B1619">
        <v>184901</v>
      </c>
      <c r="C1619" t="s">
        <v>3194</v>
      </c>
      <c r="D1619" t="s">
        <v>258</v>
      </c>
      <c r="E1619" t="s">
        <v>451</v>
      </c>
      <c r="F1619" t="s">
        <v>3195</v>
      </c>
      <c r="G1619" t="s">
        <v>7</v>
      </c>
      <c r="H1619" t="s">
        <v>2481</v>
      </c>
      <c r="I1619" t="s">
        <v>1374</v>
      </c>
      <c r="J1619" t="s">
        <v>7</v>
      </c>
      <c r="K1619" t="s">
        <v>4400</v>
      </c>
      <c r="L1619" t="s">
        <v>4359</v>
      </c>
    </row>
    <row r="1620" spans="1:12">
      <c r="A1620">
        <v>1735</v>
      </c>
      <c r="B1620">
        <v>214566</v>
      </c>
      <c r="C1620" t="s">
        <v>2833</v>
      </c>
      <c r="D1620" t="s">
        <v>325</v>
      </c>
      <c r="E1620" t="s">
        <v>460</v>
      </c>
      <c r="F1620" t="s">
        <v>494</v>
      </c>
      <c r="G1620" t="s">
        <v>7</v>
      </c>
      <c r="H1620" t="s">
        <v>2481</v>
      </c>
      <c r="I1620" t="s">
        <v>2834</v>
      </c>
      <c r="J1620" t="s">
        <v>7</v>
      </c>
      <c r="K1620" t="s">
        <v>4401</v>
      </c>
      <c r="L1620" t="s">
        <v>4359</v>
      </c>
    </row>
    <row r="1621" spans="1:12">
      <c r="A1621">
        <v>1948</v>
      </c>
      <c r="B1621">
        <v>214580</v>
      </c>
      <c r="C1621" t="s">
        <v>2884</v>
      </c>
      <c r="D1621" t="s">
        <v>269</v>
      </c>
      <c r="E1621" t="s">
        <v>436</v>
      </c>
      <c r="F1621" t="s">
        <v>304</v>
      </c>
      <c r="G1621" t="s">
        <v>7</v>
      </c>
      <c r="H1621" t="s">
        <v>2481</v>
      </c>
      <c r="I1621" t="s">
        <v>2834</v>
      </c>
      <c r="J1621" t="s">
        <v>7</v>
      </c>
      <c r="K1621" t="s">
        <v>4401</v>
      </c>
      <c r="L1621" t="s">
        <v>4359</v>
      </c>
    </row>
    <row r="1622" spans="1:12">
      <c r="A1622">
        <v>2583</v>
      </c>
      <c r="B1622">
        <v>208240</v>
      </c>
      <c r="C1622" t="s">
        <v>3010</v>
      </c>
      <c r="D1622" t="s">
        <v>717</v>
      </c>
      <c r="E1622" t="s">
        <v>3011</v>
      </c>
      <c r="F1622" t="s">
        <v>1134</v>
      </c>
      <c r="G1622" t="s">
        <v>7</v>
      </c>
      <c r="H1622" t="s">
        <v>2481</v>
      </c>
      <c r="I1622" t="s">
        <v>2834</v>
      </c>
      <c r="J1622" t="s">
        <v>7</v>
      </c>
      <c r="K1622" t="s">
        <v>4401</v>
      </c>
      <c r="L1622" t="s">
        <v>4359</v>
      </c>
    </row>
    <row r="1623" spans="1:12">
      <c r="A1623">
        <v>3003</v>
      </c>
      <c r="B1623">
        <v>199166</v>
      </c>
      <c r="C1623" t="s">
        <v>3101</v>
      </c>
      <c r="D1623" t="s">
        <v>335</v>
      </c>
      <c r="E1623" t="s">
        <v>282</v>
      </c>
      <c r="F1623" t="s">
        <v>414</v>
      </c>
      <c r="G1623" t="s">
        <v>7</v>
      </c>
      <c r="H1623" t="s">
        <v>2481</v>
      </c>
      <c r="I1623" t="s">
        <v>2834</v>
      </c>
      <c r="J1623" t="s">
        <v>7</v>
      </c>
      <c r="K1623" t="s">
        <v>4401</v>
      </c>
      <c r="L1623" t="s">
        <v>4359</v>
      </c>
    </row>
    <row r="1624" spans="1:12">
      <c r="A1624">
        <v>3211</v>
      </c>
      <c r="B1624">
        <v>208300</v>
      </c>
      <c r="C1624" t="s">
        <v>3148</v>
      </c>
      <c r="D1624" t="s">
        <v>278</v>
      </c>
      <c r="E1624" t="s">
        <v>855</v>
      </c>
      <c r="F1624" t="s">
        <v>372</v>
      </c>
      <c r="G1624" t="s">
        <v>7</v>
      </c>
      <c r="H1624" t="s">
        <v>2481</v>
      </c>
      <c r="I1624" t="s">
        <v>2834</v>
      </c>
      <c r="J1624" t="s">
        <v>7</v>
      </c>
      <c r="K1624" t="s">
        <v>4401</v>
      </c>
      <c r="L1624" t="s">
        <v>4359</v>
      </c>
    </row>
    <row r="1625" spans="1:12">
      <c r="A1625">
        <v>3181</v>
      </c>
      <c r="B1625">
        <v>228170</v>
      </c>
      <c r="C1625" t="s">
        <v>3141</v>
      </c>
      <c r="D1625" t="s">
        <v>451</v>
      </c>
      <c r="E1625" t="s">
        <v>268</v>
      </c>
      <c r="F1625" t="s">
        <v>288</v>
      </c>
      <c r="G1625" t="s">
        <v>7</v>
      </c>
      <c r="H1625" t="s">
        <v>2481</v>
      </c>
      <c r="I1625" t="s">
        <v>333</v>
      </c>
      <c r="J1625" t="s">
        <v>7</v>
      </c>
      <c r="K1625" t="s">
        <v>4402</v>
      </c>
      <c r="L1625" t="s">
        <v>4359</v>
      </c>
    </row>
    <row r="1626" spans="1:12">
      <c r="A1626">
        <v>2574</v>
      </c>
      <c r="B1626">
        <v>225131</v>
      </c>
      <c r="C1626" t="s">
        <v>1161</v>
      </c>
      <c r="D1626" t="s">
        <v>3007</v>
      </c>
      <c r="E1626" t="s">
        <v>855</v>
      </c>
      <c r="F1626" t="s">
        <v>372</v>
      </c>
      <c r="G1626" t="s">
        <v>7</v>
      </c>
      <c r="H1626" t="s">
        <v>2481</v>
      </c>
      <c r="I1626" t="s">
        <v>284</v>
      </c>
      <c r="J1626" t="s">
        <v>7</v>
      </c>
      <c r="K1626" t="s">
        <v>4404</v>
      </c>
      <c r="L1626" t="s">
        <v>4359</v>
      </c>
    </row>
    <row r="1627" spans="1:12">
      <c r="A1627">
        <v>3278</v>
      </c>
      <c r="B1627">
        <v>183090</v>
      </c>
      <c r="C1627" t="s">
        <v>3157</v>
      </c>
      <c r="D1627" t="s">
        <v>319</v>
      </c>
      <c r="E1627" t="s">
        <v>717</v>
      </c>
      <c r="F1627" t="s">
        <v>491</v>
      </c>
      <c r="G1627" t="s">
        <v>7</v>
      </c>
      <c r="H1627" t="s">
        <v>2481</v>
      </c>
      <c r="I1627" t="s">
        <v>284</v>
      </c>
      <c r="J1627" t="s">
        <v>7</v>
      </c>
      <c r="K1627" t="s">
        <v>4404</v>
      </c>
      <c r="L1627" t="s">
        <v>4359</v>
      </c>
    </row>
    <row r="1628" spans="1:12">
      <c r="A1628">
        <v>644</v>
      </c>
      <c r="B1628">
        <v>224885</v>
      </c>
      <c r="C1628" t="s">
        <v>2614</v>
      </c>
      <c r="D1628" t="s">
        <v>310</v>
      </c>
      <c r="E1628" t="s">
        <v>269</v>
      </c>
      <c r="F1628" t="s">
        <v>369</v>
      </c>
      <c r="G1628" t="s">
        <v>7</v>
      </c>
      <c r="H1628" t="s">
        <v>2481</v>
      </c>
      <c r="I1628" t="s">
        <v>2451</v>
      </c>
      <c r="J1628" t="s">
        <v>7</v>
      </c>
      <c r="K1628" t="s">
        <v>4405</v>
      </c>
      <c r="L1628" t="s">
        <v>4359</v>
      </c>
    </row>
    <row r="1629" spans="1:12">
      <c r="A1629">
        <v>3357</v>
      </c>
      <c r="B1629">
        <v>192619</v>
      </c>
      <c r="C1629" t="s">
        <v>3175</v>
      </c>
      <c r="D1629" t="s">
        <v>608</v>
      </c>
      <c r="E1629" t="s">
        <v>1542</v>
      </c>
      <c r="F1629" t="s">
        <v>304</v>
      </c>
      <c r="G1629" t="s">
        <v>7</v>
      </c>
      <c r="H1629" t="s">
        <v>2481</v>
      </c>
      <c r="I1629" t="s">
        <v>2451</v>
      </c>
      <c r="J1629" t="s">
        <v>7</v>
      </c>
      <c r="K1629" t="s">
        <v>4405</v>
      </c>
      <c r="L1629" t="s">
        <v>4359</v>
      </c>
    </row>
    <row r="1630" spans="1:12">
      <c r="A1630">
        <v>1691</v>
      </c>
      <c r="B1630">
        <v>225010</v>
      </c>
      <c r="C1630" t="s">
        <v>2824</v>
      </c>
      <c r="D1630" t="s">
        <v>352</v>
      </c>
      <c r="E1630" t="s">
        <v>308</v>
      </c>
      <c r="F1630" t="s">
        <v>372</v>
      </c>
      <c r="G1630" t="s">
        <v>7</v>
      </c>
      <c r="H1630" t="s">
        <v>2481</v>
      </c>
      <c r="I1630" t="s">
        <v>2825</v>
      </c>
      <c r="J1630" t="s">
        <v>7</v>
      </c>
      <c r="K1630" t="s">
        <v>4406</v>
      </c>
      <c r="L1630" t="s">
        <v>4359</v>
      </c>
    </row>
    <row r="1631" spans="1:12">
      <c r="A1631">
        <v>1907</v>
      </c>
      <c r="B1631">
        <v>208177</v>
      </c>
      <c r="C1631" t="s">
        <v>2876</v>
      </c>
      <c r="D1631" t="s">
        <v>291</v>
      </c>
      <c r="E1631" t="s">
        <v>752</v>
      </c>
      <c r="F1631" t="s">
        <v>290</v>
      </c>
      <c r="G1631" t="s">
        <v>7</v>
      </c>
      <c r="H1631" t="s">
        <v>2481</v>
      </c>
      <c r="I1631" t="s">
        <v>2825</v>
      </c>
      <c r="J1631" t="s">
        <v>7</v>
      </c>
      <c r="K1631" t="s">
        <v>4406</v>
      </c>
      <c r="L1631" t="s">
        <v>4359</v>
      </c>
    </row>
    <row r="1632" spans="1:12">
      <c r="A1632">
        <v>2408</v>
      </c>
      <c r="B1632">
        <v>208217</v>
      </c>
      <c r="C1632" t="s">
        <v>375</v>
      </c>
      <c r="D1632" t="s">
        <v>2976</v>
      </c>
      <c r="E1632" t="s">
        <v>299</v>
      </c>
      <c r="F1632" t="s">
        <v>2977</v>
      </c>
      <c r="G1632" t="s">
        <v>7</v>
      </c>
      <c r="H1632" t="s">
        <v>2481</v>
      </c>
      <c r="I1632" t="s">
        <v>2825</v>
      </c>
      <c r="J1632" t="s">
        <v>7</v>
      </c>
      <c r="K1632" t="s">
        <v>4406</v>
      </c>
      <c r="L1632" t="s">
        <v>4359</v>
      </c>
    </row>
    <row r="1633" spans="1:12">
      <c r="A1633">
        <v>324</v>
      </c>
      <c r="B1633">
        <v>227829</v>
      </c>
      <c r="C1633" t="s">
        <v>2540</v>
      </c>
      <c r="D1633" t="s">
        <v>291</v>
      </c>
      <c r="E1633" t="s">
        <v>749</v>
      </c>
      <c r="F1633" t="s">
        <v>405</v>
      </c>
      <c r="G1633" t="s">
        <v>7</v>
      </c>
      <c r="H1633" t="s">
        <v>2481</v>
      </c>
      <c r="I1633" t="s">
        <v>2541</v>
      </c>
      <c r="J1633" t="s">
        <v>7</v>
      </c>
      <c r="K1633" t="s">
        <v>4408</v>
      </c>
      <c r="L1633" t="s">
        <v>4359</v>
      </c>
    </row>
    <row r="1634" spans="1:12">
      <c r="A1634">
        <v>1299</v>
      </c>
      <c r="B1634">
        <v>227941</v>
      </c>
      <c r="C1634" t="s">
        <v>2736</v>
      </c>
      <c r="D1634" t="s">
        <v>258</v>
      </c>
      <c r="E1634" t="s">
        <v>258</v>
      </c>
      <c r="F1634" t="s">
        <v>319</v>
      </c>
      <c r="G1634" t="s">
        <v>7</v>
      </c>
      <c r="H1634" t="s">
        <v>2481</v>
      </c>
      <c r="I1634" t="s">
        <v>2541</v>
      </c>
      <c r="J1634" t="s">
        <v>7</v>
      </c>
      <c r="K1634" t="s">
        <v>4408</v>
      </c>
      <c r="L1634" t="s">
        <v>4359</v>
      </c>
    </row>
    <row r="1635" spans="1:12">
      <c r="A1635">
        <v>2106</v>
      </c>
      <c r="B1635">
        <v>204076</v>
      </c>
      <c r="C1635" t="s">
        <v>2916</v>
      </c>
      <c r="D1635" t="s">
        <v>776</v>
      </c>
      <c r="E1635" t="s">
        <v>287</v>
      </c>
      <c r="F1635" t="s">
        <v>356</v>
      </c>
      <c r="G1635" t="s">
        <v>7</v>
      </c>
      <c r="H1635" t="s">
        <v>2481</v>
      </c>
      <c r="I1635" t="s">
        <v>2541</v>
      </c>
      <c r="J1635" t="s">
        <v>7</v>
      </c>
      <c r="K1635" t="s">
        <v>4408</v>
      </c>
      <c r="L1635" t="s">
        <v>4359</v>
      </c>
    </row>
    <row r="1636" spans="1:12">
      <c r="A1636">
        <v>2221</v>
      </c>
      <c r="B1636">
        <v>700897</v>
      </c>
      <c r="C1636" t="s">
        <v>2946</v>
      </c>
      <c r="D1636" t="s">
        <v>352</v>
      </c>
      <c r="E1636" t="s">
        <v>308</v>
      </c>
      <c r="F1636" t="s">
        <v>566</v>
      </c>
      <c r="G1636" t="s">
        <v>7</v>
      </c>
      <c r="H1636" t="s">
        <v>2481</v>
      </c>
      <c r="I1636" t="s">
        <v>2541</v>
      </c>
      <c r="J1636" t="s">
        <v>7</v>
      </c>
      <c r="K1636" t="s">
        <v>4408</v>
      </c>
      <c r="L1636" t="s">
        <v>4359</v>
      </c>
    </row>
    <row r="1637" spans="1:12">
      <c r="A1637">
        <v>138</v>
      </c>
      <c r="B1637">
        <v>227808</v>
      </c>
      <c r="C1637" t="s">
        <v>1421</v>
      </c>
      <c r="D1637" t="s">
        <v>630</v>
      </c>
      <c r="E1637" t="s">
        <v>269</v>
      </c>
      <c r="F1637" t="s">
        <v>2498</v>
      </c>
      <c r="G1637" t="s">
        <v>7</v>
      </c>
      <c r="H1637" t="s">
        <v>2481</v>
      </c>
      <c r="I1637" t="s">
        <v>735</v>
      </c>
      <c r="J1637" t="s">
        <v>7</v>
      </c>
      <c r="K1637" t="s">
        <v>4323</v>
      </c>
      <c r="L1637" t="s">
        <v>4359</v>
      </c>
    </row>
    <row r="1638" spans="1:12">
      <c r="A1638">
        <v>162</v>
      </c>
      <c r="B1638">
        <v>208004</v>
      </c>
      <c r="C1638" t="s">
        <v>2505</v>
      </c>
      <c r="D1638" t="s">
        <v>319</v>
      </c>
      <c r="E1638" t="s">
        <v>308</v>
      </c>
      <c r="F1638" t="s">
        <v>2506</v>
      </c>
      <c r="G1638" t="s">
        <v>7</v>
      </c>
      <c r="H1638" t="s">
        <v>2481</v>
      </c>
      <c r="I1638" t="s">
        <v>735</v>
      </c>
      <c r="J1638" t="s">
        <v>7</v>
      </c>
      <c r="K1638" t="s">
        <v>4323</v>
      </c>
      <c r="L1638" t="s">
        <v>4359</v>
      </c>
    </row>
    <row r="1639" spans="1:12">
      <c r="A1639">
        <v>414</v>
      </c>
      <c r="B1639">
        <v>203883</v>
      </c>
      <c r="C1639" t="s">
        <v>2566</v>
      </c>
      <c r="D1639" t="s">
        <v>2149</v>
      </c>
      <c r="E1639" t="s">
        <v>352</v>
      </c>
      <c r="F1639" t="s">
        <v>372</v>
      </c>
      <c r="G1639" t="s">
        <v>7</v>
      </c>
      <c r="H1639" t="s">
        <v>2481</v>
      </c>
      <c r="I1639" t="s">
        <v>735</v>
      </c>
      <c r="J1639" t="s">
        <v>7</v>
      </c>
      <c r="K1639" t="s">
        <v>4323</v>
      </c>
      <c r="L1639" t="s">
        <v>4359</v>
      </c>
    </row>
    <row r="1640" spans="1:12">
      <c r="A1640">
        <v>2035</v>
      </c>
      <c r="B1640">
        <v>225048</v>
      </c>
      <c r="C1640" t="s">
        <v>2904</v>
      </c>
      <c r="D1640" t="s">
        <v>609</v>
      </c>
      <c r="E1640" t="s">
        <v>597</v>
      </c>
      <c r="F1640" t="s">
        <v>376</v>
      </c>
      <c r="G1640" t="s">
        <v>7</v>
      </c>
      <c r="H1640" t="s">
        <v>2481</v>
      </c>
      <c r="I1640" t="s">
        <v>735</v>
      </c>
      <c r="J1640" t="s">
        <v>7</v>
      </c>
      <c r="K1640" t="s">
        <v>4323</v>
      </c>
      <c r="L1640" t="s">
        <v>4359</v>
      </c>
    </row>
    <row r="1641" spans="1:12">
      <c r="A1641">
        <v>2921</v>
      </c>
      <c r="B1641">
        <v>208272</v>
      </c>
      <c r="C1641" t="s">
        <v>2230</v>
      </c>
      <c r="D1641" t="s">
        <v>2244</v>
      </c>
      <c r="E1641" t="s">
        <v>583</v>
      </c>
      <c r="F1641" t="s">
        <v>513</v>
      </c>
      <c r="G1641" t="s">
        <v>7</v>
      </c>
      <c r="H1641" t="s">
        <v>2481</v>
      </c>
      <c r="I1641" t="s">
        <v>735</v>
      </c>
      <c r="J1641" t="s">
        <v>7</v>
      </c>
      <c r="K1641" t="s">
        <v>4323</v>
      </c>
      <c r="L1641" t="s">
        <v>4359</v>
      </c>
    </row>
    <row r="1642" spans="1:12">
      <c r="A1642">
        <v>182</v>
      </c>
      <c r="B1642">
        <v>221469</v>
      </c>
      <c r="C1642" t="s">
        <v>2510</v>
      </c>
      <c r="D1642" t="s">
        <v>860</v>
      </c>
      <c r="E1642" t="s">
        <v>342</v>
      </c>
      <c r="F1642" t="s">
        <v>2511</v>
      </c>
      <c r="G1642" t="s">
        <v>7</v>
      </c>
      <c r="H1642" t="s">
        <v>2481</v>
      </c>
      <c r="I1642" t="s">
        <v>453</v>
      </c>
      <c r="J1642" t="s">
        <v>7</v>
      </c>
      <c r="K1642" t="s">
        <v>4410</v>
      </c>
      <c r="L1642" t="s">
        <v>4358</v>
      </c>
    </row>
    <row r="1643" spans="1:12">
      <c r="A1643">
        <v>259</v>
      </c>
      <c r="B1643">
        <v>227822</v>
      </c>
      <c r="C1643" t="s">
        <v>2528</v>
      </c>
      <c r="D1643" t="s">
        <v>268</v>
      </c>
      <c r="E1643" t="s">
        <v>1356</v>
      </c>
      <c r="F1643" t="s">
        <v>384</v>
      </c>
      <c r="G1643" t="s">
        <v>7</v>
      </c>
      <c r="H1643" t="s">
        <v>2481</v>
      </c>
      <c r="I1643" t="s">
        <v>453</v>
      </c>
      <c r="J1643" t="s">
        <v>7</v>
      </c>
      <c r="K1643" t="s">
        <v>4410</v>
      </c>
      <c r="L1643" t="s">
        <v>4358</v>
      </c>
    </row>
    <row r="1644" spans="1:12">
      <c r="A1644">
        <v>292</v>
      </c>
      <c r="B1644">
        <v>224844</v>
      </c>
      <c r="C1644" t="s">
        <v>2532</v>
      </c>
      <c r="D1644" t="s">
        <v>332</v>
      </c>
      <c r="E1644" t="s">
        <v>291</v>
      </c>
      <c r="F1644" t="s">
        <v>656</v>
      </c>
      <c r="G1644" t="s">
        <v>7</v>
      </c>
      <c r="H1644" t="s">
        <v>2481</v>
      </c>
      <c r="I1644" t="s">
        <v>453</v>
      </c>
      <c r="J1644" t="s">
        <v>7</v>
      </c>
      <c r="K1644" t="s">
        <v>4410</v>
      </c>
      <c r="L1644" t="s">
        <v>4358</v>
      </c>
    </row>
    <row r="1645" spans="1:12">
      <c r="A1645">
        <v>690</v>
      </c>
      <c r="B1645">
        <v>214495</v>
      </c>
      <c r="C1645" t="s">
        <v>2620</v>
      </c>
      <c r="D1645" t="s">
        <v>2621</v>
      </c>
      <c r="E1645" t="s">
        <v>1623</v>
      </c>
      <c r="F1645" t="s">
        <v>409</v>
      </c>
      <c r="G1645" t="s">
        <v>7</v>
      </c>
      <c r="H1645" t="s">
        <v>2481</v>
      </c>
      <c r="I1645" t="s">
        <v>453</v>
      </c>
      <c r="J1645" t="s">
        <v>7</v>
      </c>
      <c r="K1645" t="s">
        <v>4410</v>
      </c>
      <c r="L1645" t="s">
        <v>4358</v>
      </c>
    </row>
    <row r="1646" spans="1:12">
      <c r="A1646">
        <v>798</v>
      </c>
      <c r="B1646">
        <v>224901</v>
      </c>
      <c r="C1646" t="s">
        <v>1524</v>
      </c>
      <c r="D1646" t="s">
        <v>372</v>
      </c>
      <c r="E1646" t="s">
        <v>268</v>
      </c>
      <c r="F1646" t="s">
        <v>458</v>
      </c>
      <c r="G1646" t="s">
        <v>7</v>
      </c>
      <c r="H1646" t="s">
        <v>2481</v>
      </c>
      <c r="I1646" t="s">
        <v>453</v>
      </c>
      <c r="J1646" t="s">
        <v>7</v>
      </c>
      <c r="K1646" t="s">
        <v>4410</v>
      </c>
      <c r="L1646" t="s">
        <v>4358</v>
      </c>
    </row>
    <row r="1647" spans="1:12">
      <c r="A1647">
        <v>875</v>
      </c>
      <c r="B1647">
        <v>182295</v>
      </c>
      <c r="C1647" t="s">
        <v>2655</v>
      </c>
      <c r="D1647" t="s">
        <v>302</v>
      </c>
      <c r="E1647" t="s">
        <v>2626</v>
      </c>
      <c r="F1647" t="s">
        <v>290</v>
      </c>
      <c r="G1647" t="s">
        <v>7</v>
      </c>
      <c r="H1647" t="s">
        <v>2481</v>
      </c>
      <c r="I1647" t="s">
        <v>453</v>
      </c>
      <c r="J1647" t="s">
        <v>7</v>
      </c>
      <c r="K1647" t="s">
        <v>4410</v>
      </c>
      <c r="L1647" t="s">
        <v>4358</v>
      </c>
    </row>
    <row r="1648" spans="1:12">
      <c r="A1648">
        <v>899</v>
      </c>
      <c r="B1648">
        <v>214507</v>
      </c>
      <c r="C1648" t="s">
        <v>2659</v>
      </c>
      <c r="D1648" t="s">
        <v>269</v>
      </c>
      <c r="E1648" t="s">
        <v>2660</v>
      </c>
      <c r="F1648" t="s">
        <v>2661</v>
      </c>
      <c r="G1648" t="s">
        <v>7</v>
      </c>
      <c r="H1648" t="s">
        <v>2481</v>
      </c>
      <c r="I1648" t="s">
        <v>453</v>
      </c>
      <c r="J1648" t="s">
        <v>7</v>
      </c>
      <c r="K1648" t="s">
        <v>4410</v>
      </c>
      <c r="L1648" t="s">
        <v>4358</v>
      </c>
    </row>
    <row r="1649" spans="1:12">
      <c r="A1649">
        <v>1119</v>
      </c>
      <c r="B1649">
        <v>208104</v>
      </c>
      <c r="C1649" t="s">
        <v>2700</v>
      </c>
      <c r="D1649" t="s">
        <v>372</v>
      </c>
      <c r="E1649" t="s">
        <v>627</v>
      </c>
      <c r="F1649" t="s">
        <v>263</v>
      </c>
      <c r="G1649" t="s">
        <v>7</v>
      </c>
      <c r="H1649" t="s">
        <v>2481</v>
      </c>
      <c r="I1649" t="s">
        <v>453</v>
      </c>
      <c r="J1649" t="s">
        <v>7</v>
      </c>
      <c r="K1649" t="s">
        <v>4410</v>
      </c>
      <c r="L1649" t="s">
        <v>4358</v>
      </c>
    </row>
    <row r="1650" spans="1:12">
      <c r="A1650">
        <v>1492</v>
      </c>
      <c r="B1650">
        <v>226033</v>
      </c>
      <c r="C1650" t="s">
        <v>2781</v>
      </c>
      <c r="D1650" t="s">
        <v>458</v>
      </c>
      <c r="E1650" t="s">
        <v>308</v>
      </c>
      <c r="F1650" t="s">
        <v>372</v>
      </c>
      <c r="G1650" t="s">
        <v>7</v>
      </c>
      <c r="H1650" t="s">
        <v>2481</v>
      </c>
      <c r="I1650" t="s">
        <v>453</v>
      </c>
      <c r="J1650" t="s">
        <v>7</v>
      </c>
      <c r="K1650" t="s">
        <v>4410</v>
      </c>
      <c r="L1650" t="s">
        <v>4358</v>
      </c>
    </row>
    <row r="1651" spans="1:12">
      <c r="A1651">
        <v>1655</v>
      </c>
      <c r="B1651">
        <v>227976</v>
      </c>
      <c r="C1651" t="s">
        <v>2814</v>
      </c>
      <c r="D1651" t="s">
        <v>402</v>
      </c>
      <c r="E1651" t="s">
        <v>287</v>
      </c>
      <c r="F1651" t="s">
        <v>274</v>
      </c>
      <c r="G1651" t="s">
        <v>7</v>
      </c>
      <c r="H1651" t="s">
        <v>2481</v>
      </c>
      <c r="I1651" t="s">
        <v>453</v>
      </c>
      <c r="J1651" t="s">
        <v>7</v>
      </c>
      <c r="K1651" t="s">
        <v>4410</v>
      </c>
      <c r="L1651" t="s">
        <v>4358</v>
      </c>
    </row>
    <row r="1652" spans="1:12">
      <c r="A1652">
        <v>1715</v>
      </c>
      <c r="B1652">
        <v>166696</v>
      </c>
      <c r="C1652" t="s">
        <v>2831</v>
      </c>
      <c r="D1652" t="s">
        <v>287</v>
      </c>
      <c r="E1652" t="s">
        <v>746</v>
      </c>
      <c r="F1652" t="s">
        <v>290</v>
      </c>
      <c r="G1652" t="s">
        <v>7</v>
      </c>
      <c r="H1652" t="s">
        <v>2481</v>
      </c>
      <c r="I1652" t="s">
        <v>453</v>
      </c>
      <c r="J1652" t="s">
        <v>7</v>
      </c>
      <c r="K1652" t="s">
        <v>4410</v>
      </c>
      <c r="L1652" t="s">
        <v>4358</v>
      </c>
    </row>
    <row r="1653" spans="1:12">
      <c r="A1653">
        <v>1756</v>
      </c>
      <c r="B1653">
        <v>219802</v>
      </c>
      <c r="C1653" t="s">
        <v>2840</v>
      </c>
      <c r="D1653" t="s">
        <v>337</v>
      </c>
      <c r="E1653" t="s">
        <v>308</v>
      </c>
      <c r="F1653" t="s">
        <v>356</v>
      </c>
      <c r="G1653" t="s">
        <v>7</v>
      </c>
      <c r="H1653" t="s">
        <v>2481</v>
      </c>
      <c r="I1653" t="s">
        <v>453</v>
      </c>
      <c r="J1653" t="s">
        <v>7</v>
      </c>
      <c r="K1653" t="s">
        <v>4410</v>
      </c>
      <c r="L1653" t="s">
        <v>4358</v>
      </c>
    </row>
    <row r="1654" spans="1:12">
      <c r="A1654">
        <v>1788</v>
      </c>
      <c r="B1654">
        <v>219805</v>
      </c>
      <c r="C1654" t="s">
        <v>2847</v>
      </c>
      <c r="D1654" t="s">
        <v>258</v>
      </c>
      <c r="E1654" t="s">
        <v>707</v>
      </c>
      <c r="F1654" t="s">
        <v>290</v>
      </c>
      <c r="G1654" t="s">
        <v>7</v>
      </c>
      <c r="H1654" t="s">
        <v>2481</v>
      </c>
      <c r="I1654" t="s">
        <v>453</v>
      </c>
      <c r="J1654" t="s">
        <v>7</v>
      </c>
      <c r="K1654" t="s">
        <v>4410</v>
      </c>
      <c r="L1654" t="s">
        <v>4358</v>
      </c>
    </row>
    <row r="1655" spans="1:12">
      <c r="A1655">
        <v>2013</v>
      </c>
      <c r="B1655">
        <v>228029</v>
      </c>
      <c r="C1655" t="s">
        <v>2899</v>
      </c>
      <c r="D1655" t="s">
        <v>258</v>
      </c>
      <c r="E1655" t="s">
        <v>325</v>
      </c>
      <c r="F1655" t="s">
        <v>437</v>
      </c>
      <c r="G1655" t="s">
        <v>7</v>
      </c>
      <c r="H1655" t="s">
        <v>2481</v>
      </c>
      <c r="I1655" t="s">
        <v>453</v>
      </c>
      <c r="J1655" t="s">
        <v>7</v>
      </c>
      <c r="K1655" t="s">
        <v>4410</v>
      </c>
      <c r="L1655" t="s">
        <v>4358</v>
      </c>
    </row>
    <row r="1656" spans="1:12">
      <c r="A1656">
        <v>2033</v>
      </c>
      <c r="B1656">
        <v>219817</v>
      </c>
      <c r="C1656" t="s">
        <v>2902</v>
      </c>
      <c r="D1656" t="s">
        <v>291</v>
      </c>
      <c r="E1656" t="s">
        <v>268</v>
      </c>
      <c r="F1656" t="s">
        <v>2903</v>
      </c>
      <c r="G1656" t="s">
        <v>7</v>
      </c>
      <c r="H1656" t="s">
        <v>2481</v>
      </c>
      <c r="I1656" t="s">
        <v>453</v>
      </c>
      <c r="J1656" t="s">
        <v>7</v>
      </c>
      <c r="K1656" t="s">
        <v>4410</v>
      </c>
      <c r="L1656" t="s">
        <v>4358</v>
      </c>
    </row>
    <row r="1657" spans="1:12">
      <c r="A1657">
        <v>2102</v>
      </c>
      <c r="B1657">
        <v>225057</v>
      </c>
      <c r="C1657" t="s">
        <v>2915</v>
      </c>
      <c r="D1657" t="s">
        <v>372</v>
      </c>
      <c r="E1657" t="s">
        <v>308</v>
      </c>
      <c r="F1657" t="s">
        <v>369</v>
      </c>
      <c r="G1657" t="s">
        <v>7</v>
      </c>
      <c r="H1657" t="s">
        <v>2481</v>
      </c>
      <c r="I1657" t="s">
        <v>453</v>
      </c>
      <c r="J1657" t="s">
        <v>7</v>
      </c>
      <c r="K1657" t="s">
        <v>4410</v>
      </c>
      <c r="L1657" t="s">
        <v>4358</v>
      </c>
    </row>
    <row r="1658" spans="1:12">
      <c r="A1658">
        <v>2144</v>
      </c>
      <c r="B1658">
        <v>228043</v>
      </c>
      <c r="C1658" t="s">
        <v>2923</v>
      </c>
      <c r="D1658" t="s">
        <v>706</v>
      </c>
      <c r="E1658" t="s">
        <v>269</v>
      </c>
      <c r="F1658" t="s">
        <v>288</v>
      </c>
      <c r="G1658" t="s">
        <v>7</v>
      </c>
      <c r="H1658" t="s">
        <v>2481</v>
      </c>
      <c r="I1658" t="s">
        <v>453</v>
      </c>
      <c r="J1658" t="s">
        <v>7</v>
      </c>
      <c r="K1658" t="s">
        <v>4410</v>
      </c>
      <c r="L1658" t="s">
        <v>4358</v>
      </c>
    </row>
    <row r="1659" spans="1:12">
      <c r="A1659">
        <v>2166</v>
      </c>
      <c r="B1659">
        <v>228047</v>
      </c>
      <c r="C1659" t="s">
        <v>2928</v>
      </c>
      <c r="D1659" t="s">
        <v>295</v>
      </c>
      <c r="E1659" t="s">
        <v>291</v>
      </c>
      <c r="F1659" t="s">
        <v>369</v>
      </c>
      <c r="G1659" t="s">
        <v>7</v>
      </c>
      <c r="H1659" t="s">
        <v>2481</v>
      </c>
      <c r="I1659" t="s">
        <v>453</v>
      </c>
      <c r="J1659" t="s">
        <v>7</v>
      </c>
      <c r="K1659" t="s">
        <v>4410</v>
      </c>
      <c r="L1659" t="s">
        <v>4358</v>
      </c>
    </row>
    <row r="1660" spans="1:12">
      <c r="A1660">
        <v>2374</v>
      </c>
      <c r="B1660">
        <v>225098</v>
      </c>
      <c r="C1660" t="s">
        <v>2970</v>
      </c>
      <c r="D1660" t="s">
        <v>766</v>
      </c>
      <c r="E1660" t="s">
        <v>2971</v>
      </c>
      <c r="F1660" t="s">
        <v>288</v>
      </c>
      <c r="G1660" t="s">
        <v>7</v>
      </c>
      <c r="H1660" t="s">
        <v>2481</v>
      </c>
      <c r="I1660" t="s">
        <v>453</v>
      </c>
      <c r="J1660" t="s">
        <v>7</v>
      </c>
      <c r="K1660" t="s">
        <v>4410</v>
      </c>
      <c r="L1660" t="s">
        <v>4358</v>
      </c>
    </row>
    <row r="1661" spans="1:12">
      <c r="A1661">
        <v>2430</v>
      </c>
      <c r="B1661">
        <v>225102</v>
      </c>
      <c r="C1661" t="s">
        <v>375</v>
      </c>
      <c r="D1661" t="s">
        <v>402</v>
      </c>
      <c r="E1661" t="s">
        <v>776</v>
      </c>
      <c r="F1661" t="s">
        <v>2979</v>
      </c>
      <c r="G1661" t="s">
        <v>7</v>
      </c>
      <c r="H1661" t="s">
        <v>2481</v>
      </c>
      <c r="I1661" t="s">
        <v>453</v>
      </c>
      <c r="J1661" t="s">
        <v>7</v>
      </c>
      <c r="K1661" t="s">
        <v>4410</v>
      </c>
      <c r="L1661" t="s">
        <v>4358</v>
      </c>
    </row>
    <row r="1662" spans="1:12">
      <c r="A1662">
        <v>2444</v>
      </c>
      <c r="B1662">
        <v>701828</v>
      </c>
      <c r="C1662" t="s">
        <v>2981</v>
      </c>
      <c r="D1662" t="s">
        <v>1040</v>
      </c>
      <c r="E1662" t="s">
        <v>627</v>
      </c>
      <c r="F1662" t="s">
        <v>369</v>
      </c>
      <c r="G1662" t="s">
        <v>7</v>
      </c>
      <c r="H1662" t="s">
        <v>2481</v>
      </c>
      <c r="I1662" t="s">
        <v>453</v>
      </c>
      <c r="J1662" t="s">
        <v>7</v>
      </c>
      <c r="K1662" t="s">
        <v>4410</v>
      </c>
      <c r="L1662" t="s">
        <v>4358</v>
      </c>
    </row>
    <row r="1663" spans="1:12">
      <c r="A1663">
        <v>2724</v>
      </c>
      <c r="B1663">
        <v>225151</v>
      </c>
      <c r="C1663" t="s">
        <v>3027</v>
      </c>
      <c r="D1663" t="s">
        <v>278</v>
      </c>
      <c r="E1663" t="s">
        <v>258</v>
      </c>
      <c r="F1663" t="s">
        <v>3028</v>
      </c>
      <c r="G1663" t="s">
        <v>7</v>
      </c>
      <c r="H1663" t="s">
        <v>2481</v>
      </c>
      <c r="I1663" t="s">
        <v>453</v>
      </c>
      <c r="J1663" t="s">
        <v>7</v>
      </c>
      <c r="K1663" t="s">
        <v>4410</v>
      </c>
      <c r="L1663" t="s">
        <v>4358</v>
      </c>
    </row>
    <row r="1664" spans="1:12">
      <c r="A1664">
        <v>3130</v>
      </c>
      <c r="B1664">
        <v>228161</v>
      </c>
      <c r="C1664" t="s">
        <v>3131</v>
      </c>
      <c r="D1664" t="s">
        <v>325</v>
      </c>
      <c r="E1664" t="s">
        <v>889</v>
      </c>
      <c r="F1664" t="s">
        <v>372</v>
      </c>
      <c r="G1664" t="s">
        <v>7</v>
      </c>
      <c r="H1664" t="s">
        <v>2481</v>
      </c>
      <c r="I1664" t="s">
        <v>453</v>
      </c>
      <c r="J1664" t="s">
        <v>7</v>
      </c>
      <c r="K1664" t="s">
        <v>4410</v>
      </c>
      <c r="L1664" t="s">
        <v>4358</v>
      </c>
    </row>
    <row r="1665" spans="1:12">
      <c r="A1665">
        <v>3345</v>
      </c>
      <c r="B1665">
        <v>225228</v>
      </c>
      <c r="C1665" t="s">
        <v>3170</v>
      </c>
      <c r="D1665" t="s">
        <v>269</v>
      </c>
      <c r="E1665" t="s">
        <v>399</v>
      </c>
      <c r="F1665" t="s">
        <v>426</v>
      </c>
      <c r="G1665" t="s">
        <v>7</v>
      </c>
      <c r="H1665" t="s">
        <v>2481</v>
      </c>
      <c r="I1665" t="s">
        <v>453</v>
      </c>
      <c r="J1665" t="s">
        <v>7</v>
      </c>
      <c r="K1665" t="s">
        <v>4410</v>
      </c>
      <c r="L1665" t="s">
        <v>4358</v>
      </c>
    </row>
    <row r="1666" spans="1:12">
      <c r="A1666">
        <v>3426</v>
      </c>
      <c r="B1666">
        <v>225241</v>
      </c>
      <c r="C1666" t="s">
        <v>3197</v>
      </c>
      <c r="D1666" t="s">
        <v>342</v>
      </c>
      <c r="E1666" t="s">
        <v>451</v>
      </c>
      <c r="F1666" t="s">
        <v>862</v>
      </c>
      <c r="G1666" t="s">
        <v>7</v>
      </c>
      <c r="H1666" t="s">
        <v>2481</v>
      </c>
      <c r="I1666" t="s">
        <v>453</v>
      </c>
      <c r="J1666" t="s">
        <v>7</v>
      </c>
      <c r="K1666" t="s">
        <v>4410</v>
      </c>
      <c r="L1666" t="s">
        <v>4358</v>
      </c>
    </row>
    <row r="1667" spans="1:12">
      <c r="A1667">
        <v>20</v>
      </c>
      <c r="B1667">
        <v>227793</v>
      </c>
      <c r="C1667" t="s">
        <v>2484</v>
      </c>
      <c r="D1667" t="s">
        <v>308</v>
      </c>
      <c r="E1667" t="s">
        <v>269</v>
      </c>
      <c r="F1667" t="s">
        <v>437</v>
      </c>
      <c r="G1667" t="s">
        <v>7</v>
      </c>
      <c r="H1667" t="s">
        <v>2481</v>
      </c>
      <c r="I1667" t="s">
        <v>441</v>
      </c>
      <c r="J1667" t="s">
        <v>7</v>
      </c>
      <c r="K1667" t="s">
        <v>4411</v>
      </c>
      <c r="L1667" t="s">
        <v>4358</v>
      </c>
    </row>
    <row r="1668" spans="1:12">
      <c r="A1668">
        <v>56</v>
      </c>
      <c r="B1668">
        <v>199019</v>
      </c>
      <c r="C1668" t="s">
        <v>2490</v>
      </c>
      <c r="D1668" t="s">
        <v>268</v>
      </c>
      <c r="E1668" t="s">
        <v>308</v>
      </c>
      <c r="F1668" t="s">
        <v>414</v>
      </c>
      <c r="G1668" t="s">
        <v>7</v>
      </c>
      <c r="H1668" t="s">
        <v>2481</v>
      </c>
      <c r="I1668" t="s">
        <v>441</v>
      </c>
      <c r="J1668" t="s">
        <v>7</v>
      </c>
      <c r="K1668" t="s">
        <v>4411</v>
      </c>
      <c r="L1668" t="s">
        <v>4358</v>
      </c>
    </row>
    <row r="1669" spans="1:12">
      <c r="A1669">
        <v>113</v>
      </c>
      <c r="B1669">
        <v>224823</v>
      </c>
      <c r="C1669" t="s">
        <v>467</v>
      </c>
      <c r="D1669" t="s">
        <v>372</v>
      </c>
      <c r="E1669" t="s">
        <v>597</v>
      </c>
      <c r="F1669" t="s">
        <v>337</v>
      </c>
      <c r="G1669" t="s">
        <v>7</v>
      </c>
      <c r="H1669" t="s">
        <v>2481</v>
      </c>
      <c r="I1669" t="s">
        <v>441</v>
      </c>
      <c r="J1669" t="s">
        <v>7</v>
      </c>
      <c r="K1669" t="s">
        <v>4411</v>
      </c>
      <c r="L1669" t="s">
        <v>4358</v>
      </c>
    </row>
    <row r="1670" spans="1:12">
      <c r="A1670">
        <v>155</v>
      </c>
      <c r="B1670">
        <v>219722</v>
      </c>
      <c r="C1670" t="s">
        <v>2502</v>
      </c>
      <c r="D1670" t="s">
        <v>402</v>
      </c>
      <c r="E1670" t="s">
        <v>2503</v>
      </c>
      <c r="F1670" t="s">
        <v>283</v>
      </c>
      <c r="G1670" t="s">
        <v>7</v>
      </c>
      <c r="H1670" t="s">
        <v>2481</v>
      </c>
      <c r="I1670" t="s">
        <v>441</v>
      </c>
      <c r="J1670" t="s">
        <v>7</v>
      </c>
      <c r="K1670" t="s">
        <v>4411</v>
      </c>
      <c r="L1670" t="s">
        <v>4358</v>
      </c>
    </row>
    <row r="1671" spans="1:12">
      <c r="A1671">
        <v>156</v>
      </c>
      <c r="B1671">
        <v>401218</v>
      </c>
      <c r="C1671" t="s">
        <v>2502</v>
      </c>
      <c r="D1671" t="s">
        <v>706</v>
      </c>
      <c r="E1671" t="s">
        <v>258</v>
      </c>
      <c r="F1671" t="s">
        <v>288</v>
      </c>
      <c r="G1671" t="s">
        <v>7</v>
      </c>
      <c r="H1671" t="s">
        <v>2481</v>
      </c>
      <c r="I1671" t="s">
        <v>441</v>
      </c>
      <c r="J1671" t="s">
        <v>7</v>
      </c>
      <c r="K1671" t="s">
        <v>4411</v>
      </c>
      <c r="L1671" t="s">
        <v>4358</v>
      </c>
    </row>
    <row r="1672" spans="1:12">
      <c r="A1672">
        <v>170</v>
      </c>
      <c r="B1672">
        <v>224825</v>
      </c>
      <c r="C1672" t="s">
        <v>2008</v>
      </c>
      <c r="D1672" t="s">
        <v>407</v>
      </c>
      <c r="E1672" t="s">
        <v>2509</v>
      </c>
      <c r="F1672" t="s">
        <v>369</v>
      </c>
      <c r="G1672" t="s">
        <v>7</v>
      </c>
      <c r="H1672" t="s">
        <v>2481</v>
      </c>
      <c r="I1672" t="s">
        <v>441</v>
      </c>
      <c r="J1672" t="s">
        <v>7</v>
      </c>
      <c r="K1672" t="s">
        <v>4411</v>
      </c>
      <c r="L1672" t="s">
        <v>4358</v>
      </c>
    </row>
    <row r="1673" spans="1:12">
      <c r="A1673">
        <v>342</v>
      </c>
      <c r="B1673">
        <v>224847</v>
      </c>
      <c r="C1673" t="s">
        <v>2545</v>
      </c>
      <c r="D1673" t="s">
        <v>273</v>
      </c>
      <c r="E1673" t="s">
        <v>269</v>
      </c>
      <c r="F1673" t="s">
        <v>376</v>
      </c>
      <c r="G1673" t="s">
        <v>7</v>
      </c>
      <c r="H1673" t="s">
        <v>2481</v>
      </c>
      <c r="I1673" t="s">
        <v>441</v>
      </c>
      <c r="J1673" t="s">
        <v>7</v>
      </c>
      <c r="K1673" t="s">
        <v>4411</v>
      </c>
      <c r="L1673" t="s">
        <v>4358</v>
      </c>
    </row>
    <row r="1674" spans="1:12">
      <c r="A1674">
        <v>437</v>
      </c>
      <c r="B1674">
        <v>227842</v>
      </c>
      <c r="C1674" t="s">
        <v>2570</v>
      </c>
      <c r="D1674" t="s">
        <v>372</v>
      </c>
      <c r="E1674" t="s">
        <v>291</v>
      </c>
      <c r="F1674" t="s">
        <v>560</v>
      </c>
      <c r="G1674" t="s">
        <v>7</v>
      </c>
      <c r="H1674" t="s">
        <v>2481</v>
      </c>
      <c r="I1674" t="s">
        <v>441</v>
      </c>
      <c r="J1674" t="s">
        <v>7</v>
      </c>
      <c r="K1674" t="s">
        <v>4411</v>
      </c>
      <c r="L1674" t="s">
        <v>4358</v>
      </c>
    </row>
    <row r="1675" spans="1:12">
      <c r="A1675">
        <v>481</v>
      </c>
      <c r="B1675">
        <v>194256</v>
      </c>
      <c r="C1675" t="s">
        <v>2576</v>
      </c>
      <c r="D1675" t="s">
        <v>402</v>
      </c>
      <c r="E1675" t="s">
        <v>648</v>
      </c>
      <c r="F1675" t="s">
        <v>2577</v>
      </c>
      <c r="G1675" t="s">
        <v>7</v>
      </c>
      <c r="H1675" t="s">
        <v>2481</v>
      </c>
      <c r="I1675" t="s">
        <v>441</v>
      </c>
      <c r="J1675" t="s">
        <v>7</v>
      </c>
      <c r="K1675" t="s">
        <v>4411</v>
      </c>
      <c r="L1675" t="s">
        <v>4358</v>
      </c>
    </row>
    <row r="1676" spans="1:12">
      <c r="A1676">
        <v>546</v>
      </c>
      <c r="B1676">
        <v>214482</v>
      </c>
      <c r="C1676" t="s">
        <v>2587</v>
      </c>
      <c r="D1676" t="s">
        <v>299</v>
      </c>
      <c r="E1676" t="s">
        <v>325</v>
      </c>
      <c r="F1676" t="s">
        <v>337</v>
      </c>
      <c r="G1676" t="s">
        <v>7</v>
      </c>
      <c r="H1676" t="s">
        <v>2481</v>
      </c>
      <c r="I1676" t="s">
        <v>441</v>
      </c>
      <c r="J1676" t="s">
        <v>7</v>
      </c>
      <c r="K1676" t="s">
        <v>4411</v>
      </c>
      <c r="L1676" t="s">
        <v>4358</v>
      </c>
    </row>
    <row r="1677" spans="1:12">
      <c r="A1677">
        <v>720</v>
      </c>
      <c r="B1677">
        <v>225915</v>
      </c>
      <c r="C1677" t="s">
        <v>2625</v>
      </c>
      <c r="D1677" t="s">
        <v>376</v>
      </c>
      <c r="E1677" t="s">
        <v>2626</v>
      </c>
      <c r="F1677" t="s">
        <v>332</v>
      </c>
      <c r="G1677" t="s">
        <v>7</v>
      </c>
      <c r="H1677" t="s">
        <v>2481</v>
      </c>
      <c r="I1677" t="s">
        <v>441</v>
      </c>
      <c r="J1677" t="s">
        <v>7</v>
      </c>
      <c r="K1677" t="s">
        <v>4411</v>
      </c>
      <c r="L1677" t="s">
        <v>4358</v>
      </c>
    </row>
    <row r="1678" spans="1:12">
      <c r="A1678">
        <v>744</v>
      </c>
      <c r="B1678">
        <v>199050</v>
      </c>
      <c r="C1678" t="s">
        <v>2630</v>
      </c>
      <c r="D1678" t="s">
        <v>648</v>
      </c>
      <c r="E1678" t="s">
        <v>269</v>
      </c>
      <c r="F1678" t="s">
        <v>288</v>
      </c>
      <c r="G1678" t="s">
        <v>7</v>
      </c>
      <c r="H1678" t="s">
        <v>2481</v>
      </c>
      <c r="I1678" t="s">
        <v>441</v>
      </c>
      <c r="J1678" t="s">
        <v>7</v>
      </c>
      <c r="K1678" t="s">
        <v>4411</v>
      </c>
      <c r="L1678" t="s">
        <v>4358</v>
      </c>
    </row>
    <row r="1679" spans="1:12">
      <c r="A1679">
        <v>784</v>
      </c>
      <c r="B1679">
        <v>214502</v>
      </c>
      <c r="C1679" t="s">
        <v>2065</v>
      </c>
      <c r="D1679" t="s">
        <v>274</v>
      </c>
      <c r="E1679" t="s">
        <v>2637</v>
      </c>
      <c r="F1679" t="s">
        <v>421</v>
      </c>
      <c r="G1679" t="s">
        <v>7</v>
      </c>
      <c r="H1679" t="s">
        <v>2481</v>
      </c>
      <c r="I1679" t="s">
        <v>441</v>
      </c>
      <c r="J1679" t="s">
        <v>7</v>
      </c>
      <c r="K1679" t="s">
        <v>4411</v>
      </c>
      <c r="L1679" t="s">
        <v>4358</v>
      </c>
    </row>
    <row r="1680" spans="1:12">
      <c r="A1680">
        <v>837</v>
      </c>
      <c r="B1680">
        <v>224905</v>
      </c>
      <c r="C1680" t="s">
        <v>2652</v>
      </c>
      <c r="D1680" t="s">
        <v>566</v>
      </c>
      <c r="E1680" t="s">
        <v>268</v>
      </c>
      <c r="F1680" t="s">
        <v>288</v>
      </c>
      <c r="G1680" t="s">
        <v>7</v>
      </c>
      <c r="H1680" t="s">
        <v>2481</v>
      </c>
      <c r="I1680" t="s">
        <v>441</v>
      </c>
      <c r="J1680" t="s">
        <v>7</v>
      </c>
      <c r="K1680" t="s">
        <v>4411</v>
      </c>
      <c r="L1680" t="s">
        <v>4358</v>
      </c>
    </row>
    <row r="1681" spans="1:12">
      <c r="A1681">
        <v>989</v>
      </c>
      <c r="B1681">
        <v>224918</v>
      </c>
      <c r="C1681" t="s">
        <v>2674</v>
      </c>
      <c r="D1681" t="s">
        <v>288</v>
      </c>
      <c r="E1681" t="s">
        <v>258</v>
      </c>
      <c r="F1681" t="s">
        <v>402</v>
      </c>
      <c r="G1681" t="s">
        <v>7</v>
      </c>
      <c r="H1681" t="s">
        <v>2481</v>
      </c>
      <c r="I1681" t="s">
        <v>441</v>
      </c>
      <c r="J1681" t="s">
        <v>7</v>
      </c>
      <c r="K1681" t="s">
        <v>4411</v>
      </c>
      <c r="L1681" t="s">
        <v>4358</v>
      </c>
    </row>
    <row r="1682" spans="1:12">
      <c r="A1682">
        <v>1054</v>
      </c>
      <c r="B1682">
        <v>199068</v>
      </c>
      <c r="C1682" t="s">
        <v>1576</v>
      </c>
      <c r="D1682" t="s">
        <v>402</v>
      </c>
      <c r="E1682" t="s">
        <v>268</v>
      </c>
      <c r="F1682" t="s">
        <v>283</v>
      </c>
      <c r="G1682" t="s">
        <v>7</v>
      </c>
      <c r="H1682" t="s">
        <v>2481</v>
      </c>
      <c r="I1682" t="s">
        <v>441</v>
      </c>
      <c r="J1682" t="s">
        <v>7</v>
      </c>
      <c r="K1682" t="s">
        <v>4411</v>
      </c>
      <c r="L1682" t="s">
        <v>4358</v>
      </c>
    </row>
    <row r="1683" spans="1:12">
      <c r="A1683">
        <v>1092</v>
      </c>
      <c r="B1683">
        <v>224929</v>
      </c>
      <c r="C1683" t="s">
        <v>1580</v>
      </c>
      <c r="D1683" t="s">
        <v>290</v>
      </c>
      <c r="E1683" t="s">
        <v>436</v>
      </c>
      <c r="F1683" t="s">
        <v>332</v>
      </c>
      <c r="G1683" t="s">
        <v>7</v>
      </c>
      <c r="H1683" t="s">
        <v>2481</v>
      </c>
      <c r="I1683" t="s">
        <v>441</v>
      </c>
      <c r="J1683" t="s">
        <v>7</v>
      </c>
      <c r="K1683" t="s">
        <v>4411</v>
      </c>
      <c r="L1683" t="s">
        <v>4358</v>
      </c>
    </row>
    <row r="1684" spans="1:12">
      <c r="A1684">
        <v>1094</v>
      </c>
      <c r="B1684">
        <v>224930</v>
      </c>
      <c r="C1684" t="s">
        <v>2696</v>
      </c>
      <c r="D1684" t="s">
        <v>594</v>
      </c>
      <c r="E1684" t="s">
        <v>258</v>
      </c>
      <c r="F1684" t="s">
        <v>337</v>
      </c>
      <c r="G1684" t="s">
        <v>7</v>
      </c>
      <c r="H1684" t="s">
        <v>2481</v>
      </c>
      <c r="I1684" t="s">
        <v>441</v>
      </c>
      <c r="J1684" t="s">
        <v>7</v>
      </c>
      <c r="K1684" t="s">
        <v>4411</v>
      </c>
      <c r="L1684" t="s">
        <v>4358</v>
      </c>
    </row>
    <row r="1685" spans="1:12">
      <c r="A1685">
        <v>1291</v>
      </c>
      <c r="B1685">
        <v>219770</v>
      </c>
      <c r="C1685" t="s">
        <v>2730</v>
      </c>
      <c r="D1685" t="s">
        <v>402</v>
      </c>
      <c r="E1685" t="s">
        <v>287</v>
      </c>
      <c r="F1685" t="s">
        <v>709</v>
      </c>
      <c r="G1685" t="s">
        <v>7</v>
      </c>
      <c r="H1685" t="s">
        <v>2481</v>
      </c>
      <c r="I1685" t="s">
        <v>441</v>
      </c>
      <c r="J1685" t="s">
        <v>7</v>
      </c>
      <c r="K1685" t="s">
        <v>4411</v>
      </c>
      <c r="L1685" t="s">
        <v>4358</v>
      </c>
    </row>
    <row r="1686" spans="1:12">
      <c r="A1686">
        <v>1435</v>
      </c>
      <c r="B1686">
        <v>203991</v>
      </c>
      <c r="C1686" t="s">
        <v>2766</v>
      </c>
      <c r="D1686" t="s">
        <v>860</v>
      </c>
      <c r="E1686" t="s">
        <v>575</v>
      </c>
      <c r="F1686" t="s">
        <v>522</v>
      </c>
      <c r="G1686" t="s">
        <v>7</v>
      </c>
      <c r="H1686" t="s">
        <v>2481</v>
      </c>
      <c r="I1686" t="s">
        <v>441</v>
      </c>
      <c r="J1686" t="s">
        <v>7</v>
      </c>
      <c r="K1686" t="s">
        <v>4411</v>
      </c>
      <c r="L1686" t="s">
        <v>4358</v>
      </c>
    </row>
    <row r="1687" spans="1:12">
      <c r="A1687">
        <v>1519</v>
      </c>
      <c r="B1687">
        <v>224985</v>
      </c>
      <c r="C1687" t="s">
        <v>920</v>
      </c>
      <c r="D1687" t="s">
        <v>564</v>
      </c>
      <c r="E1687" t="s">
        <v>1040</v>
      </c>
      <c r="F1687" t="s">
        <v>356</v>
      </c>
      <c r="G1687" t="s">
        <v>7</v>
      </c>
      <c r="H1687" t="s">
        <v>2481</v>
      </c>
      <c r="I1687" t="s">
        <v>441</v>
      </c>
      <c r="J1687" t="s">
        <v>7</v>
      </c>
      <c r="K1687" t="s">
        <v>4411</v>
      </c>
      <c r="L1687" t="s">
        <v>4358</v>
      </c>
    </row>
    <row r="1688" spans="1:12">
      <c r="A1688">
        <v>1566</v>
      </c>
      <c r="B1688">
        <v>224990</v>
      </c>
      <c r="C1688" t="s">
        <v>2795</v>
      </c>
      <c r="D1688" t="s">
        <v>258</v>
      </c>
      <c r="E1688" t="s">
        <v>399</v>
      </c>
      <c r="F1688" t="s">
        <v>491</v>
      </c>
      <c r="G1688" t="s">
        <v>7</v>
      </c>
      <c r="H1688" t="s">
        <v>2481</v>
      </c>
      <c r="I1688" t="s">
        <v>441</v>
      </c>
      <c r="J1688" t="s">
        <v>7</v>
      </c>
      <c r="K1688" t="s">
        <v>4411</v>
      </c>
      <c r="L1688" t="s">
        <v>4358</v>
      </c>
    </row>
    <row r="1689" spans="1:12">
      <c r="A1689">
        <v>1645</v>
      </c>
      <c r="B1689">
        <v>225002</v>
      </c>
      <c r="C1689" t="s">
        <v>2813</v>
      </c>
      <c r="D1689" t="s">
        <v>287</v>
      </c>
      <c r="E1689" t="s">
        <v>776</v>
      </c>
      <c r="F1689" t="s">
        <v>337</v>
      </c>
      <c r="G1689" t="s">
        <v>7</v>
      </c>
      <c r="H1689" t="s">
        <v>2481</v>
      </c>
      <c r="I1689" t="s">
        <v>441</v>
      </c>
      <c r="J1689" t="s">
        <v>7</v>
      </c>
      <c r="K1689" t="s">
        <v>4411</v>
      </c>
      <c r="L1689" t="s">
        <v>4358</v>
      </c>
    </row>
    <row r="1690" spans="1:12">
      <c r="A1690">
        <v>1690</v>
      </c>
      <c r="B1690">
        <v>214563</v>
      </c>
      <c r="C1690" t="s">
        <v>2823</v>
      </c>
      <c r="D1690" t="s">
        <v>332</v>
      </c>
      <c r="E1690" t="s">
        <v>608</v>
      </c>
      <c r="F1690" t="s">
        <v>812</v>
      </c>
      <c r="G1690" t="s">
        <v>7</v>
      </c>
      <c r="H1690" t="s">
        <v>2481</v>
      </c>
      <c r="I1690" t="s">
        <v>441</v>
      </c>
      <c r="J1690" t="s">
        <v>7</v>
      </c>
      <c r="K1690" t="s">
        <v>4411</v>
      </c>
      <c r="L1690" t="s">
        <v>4358</v>
      </c>
    </row>
    <row r="1691" spans="1:12">
      <c r="A1691">
        <v>1857</v>
      </c>
      <c r="B1691">
        <v>401088</v>
      </c>
      <c r="C1691" t="s">
        <v>2863</v>
      </c>
      <c r="D1691" t="s">
        <v>2459</v>
      </c>
      <c r="E1691" t="s">
        <v>268</v>
      </c>
      <c r="F1691" t="s">
        <v>330</v>
      </c>
      <c r="G1691" t="s">
        <v>7</v>
      </c>
      <c r="H1691" t="s">
        <v>2481</v>
      </c>
      <c r="I1691" t="s">
        <v>441</v>
      </c>
      <c r="J1691" t="s">
        <v>7</v>
      </c>
      <c r="K1691" t="s">
        <v>4411</v>
      </c>
      <c r="L1691" t="s">
        <v>4358</v>
      </c>
    </row>
    <row r="1692" spans="1:12">
      <c r="A1692">
        <v>1953</v>
      </c>
      <c r="B1692">
        <v>225039</v>
      </c>
      <c r="C1692" t="s">
        <v>2885</v>
      </c>
      <c r="D1692" t="s">
        <v>2886</v>
      </c>
      <c r="E1692" t="s">
        <v>269</v>
      </c>
      <c r="F1692" t="s">
        <v>536</v>
      </c>
      <c r="G1692" t="s">
        <v>7</v>
      </c>
      <c r="H1692" t="s">
        <v>2481</v>
      </c>
      <c r="I1692" t="s">
        <v>441</v>
      </c>
      <c r="J1692" t="s">
        <v>7</v>
      </c>
      <c r="K1692" t="s">
        <v>4411</v>
      </c>
      <c r="L1692" t="s">
        <v>4358</v>
      </c>
    </row>
    <row r="1693" spans="1:12">
      <c r="A1693">
        <v>1973</v>
      </c>
      <c r="B1693">
        <v>214583</v>
      </c>
      <c r="C1693" t="s">
        <v>2890</v>
      </c>
      <c r="D1693" t="s">
        <v>291</v>
      </c>
      <c r="E1693" t="s">
        <v>701</v>
      </c>
      <c r="F1693" t="s">
        <v>321</v>
      </c>
      <c r="G1693" t="s">
        <v>7</v>
      </c>
      <c r="H1693" t="s">
        <v>2481</v>
      </c>
      <c r="I1693" t="s">
        <v>441</v>
      </c>
      <c r="J1693" t="s">
        <v>7</v>
      </c>
      <c r="K1693" t="s">
        <v>4411</v>
      </c>
      <c r="L1693" t="s">
        <v>4358</v>
      </c>
    </row>
    <row r="1694" spans="1:12">
      <c r="A1694">
        <v>1974</v>
      </c>
      <c r="B1694">
        <v>228022</v>
      </c>
      <c r="C1694" t="s">
        <v>2891</v>
      </c>
      <c r="D1694" t="s">
        <v>342</v>
      </c>
      <c r="E1694" t="s">
        <v>308</v>
      </c>
      <c r="F1694" t="s">
        <v>614</v>
      </c>
      <c r="G1694" t="s">
        <v>7</v>
      </c>
      <c r="H1694" t="s">
        <v>2481</v>
      </c>
      <c r="I1694" t="s">
        <v>441</v>
      </c>
      <c r="J1694" t="s">
        <v>7</v>
      </c>
      <c r="K1694" t="s">
        <v>4411</v>
      </c>
      <c r="L1694" t="s">
        <v>4358</v>
      </c>
    </row>
    <row r="1695" spans="1:12">
      <c r="A1695">
        <v>1988</v>
      </c>
      <c r="B1695">
        <v>225042</v>
      </c>
      <c r="C1695" t="s">
        <v>2894</v>
      </c>
      <c r="D1695" t="s">
        <v>269</v>
      </c>
      <c r="E1695" t="s">
        <v>2895</v>
      </c>
      <c r="F1695" t="s">
        <v>808</v>
      </c>
      <c r="G1695" t="s">
        <v>7</v>
      </c>
      <c r="H1695" t="s">
        <v>2481</v>
      </c>
      <c r="I1695" t="s">
        <v>441</v>
      </c>
      <c r="J1695" t="s">
        <v>7</v>
      </c>
      <c r="K1695" t="s">
        <v>4411</v>
      </c>
      <c r="L1695" t="s">
        <v>4358</v>
      </c>
    </row>
    <row r="1696" spans="1:12">
      <c r="A1696">
        <v>1991</v>
      </c>
      <c r="B1696">
        <v>225043</v>
      </c>
      <c r="C1696" t="s">
        <v>2896</v>
      </c>
      <c r="D1696" t="s">
        <v>342</v>
      </c>
      <c r="E1696" t="s">
        <v>597</v>
      </c>
      <c r="F1696" t="s">
        <v>279</v>
      </c>
      <c r="G1696" t="s">
        <v>7</v>
      </c>
      <c r="H1696" t="s">
        <v>2481</v>
      </c>
      <c r="I1696" t="s">
        <v>441</v>
      </c>
      <c r="J1696" t="s">
        <v>7</v>
      </c>
      <c r="K1696" t="s">
        <v>4411</v>
      </c>
      <c r="L1696" t="s">
        <v>4358</v>
      </c>
    </row>
    <row r="1697" spans="1:12">
      <c r="A1697">
        <v>2076</v>
      </c>
      <c r="B1697">
        <v>225052</v>
      </c>
      <c r="C1697" t="s">
        <v>2911</v>
      </c>
      <c r="D1697" t="s">
        <v>821</v>
      </c>
      <c r="E1697" t="s">
        <v>342</v>
      </c>
      <c r="F1697" t="s">
        <v>452</v>
      </c>
      <c r="G1697" t="s">
        <v>7</v>
      </c>
      <c r="H1697" t="s">
        <v>2481</v>
      </c>
      <c r="I1697" t="s">
        <v>441</v>
      </c>
      <c r="J1697" t="s">
        <v>7</v>
      </c>
      <c r="K1697" t="s">
        <v>4411</v>
      </c>
      <c r="L1697" t="s">
        <v>4358</v>
      </c>
    </row>
    <row r="1698" spans="1:12">
      <c r="A1698">
        <v>2151</v>
      </c>
      <c r="B1698">
        <v>208198</v>
      </c>
      <c r="C1698" t="s">
        <v>2926</v>
      </c>
      <c r="D1698" t="s">
        <v>308</v>
      </c>
      <c r="E1698" t="s">
        <v>594</v>
      </c>
      <c r="F1698" t="s">
        <v>414</v>
      </c>
      <c r="G1698" t="s">
        <v>7</v>
      </c>
      <c r="H1698" t="s">
        <v>2481</v>
      </c>
      <c r="I1698" t="s">
        <v>441</v>
      </c>
      <c r="J1698" t="s">
        <v>7</v>
      </c>
      <c r="K1698" t="s">
        <v>4411</v>
      </c>
      <c r="L1698" t="s">
        <v>4358</v>
      </c>
    </row>
    <row r="1699" spans="1:12">
      <c r="A1699">
        <v>2237</v>
      </c>
      <c r="B1699">
        <v>228055</v>
      </c>
      <c r="C1699" t="s">
        <v>2949</v>
      </c>
      <c r="D1699" t="s">
        <v>287</v>
      </c>
      <c r="E1699" t="s">
        <v>269</v>
      </c>
      <c r="F1699" t="s">
        <v>376</v>
      </c>
      <c r="G1699" t="s">
        <v>7</v>
      </c>
      <c r="H1699" t="s">
        <v>2481</v>
      </c>
      <c r="I1699" t="s">
        <v>441</v>
      </c>
      <c r="J1699" t="s">
        <v>7</v>
      </c>
      <c r="K1699" t="s">
        <v>4411</v>
      </c>
      <c r="L1699" t="s">
        <v>4358</v>
      </c>
    </row>
    <row r="1700" spans="1:12">
      <c r="A1700">
        <v>2384</v>
      </c>
      <c r="B1700">
        <v>219843</v>
      </c>
      <c r="C1700" t="s">
        <v>1801</v>
      </c>
      <c r="D1700" t="s">
        <v>268</v>
      </c>
      <c r="E1700" t="s">
        <v>2974</v>
      </c>
      <c r="F1700" t="s">
        <v>845</v>
      </c>
      <c r="G1700" t="s">
        <v>7</v>
      </c>
      <c r="H1700" t="s">
        <v>2481</v>
      </c>
      <c r="I1700" t="s">
        <v>441</v>
      </c>
      <c r="J1700" t="s">
        <v>7</v>
      </c>
      <c r="K1700" t="s">
        <v>4411</v>
      </c>
      <c r="L1700" t="s">
        <v>4358</v>
      </c>
    </row>
    <row r="1701" spans="1:12">
      <c r="A1701">
        <v>2427</v>
      </c>
      <c r="B1701">
        <v>228071</v>
      </c>
      <c r="C1701" t="s">
        <v>375</v>
      </c>
      <c r="D1701" t="s">
        <v>437</v>
      </c>
      <c r="E1701" t="s">
        <v>608</v>
      </c>
      <c r="F1701" t="s">
        <v>2978</v>
      </c>
      <c r="G1701" t="s">
        <v>7</v>
      </c>
      <c r="H1701" t="s">
        <v>2481</v>
      </c>
      <c r="I1701" t="s">
        <v>441</v>
      </c>
      <c r="J1701" t="s">
        <v>7</v>
      </c>
      <c r="K1701" t="s">
        <v>4411</v>
      </c>
      <c r="L1701" t="s">
        <v>4358</v>
      </c>
    </row>
    <row r="1702" spans="1:12">
      <c r="A1702">
        <v>2548</v>
      </c>
      <c r="B1702">
        <v>228096</v>
      </c>
      <c r="C1702" t="s">
        <v>3004</v>
      </c>
      <c r="D1702" t="s">
        <v>302</v>
      </c>
      <c r="E1702" t="s">
        <v>291</v>
      </c>
      <c r="F1702" t="s">
        <v>274</v>
      </c>
      <c r="G1702" t="s">
        <v>7</v>
      </c>
      <c r="H1702" t="s">
        <v>2481</v>
      </c>
      <c r="I1702" t="s">
        <v>441</v>
      </c>
      <c r="J1702" t="s">
        <v>7</v>
      </c>
      <c r="K1702" t="s">
        <v>4411</v>
      </c>
      <c r="L1702" t="s">
        <v>4358</v>
      </c>
    </row>
    <row r="1703" spans="1:12">
      <c r="A1703">
        <v>2569</v>
      </c>
      <c r="B1703">
        <v>214625</v>
      </c>
      <c r="C1703" t="s">
        <v>1161</v>
      </c>
      <c r="D1703" t="s">
        <v>3006</v>
      </c>
      <c r="E1703" t="s">
        <v>342</v>
      </c>
      <c r="F1703" t="s">
        <v>609</v>
      </c>
      <c r="G1703" t="s">
        <v>7</v>
      </c>
      <c r="H1703" t="s">
        <v>2481</v>
      </c>
      <c r="I1703" t="s">
        <v>441</v>
      </c>
      <c r="J1703" t="s">
        <v>7</v>
      </c>
      <c r="K1703" t="s">
        <v>4411</v>
      </c>
      <c r="L1703" t="s">
        <v>4358</v>
      </c>
    </row>
    <row r="1704" spans="1:12">
      <c r="A1704">
        <v>2615</v>
      </c>
      <c r="B1704">
        <v>219861</v>
      </c>
      <c r="C1704" t="s">
        <v>3012</v>
      </c>
      <c r="D1704" t="s">
        <v>283</v>
      </c>
      <c r="E1704" t="s">
        <v>258</v>
      </c>
      <c r="F1704" t="s">
        <v>273</v>
      </c>
      <c r="G1704" t="s">
        <v>7</v>
      </c>
      <c r="H1704" t="s">
        <v>2481</v>
      </c>
      <c r="I1704" t="s">
        <v>441</v>
      </c>
      <c r="J1704" t="s">
        <v>7</v>
      </c>
      <c r="K1704" t="s">
        <v>4411</v>
      </c>
      <c r="L1704" t="s">
        <v>4358</v>
      </c>
    </row>
    <row r="1705" spans="1:12">
      <c r="A1705">
        <v>2689</v>
      </c>
      <c r="B1705">
        <v>208251</v>
      </c>
      <c r="C1705" t="s">
        <v>3021</v>
      </c>
      <c r="D1705" t="s">
        <v>291</v>
      </c>
      <c r="E1705" t="s">
        <v>310</v>
      </c>
      <c r="F1705" t="s">
        <v>290</v>
      </c>
      <c r="G1705" t="s">
        <v>7</v>
      </c>
      <c r="H1705" t="s">
        <v>2481</v>
      </c>
      <c r="I1705" t="s">
        <v>441</v>
      </c>
      <c r="J1705" t="s">
        <v>7</v>
      </c>
      <c r="K1705" t="s">
        <v>4411</v>
      </c>
      <c r="L1705" t="s">
        <v>4358</v>
      </c>
    </row>
    <row r="1706" spans="1:12">
      <c r="A1706">
        <v>2800</v>
      </c>
      <c r="B1706">
        <v>228123</v>
      </c>
      <c r="C1706" t="s">
        <v>3045</v>
      </c>
      <c r="D1706" t="s">
        <v>3046</v>
      </c>
      <c r="E1706" t="s">
        <v>268</v>
      </c>
      <c r="F1706" t="s">
        <v>372</v>
      </c>
      <c r="G1706" t="s">
        <v>7</v>
      </c>
      <c r="H1706" t="s">
        <v>2481</v>
      </c>
      <c r="I1706" t="s">
        <v>441</v>
      </c>
      <c r="J1706" t="s">
        <v>7</v>
      </c>
      <c r="K1706" t="s">
        <v>4411</v>
      </c>
      <c r="L1706" t="s">
        <v>4358</v>
      </c>
    </row>
    <row r="1707" spans="1:12">
      <c r="A1707">
        <v>2835</v>
      </c>
      <c r="B1707">
        <v>228130</v>
      </c>
      <c r="C1707" t="s">
        <v>3055</v>
      </c>
      <c r="D1707" t="s">
        <v>414</v>
      </c>
      <c r="E1707" t="s">
        <v>3056</v>
      </c>
      <c r="F1707" t="s">
        <v>337</v>
      </c>
      <c r="G1707" t="s">
        <v>7</v>
      </c>
      <c r="H1707" t="s">
        <v>2481</v>
      </c>
      <c r="I1707" t="s">
        <v>441</v>
      </c>
      <c r="J1707" t="s">
        <v>7</v>
      </c>
      <c r="K1707" t="s">
        <v>4411</v>
      </c>
      <c r="L1707" t="s">
        <v>4358</v>
      </c>
    </row>
    <row r="1708" spans="1:12">
      <c r="A1708">
        <v>2843</v>
      </c>
      <c r="B1708">
        <v>225168</v>
      </c>
      <c r="C1708" t="s">
        <v>3059</v>
      </c>
      <c r="D1708" t="s">
        <v>363</v>
      </c>
      <c r="E1708" t="s">
        <v>308</v>
      </c>
      <c r="F1708" t="s">
        <v>288</v>
      </c>
      <c r="G1708" t="s">
        <v>7</v>
      </c>
      <c r="H1708" t="s">
        <v>2481</v>
      </c>
      <c r="I1708" t="s">
        <v>441</v>
      </c>
      <c r="J1708" t="s">
        <v>7</v>
      </c>
      <c r="K1708" t="s">
        <v>4411</v>
      </c>
      <c r="L1708" t="s">
        <v>4358</v>
      </c>
    </row>
    <row r="1709" spans="1:12">
      <c r="A1709">
        <v>2864</v>
      </c>
      <c r="B1709">
        <v>214649</v>
      </c>
      <c r="C1709" t="s">
        <v>3065</v>
      </c>
      <c r="D1709" t="s">
        <v>278</v>
      </c>
      <c r="E1709" t="s">
        <v>342</v>
      </c>
      <c r="F1709" t="s">
        <v>396</v>
      </c>
      <c r="G1709" t="s">
        <v>7</v>
      </c>
      <c r="H1709" t="s">
        <v>2481</v>
      </c>
      <c r="I1709" t="s">
        <v>441</v>
      </c>
      <c r="J1709" t="s">
        <v>7</v>
      </c>
      <c r="K1709" t="s">
        <v>4411</v>
      </c>
      <c r="L1709" t="s">
        <v>4358</v>
      </c>
    </row>
    <row r="1710" spans="1:12">
      <c r="A1710">
        <v>2881</v>
      </c>
      <c r="B1710">
        <v>219881</v>
      </c>
      <c r="C1710" t="s">
        <v>3068</v>
      </c>
      <c r="D1710" t="s">
        <v>308</v>
      </c>
      <c r="E1710" t="s">
        <v>287</v>
      </c>
      <c r="F1710" t="s">
        <v>376</v>
      </c>
      <c r="G1710" t="s">
        <v>7</v>
      </c>
      <c r="H1710" t="s">
        <v>2481</v>
      </c>
      <c r="I1710" t="s">
        <v>441</v>
      </c>
      <c r="J1710" t="s">
        <v>7</v>
      </c>
      <c r="K1710" t="s">
        <v>4411</v>
      </c>
      <c r="L1710" t="s">
        <v>4358</v>
      </c>
    </row>
    <row r="1711" spans="1:12">
      <c r="A1711">
        <v>2896</v>
      </c>
      <c r="B1711">
        <v>225174</v>
      </c>
      <c r="C1711" t="s">
        <v>3073</v>
      </c>
      <c r="D1711" t="s">
        <v>3074</v>
      </c>
      <c r="E1711" t="s">
        <v>1048</v>
      </c>
      <c r="F1711" t="s">
        <v>376</v>
      </c>
      <c r="G1711" t="s">
        <v>7</v>
      </c>
      <c r="H1711" t="s">
        <v>2481</v>
      </c>
      <c r="I1711" t="s">
        <v>441</v>
      </c>
      <c r="J1711" t="s">
        <v>7</v>
      </c>
      <c r="K1711" t="s">
        <v>4411</v>
      </c>
      <c r="L1711" t="s">
        <v>4358</v>
      </c>
    </row>
    <row r="1712" spans="1:12">
      <c r="A1712">
        <v>3075</v>
      </c>
      <c r="B1712">
        <v>228156</v>
      </c>
      <c r="C1712" t="s">
        <v>3121</v>
      </c>
      <c r="D1712" t="s">
        <v>268</v>
      </c>
      <c r="E1712" t="s">
        <v>258</v>
      </c>
      <c r="F1712" t="s">
        <v>283</v>
      </c>
      <c r="G1712" t="s">
        <v>7</v>
      </c>
      <c r="H1712" t="s">
        <v>2481</v>
      </c>
      <c r="I1712" t="s">
        <v>441</v>
      </c>
      <c r="J1712" t="s">
        <v>7</v>
      </c>
      <c r="K1712" t="s">
        <v>4411</v>
      </c>
      <c r="L1712" t="s">
        <v>4358</v>
      </c>
    </row>
    <row r="1713" spans="1:12">
      <c r="A1713">
        <v>3167</v>
      </c>
      <c r="B1713">
        <v>219899</v>
      </c>
      <c r="C1713" t="s">
        <v>3139</v>
      </c>
      <c r="D1713" t="s">
        <v>342</v>
      </c>
      <c r="E1713" t="s">
        <v>269</v>
      </c>
      <c r="F1713" t="s">
        <v>376</v>
      </c>
      <c r="G1713" t="s">
        <v>7</v>
      </c>
      <c r="H1713" t="s">
        <v>2481</v>
      </c>
      <c r="I1713" t="s">
        <v>441</v>
      </c>
      <c r="J1713" t="s">
        <v>7</v>
      </c>
      <c r="K1713" t="s">
        <v>4411</v>
      </c>
      <c r="L1713" t="s">
        <v>4358</v>
      </c>
    </row>
    <row r="1714" spans="1:12">
      <c r="A1714">
        <v>3316</v>
      </c>
      <c r="B1714">
        <v>173071</v>
      </c>
      <c r="C1714" t="s">
        <v>3164</v>
      </c>
      <c r="D1714" t="s">
        <v>3165</v>
      </c>
      <c r="E1714" t="s">
        <v>258</v>
      </c>
      <c r="F1714" t="s">
        <v>290</v>
      </c>
      <c r="G1714" t="s">
        <v>7</v>
      </c>
      <c r="H1714" t="s">
        <v>2481</v>
      </c>
      <c r="I1714" t="s">
        <v>441</v>
      </c>
      <c r="J1714" t="s">
        <v>7</v>
      </c>
      <c r="K1714" t="s">
        <v>4411</v>
      </c>
      <c r="L1714" t="s">
        <v>4358</v>
      </c>
    </row>
    <row r="1715" spans="1:12">
      <c r="A1715">
        <v>3341</v>
      </c>
      <c r="B1715">
        <v>199179</v>
      </c>
      <c r="C1715" t="s">
        <v>3169</v>
      </c>
      <c r="D1715" t="s">
        <v>575</v>
      </c>
      <c r="E1715" t="s">
        <v>258</v>
      </c>
      <c r="F1715" t="s">
        <v>322</v>
      </c>
      <c r="G1715" t="s">
        <v>7</v>
      </c>
      <c r="H1715" t="s">
        <v>2481</v>
      </c>
      <c r="I1715" t="s">
        <v>441</v>
      </c>
      <c r="J1715" t="s">
        <v>7</v>
      </c>
      <c r="K1715" t="s">
        <v>4411</v>
      </c>
      <c r="L1715" t="s">
        <v>4358</v>
      </c>
    </row>
    <row r="1716" spans="1:12">
      <c r="A1716">
        <v>3378</v>
      </c>
      <c r="B1716">
        <v>204207</v>
      </c>
      <c r="C1716" t="s">
        <v>3178</v>
      </c>
      <c r="D1716" t="s">
        <v>683</v>
      </c>
      <c r="E1716" t="s">
        <v>299</v>
      </c>
      <c r="F1716" t="s">
        <v>265</v>
      </c>
      <c r="G1716" t="s">
        <v>7</v>
      </c>
      <c r="H1716" t="s">
        <v>2481</v>
      </c>
      <c r="I1716" t="s">
        <v>441</v>
      </c>
      <c r="J1716" t="s">
        <v>7</v>
      </c>
      <c r="K1716" t="s">
        <v>4411</v>
      </c>
      <c r="L1716" t="s">
        <v>4358</v>
      </c>
    </row>
    <row r="1717" spans="1:12">
      <c r="A1717">
        <v>3396</v>
      </c>
      <c r="B1717">
        <v>216520</v>
      </c>
      <c r="C1717" t="s">
        <v>3187</v>
      </c>
      <c r="D1717" t="s">
        <v>337</v>
      </c>
      <c r="E1717" t="s">
        <v>258</v>
      </c>
      <c r="F1717" t="s">
        <v>479</v>
      </c>
      <c r="G1717" t="s">
        <v>7</v>
      </c>
      <c r="H1717" t="s">
        <v>2481</v>
      </c>
      <c r="I1717" t="s">
        <v>441</v>
      </c>
      <c r="J1717" t="s">
        <v>7</v>
      </c>
      <c r="K1717" t="s">
        <v>4411</v>
      </c>
      <c r="L1717" t="s">
        <v>4358</v>
      </c>
    </row>
    <row r="1718" spans="1:12">
      <c r="A1718">
        <v>3456</v>
      </c>
      <c r="B1718">
        <v>225247</v>
      </c>
      <c r="C1718" t="s">
        <v>3203</v>
      </c>
      <c r="D1718" t="s">
        <v>2356</v>
      </c>
      <c r="E1718" t="s">
        <v>287</v>
      </c>
      <c r="F1718" t="s">
        <v>288</v>
      </c>
      <c r="G1718" t="s">
        <v>7</v>
      </c>
      <c r="H1718" t="s">
        <v>2481</v>
      </c>
      <c r="I1718" t="s">
        <v>441</v>
      </c>
      <c r="J1718" t="s">
        <v>7</v>
      </c>
      <c r="K1718" t="s">
        <v>4411</v>
      </c>
      <c r="L1718" t="s">
        <v>4358</v>
      </c>
    </row>
    <row r="1719" spans="1:12">
      <c r="A1719">
        <v>3458</v>
      </c>
      <c r="B1719">
        <v>228204</v>
      </c>
      <c r="C1719" t="s">
        <v>3204</v>
      </c>
      <c r="D1719" t="s">
        <v>290</v>
      </c>
      <c r="E1719" t="s">
        <v>299</v>
      </c>
      <c r="F1719" t="s">
        <v>3205</v>
      </c>
      <c r="G1719" t="s">
        <v>7</v>
      </c>
      <c r="H1719" t="s">
        <v>2481</v>
      </c>
      <c r="I1719" t="s">
        <v>441</v>
      </c>
      <c r="J1719" t="s">
        <v>7</v>
      </c>
      <c r="K1719" t="s">
        <v>4411</v>
      </c>
      <c r="L1719" t="s">
        <v>4358</v>
      </c>
    </row>
    <row r="1720" spans="1:12">
      <c r="A1720">
        <v>42</v>
      </c>
      <c r="B1720">
        <v>224815</v>
      </c>
      <c r="C1720" t="s">
        <v>1996</v>
      </c>
      <c r="D1720" t="s">
        <v>566</v>
      </c>
      <c r="E1720" t="s">
        <v>258</v>
      </c>
      <c r="F1720" t="s">
        <v>315</v>
      </c>
      <c r="G1720" t="s">
        <v>7</v>
      </c>
      <c r="H1720" t="s">
        <v>2481</v>
      </c>
      <c r="I1720" t="s">
        <v>547</v>
      </c>
      <c r="J1720" t="s">
        <v>7</v>
      </c>
      <c r="K1720" t="s">
        <v>4412</v>
      </c>
      <c r="L1720" t="s">
        <v>4358</v>
      </c>
    </row>
    <row r="1721" spans="1:12">
      <c r="A1721">
        <v>48</v>
      </c>
      <c r="B1721">
        <v>216468</v>
      </c>
      <c r="C1721" t="s">
        <v>2489</v>
      </c>
      <c r="D1721" t="s">
        <v>444</v>
      </c>
      <c r="E1721" t="s">
        <v>269</v>
      </c>
      <c r="F1721" t="s">
        <v>409</v>
      </c>
      <c r="G1721" t="s">
        <v>7</v>
      </c>
      <c r="H1721" t="s">
        <v>2481</v>
      </c>
      <c r="I1721" t="s">
        <v>547</v>
      </c>
      <c r="J1721" t="s">
        <v>7</v>
      </c>
      <c r="K1721" t="s">
        <v>4412</v>
      </c>
      <c r="L1721" t="s">
        <v>4358</v>
      </c>
    </row>
    <row r="1722" spans="1:12">
      <c r="A1722">
        <v>49</v>
      </c>
      <c r="B1722">
        <v>401064</v>
      </c>
      <c r="C1722" t="s">
        <v>2489</v>
      </c>
      <c r="D1722" t="s">
        <v>302</v>
      </c>
      <c r="E1722" t="s">
        <v>269</v>
      </c>
      <c r="F1722" t="s">
        <v>409</v>
      </c>
      <c r="G1722" t="s">
        <v>7</v>
      </c>
      <c r="H1722" t="s">
        <v>2481</v>
      </c>
      <c r="I1722" t="s">
        <v>547</v>
      </c>
      <c r="J1722" t="s">
        <v>7</v>
      </c>
      <c r="K1722" t="s">
        <v>4412</v>
      </c>
      <c r="L1722" t="s">
        <v>4358</v>
      </c>
    </row>
    <row r="1723" spans="1:12">
      <c r="A1723">
        <v>382</v>
      </c>
      <c r="B1723">
        <v>194247</v>
      </c>
      <c r="C1723" t="s">
        <v>2561</v>
      </c>
      <c r="D1723" t="s">
        <v>2562</v>
      </c>
      <c r="E1723" t="s">
        <v>308</v>
      </c>
      <c r="F1723" t="s">
        <v>265</v>
      </c>
      <c r="G1723" t="s">
        <v>7</v>
      </c>
      <c r="H1723" t="s">
        <v>2481</v>
      </c>
      <c r="I1723" t="s">
        <v>547</v>
      </c>
      <c r="J1723" t="s">
        <v>7</v>
      </c>
      <c r="K1723" t="s">
        <v>4412</v>
      </c>
      <c r="L1723" t="s">
        <v>4358</v>
      </c>
    </row>
    <row r="1724" spans="1:12">
      <c r="A1724">
        <v>462</v>
      </c>
      <c r="B1724">
        <v>227844</v>
      </c>
      <c r="C1724" t="s">
        <v>2572</v>
      </c>
      <c r="D1724" t="s">
        <v>372</v>
      </c>
      <c r="E1724" t="s">
        <v>291</v>
      </c>
      <c r="F1724" t="s">
        <v>263</v>
      </c>
      <c r="G1724" t="s">
        <v>7</v>
      </c>
      <c r="H1724" t="s">
        <v>2481</v>
      </c>
      <c r="I1724" t="s">
        <v>547</v>
      </c>
      <c r="J1724" t="s">
        <v>7</v>
      </c>
      <c r="K1724" t="s">
        <v>4412</v>
      </c>
      <c r="L1724" t="s">
        <v>4358</v>
      </c>
    </row>
    <row r="1725" spans="1:12">
      <c r="A1725">
        <v>514</v>
      </c>
      <c r="B1725">
        <v>228708</v>
      </c>
      <c r="C1725" t="s">
        <v>2581</v>
      </c>
      <c r="D1725" t="s">
        <v>369</v>
      </c>
      <c r="E1725" t="s">
        <v>308</v>
      </c>
      <c r="F1725" t="s">
        <v>2582</v>
      </c>
      <c r="G1725" t="s">
        <v>7</v>
      </c>
      <c r="H1725" t="s">
        <v>2481</v>
      </c>
      <c r="I1725" t="s">
        <v>547</v>
      </c>
      <c r="J1725" t="s">
        <v>7</v>
      </c>
      <c r="K1725" t="s">
        <v>4412</v>
      </c>
      <c r="L1725" t="s">
        <v>4358</v>
      </c>
    </row>
    <row r="1726" spans="1:12">
      <c r="A1726">
        <v>572</v>
      </c>
      <c r="B1726">
        <v>219738</v>
      </c>
      <c r="C1726" t="s">
        <v>2592</v>
      </c>
      <c r="D1726" t="s">
        <v>269</v>
      </c>
      <c r="E1726" t="s">
        <v>551</v>
      </c>
      <c r="F1726" t="s">
        <v>372</v>
      </c>
      <c r="G1726" t="s">
        <v>7</v>
      </c>
      <c r="H1726" t="s">
        <v>2481</v>
      </c>
      <c r="I1726" t="s">
        <v>547</v>
      </c>
      <c r="J1726" t="s">
        <v>7</v>
      </c>
      <c r="K1726" t="s">
        <v>4412</v>
      </c>
      <c r="L1726" t="s">
        <v>4358</v>
      </c>
    </row>
    <row r="1727" spans="1:12">
      <c r="A1727">
        <v>673</v>
      </c>
      <c r="B1727">
        <v>221515</v>
      </c>
      <c r="C1727" t="s">
        <v>402</v>
      </c>
      <c r="D1727" t="s">
        <v>288</v>
      </c>
      <c r="E1727" t="s">
        <v>287</v>
      </c>
      <c r="F1727" t="s">
        <v>302</v>
      </c>
      <c r="G1727" t="s">
        <v>7</v>
      </c>
      <c r="H1727" t="s">
        <v>2481</v>
      </c>
      <c r="I1727" t="s">
        <v>547</v>
      </c>
      <c r="J1727" t="s">
        <v>7</v>
      </c>
      <c r="K1727" t="s">
        <v>4412</v>
      </c>
      <c r="L1727" t="s">
        <v>4358</v>
      </c>
    </row>
    <row r="1728" spans="1:12">
      <c r="A1728">
        <v>791</v>
      </c>
      <c r="B1728">
        <v>203929</v>
      </c>
      <c r="C1728" t="s">
        <v>2639</v>
      </c>
      <c r="D1728" t="s">
        <v>394</v>
      </c>
      <c r="E1728" t="s">
        <v>296</v>
      </c>
      <c r="F1728" t="s">
        <v>513</v>
      </c>
      <c r="G1728" t="s">
        <v>7</v>
      </c>
      <c r="H1728" t="s">
        <v>2481</v>
      </c>
      <c r="I1728" t="s">
        <v>547</v>
      </c>
      <c r="J1728" t="s">
        <v>7</v>
      </c>
      <c r="K1728" t="s">
        <v>4412</v>
      </c>
      <c r="L1728" t="s">
        <v>4358</v>
      </c>
    </row>
    <row r="1729" spans="1:12">
      <c r="A1729">
        <v>1240</v>
      </c>
      <c r="B1729">
        <v>702272</v>
      </c>
      <c r="C1729" t="s">
        <v>852</v>
      </c>
      <c r="D1729" t="s">
        <v>566</v>
      </c>
      <c r="E1729" t="s">
        <v>855</v>
      </c>
      <c r="F1729" t="s">
        <v>513</v>
      </c>
      <c r="G1729" t="s">
        <v>7</v>
      </c>
      <c r="H1729" t="s">
        <v>2481</v>
      </c>
      <c r="I1729" t="s">
        <v>547</v>
      </c>
      <c r="J1729" t="s">
        <v>7</v>
      </c>
      <c r="K1729" t="s">
        <v>4412</v>
      </c>
      <c r="L1729" t="s">
        <v>4358</v>
      </c>
    </row>
    <row r="1730" spans="1:12">
      <c r="A1730">
        <v>1309</v>
      </c>
      <c r="B1730">
        <v>224956</v>
      </c>
      <c r="C1730" t="s">
        <v>2742</v>
      </c>
      <c r="D1730" t="s">
        <v>717</v>
      </c>
      <c r="E1730" t="s">
        <v>342</v>
      </c>
      <c r="F1730" t="s">
        <v>414</v>
      </c>
      <c r="G1730" t="s">
        <v>7</v>
      </c>
      <c r="H1730" t="s">
        <v>2481</v>
      </c>
      <c r="I1730" t="s">
        <v>547</v>
      </c>
      <c r="J1730" t="s">
        <v>7</v>
      </c>
      <c r="K1730" t="s">
        <v>4412</v>
      </c>
      <c r="L1730" t="s">
        <v>4358</v>
      </c>
    </row>
    <row r="1731" spans="1:12">
      <c r="A1731">
        <v>1398</v>
      </c>
      <c r="B1731">
        <v>219775</v>
      </c>
      <c r="C1731" t="s">
        <v>2756</v>
      </c>
      <c r="D1731" t="s">
        <v>2757</v>
      </c>
      <c r="E1731" t="s">
        <v>2758</v>
      </c>
      <c r="F1731" t="s">
        <v>265</v>
      </c>
      <c r="G1731" t="s">
        <v>7</v>
      </c>
      <c r="H1731" t="s">
        <v>2481</v>
      </c>
      <c r="I1731" t="s">
        <v>547</v>
      </c>
      <c r="J1731" t="s">
        <v>7</v>
      </c>
      <c r="K1731" t="s">
        <v>4412</v>
      </c>
      <c r="L1731" t="s">
        <v>4358</v>
      </c>
    </row>
    <row r="1732" spans="1:12">
      <c r="A1732">
        <v>1447</v>
      </c>
      <c r="B1732">
        <v>227959</v>
      </c>
      <c r="C1732" t="s">
        <v>2770</v>
      </c>
      <c r="D1732" t="s">
        <v>363</v>
      </c>
      <c r="E1732" t="s">
        <v>287</v>
      </c>
      <c r="F1732" t="s">
        <v>2097</v>
      </c>
      <c r="G1732" t="s">
        <v>7</v>
      </c>
      <c r="H1732" t="s">
        <v>2481</v>
      </c>
      <c r="I1732" t="s">
        <v>547</v>
      </c>
      <c r="J1732" t="s">
        <v>7</v>
      </c>
      <c r="K1732" t="s">
        <v>4412</v>
      </c>
      <c r="L1732" t="s">
        <v>4358</v>
      </c>
    </row>
    <row r="1733" spans="1:12">
      <c r="A1733">
        <v>1493</v>
      </c>
      <c r="B1733">
        <v>203995</v>
      </c>
      <c r="C1733" t="s">
        <v>2782</v>
      </c>
      <c r="D1733" t="s">
        <v>2783</v>
      </c>
      <c r="E1733" t="s">
        <v>360</v>
      </c>
      <c r="F1733" t="s">
        <v>290</v>
      </c>
      <c r="G1733" t="s">
        <v>7</v>
      </c>
      <c r="H1733" t="s">
        <v>2481</v>
      </c>
      <c r="I1733" t="s">
        <v>547</v>
      </c>
      <c r="J1733" t="s">
        <v>7</v>
      </c>
      <c r="K1733" t="s">
        <v>4412</v>
      </c>
      <c r="L1733" t="s">
        <v>4358</v>
      </c>
    </row>
    <row r="1734" spans="1:12">
      <c r="A1734">
        <v>1578</v>
      </c>
      <c r="B1734">
        <v>208145</v>
      </c>
      <c r="C1734" t="s">
        <v>2798</v>
      </c>
      <c r="D1734" t="s">
        <v>332</v>
      </c>
      <c r="E1734" t="s">
        <v>342</v>
      </c>
      <c r="F1734" t="s">
        <v>1296</v>
      </c>
      <c r="G1734" t="s">
        <v>7</v>
      </c>
      <c r="H1734" t="s">
        <v>2481</v>
      </c>
      <c r="I1734" t="s">
        <v>547</v>
      </c>
      <c r="J1734" t="s">
        <v>7</v>
      </c>
      <c r="K1734" t="s">
        <v>4412</v>
      </c>
      <c r="L1734" t="s">
        <v>4358</v>
      </c>
    </row>
    <row r="1735" spans="1:12">
      <c r="A1735">
        <v>1605</v>
      </c>
      <c r="B1735">
        <v>227974</v>
      </c>
      <c r="C1735" t="s">
        <v>943</v>
      </c>
      <c r="D1735" t="s">
        <v>2184</v>
      </c>
      <c r="E1735" t="s">
        <v>268</v>
      </c>
      <c r="F1735" t="s">
        <v>867</v>
      </c>
      <c r="G1735" t="s">
        <v>7</v>
      </c>
      <c r="H1735" t="s">
        <v>2481</v>
      </c>
      <c r="I1735" t="s">
        <v>547</v>
      </c>
      <c r="J1735" t="s">
        <v>7</v>
      </c>
      <c r="K1735" t="s">
        <v>4412</v>
      </c>
      <c r="L1735" t="s">
        <v>4358</v>
      </c>
    </row>
    <row r="1736" spans="1:12">
      <c r="A1736">
        <v>1661</v>
      </c>
      <c r="B1736">
        <v>227979</v>
      </c>
      <c r="C1736" t="s">
        <v>958</v>
      </c>
      <c r="D1736" t="s">
        <v>324</v>
      </c>
      <c r="E1736" t="s">
        <v>258</v>
      </c>
      <c r="F1736" t="s">
        <v>283</v>
      </c>
      <c r="G1736" t="s">
        <v>7</v>
      </c>
      <c r="H1736" t="s">
        <v>2481</v>
      </c>
      <c r="I1736" t="s">
        <v>547</v>
      </c>
      <c r="J1736" t="s">
        <v>7</v>
      </c>
      <c r="K1736" t="s">
        <v>4412</v>
      </c>
      <c r="L1736" t="s">
        <v>4358</v>
      </c>
    </row>
    <row r="1737" spans="1:12">
      <c r="A1737">
        <v>1671</v>
      </c>
      <c r="B1737">
        <v>225006</v>
      </c>
      <c r="C1737" t="s">
        <v>2817</v>
      </c>
      <c r="D1737" t="s">
        <v>290</v>
      </c>
      <c r="E1737" t="s">
        <v>583</v>
      </c>
      <c r="F1737" t="s">
        <v>2818</v>
      </c>
      <c r="G1737" t="s">
        <v>7</v>
      </c>
      <c r="H1737" t="s">
        <v>2481</v>
      </c>
      <c r="I1737" t="s">
        <v>547</v>
      </c>
      <c r="J1737" t="s">
        <v>7</v>
      </c>
      <c r="K1737" t="s">
        <v>4412</v>
      </c>
      <c r="L1737" t="s">
        <v>4358</v>
      </c>
    </row>
    <row r="1738" spans="1:12">
      <c r="A1738">
        <v>2398</v>
      </c>
      <c r="B1738">
        <v>225099</v>
      </c>
      <c r="C1738" t="s">
        <v>2195</v>
      </c>
      <c r="D1738" t="s">
        <v>335</v>
      </c>
      <c r="E1738" t="s">
        <v>325</v>
      </c>
      <c r="F1738" t="s">
        <v>283</v>
      </c>
      <c r="G1738" t="s">
        <v>7</v>
      </c>
      <c r="H1738" t="s">
        <v>2481</v>
      </c>
      <c r="I1738" t="s">
        <v>547</v>
      </c>
      <c r="J1738" t="s">
        <v>7</v>
      </c>
      <c r="K1738" t="s">
        <v>4412</v>
      </c>
      <c r="L1738" t="s">
        <v>4358</v>
      </c>
    </row>
    <row r="1739" spans="1:12">
      <c r="A1739">
        <v>2690</v>
      </c>
      <c r="B1739">
        <v>208252</v>
      </c>
      <c r="C1739" t="s">
        <v>3022</v>
      </c>
      <c r="D1739" t="s">
        <v>566</v>
      </c>
      <c r="E1739" t="s">
        <v>308</v>
      </c>
      <c r="F1739" t="s">
        <v>304</v>
      </c>
      <c r="G1739" t="s">
        <v>7</v>
      </c>
      <c r="H1739" t="s">
        <v>2481</v>
      </c>
      <c r="I1739" t="s">
        <v>547</v>
      </c>
      <c r="J1739" t="s">
        <v>7</v>
      </c>
      <c r="K1739" t="s">
        <v>4412</v>
      </c>
      <c r="L1739" t="s">
        <v>4358</v>
      </c>
    </row>
    <row r="1740" spans="1:12">
      <c r="A1740">
        <v>2751</v>
      </c>
      <c r="B1740">
        <v>208257</v>
      </c>
      <c r="C1740" t="s">
        <v>3032</v>
      </c>
      <c r="D1740" t="s">
        <v>299</v>
      </c>
      <c r="E1740" t="s">
        <v>527</v>
      </c>
      <c r="F1740" t="s">
        <v>421</v>
      </c>
      <c r="G1740" t="s">
        <v>7</v>
      </c>
      <c r="H1740" t="s">
        <v>2481</v>
      </c>
      <c r="I1740" t="s">
        <v>547</v>
      </c>
      <c r="J1740" t="s">
        <v>7</v>
      </c>
      <c r="K1740" t="s">
        <v>4412</v>
      </c>
      <c r="L1740" t="s">
        <v>4358</v>
      </c>
    </row>
    <row r="1741" spans="1:12">
      <c r="A1741">
        <v>2842</v>
      </c>
      <c r="B1741">
        <v>228748</v>
      </c>
      <c r="C1741" t="s">
        <v>3058</v>
      </c>
      <c r="D1741" t="s">
        <v>287</v>
      </c>
      <c r="E1741" t="s">
        <v>308</v>
      </c>
      <c r="F1741" t="s">
        <v>394</v>
      </c>
      <c r="G1741" t="s">
        <v>7</v>
      </c>
      <c r="H1741" t="s">
        <v>2481</v>
      </c>
      <c r="I1741" t="s">
        <v>547</v>
      </c>
      <c r="J1741" t="s">
        <v>7</v>
      </c>
      <c r="K1741" t="s">
        <v>4412</v>
      </c>
      <c r="L1741" t="s">
        <v>4358</v>
      </c>
    </row>
    <row r="1742" spans="1:12">
      <c r="A1742">
        <v>2851</v>
      </c>
      <c r="B1742">
        <v>226051</v>
      </c>
      <c r="C1742" t="s">
        <v>3060</v>
      </c>
      <c r="D1742" t="s">
        <v>302</v>
      </c>
      <c r="E1742" t="s">
        <v>1261</v>
      </c>
      <c r="F1742" t="s">
        <v>566</v>
      </c>
      <c r="G1742" t="s">
        <v>7</v>
      </c>
      <c r="H1742" t="s">
        <v>2481</v>
      </c>
      <c r="I1742" t="s">
        <v>547</v>
      </c>
      <c r="J1742" t="s">
        <v>7</v>
      </c>
      <c r="K1742" t="s">
        <v>4412</v>
      </c>
      <c r="L1742" t="s">
        <v>4358</v>
      </c>
    </row>
    <row r="1743" spans="1:12">
      <c r="A1743">
        <v>2865</v>
      </c>
      <c r="B1743">
        <v>225171</v>
      </c>
      <c r="C1743" t="s">
        <v>3066</v>
      </c>
      <c r="D1743" t="s">
        <v>369</v>
      </c>
      <c r="E1743" t="s">
        <v>308</v>
      </c>
      <c r="F1743" t="s">
        <v>263</v>
      </c>
      <c r="G1743" t="s">
        <v>7</v>
      </c>
      <c r="H1743" t="s">
        <v>2481</v>
      </c>
      <c r="I1743" t="s">
        <v>547</v>
      </c>
      <c r="J1743" t="s">
        <v>7</v>
      </c>
      <c r="K1743" t="s">
        <v>4412</v>
      </c>
      <c r="L1743" t="s">
        <v>4358</v>
      </c>
    </row>
    <row r="1744" spans="1:12">
      <c r="A1744">
        <v>2929</v>
      </c>
      <c r="B1744">
        <v>225176</v>
      </c>
      <c r="C1744" t="s">
        <v>3084</v>
      </c>
      <c r="D1744" t="s">
        <v>268</v>
      </c>
      <c r="E1744" t="s">
        <v>889</v>
      </c>
      <c r="F1744" t="s">
        <v>363</v>
      </c>
      <c r="G1744" t="s">
        <v>7</v>
      </c>
      <c r="H1744" t="s">
        <v>2481</v>
      </c>
      <c r="I1744" t="s">
        <v>547</v>
      </c>
      <c r="J1744" t="s">
        <v>7</v>
      </c>
      <c r="K1744" t="s">
        <v>4412</v>
      </c>
      <c r="L1744" t="s">
        <v>4358</v>
      </c>
    </row>
    <row r="1745" spans="1:12">
      <c r="A1745">
        <v>2977</v>
      </c>
      <c r="B1745">
        <v>214667</v>
      </c>
      <c r="C1745" t="s">
        <v>3095</v>
      </c>
      <c r="D1745" t="s">
        <v>269</v>
      </c>
      <c r="E1745" t="s">
        <v>342</v>
      </c>
      <c r="F1745" t="s">
        <v>461</v>
      </c>
      <c r="G1745" t="s">
        <v>7</v>
      </c>
      <c r="H1745" t="s">
        <v>2481</v>
      </c>
      <c r="I1745" t="s">
        <v>547</v>
      </c>
      <c r="J1745" t="s">
        <v>7</v>
      </c>
      <c r="K1745" t="s">
        <v>4412</v>
      </c>
      <c r="L1745" t="s">
        <v>4358</v>
      </c>
    </row>
    <row r="1746" spans="1:12">
      <c r="A1746">
        <v>3039</v>
      </c>
      <c r="B1746">
        <v>195908</v>
      </c>
      <c r="C1746" t="s">
        <v>3111</v>
      </c>
      <c r="D1746" t="s">
        <v>342</v>
      </c>
      <c r="E1746" t="s">
        <v>335</v>
      </c>
      <c r="F1746" t="s">
        <v>274</v>
      </c>
      <c r="G1746" t="s">
        <v>7</v>
      </c>
      <c r="H1746" t="s">
        <v>2481</v>
      </c>
      <c r="I1746" t="s">
        <v>547</v>
      </c>
      <c r="J1746" t="s">
        <v>7</v>
      </c>
      <c r="K1746" t="s">
        <v>4412</v>
      </c>
      <c r="L1746" t="s">
        <v>4358</v>
      </c>
    </row>
    <row r="1747" spans="1:12">
      <c r="A1747">
        <v>367</v>
      </c>
      <c r="B1747">
        <v>219730</v>
      </c>
      <c r="C1747" t="s">
        <v>2554</v>
      </c>
      <c r="D1747" t="s">
        <v>717</v>
      </c>
      <c r="E1747" t="s">
        <v>268</v>
      </c>
      <c r="F1747" t="s">
        <v>513</v>
      </c>
      <c r="G1747" t="s">
        <v>7</v>
      </c>
      <c r="H1747" t="s">
        <v>2481</v>
      </c>
      <c r="I1747" t="s">
        <v>2142</v>
      </c>
      <c r="J1747" t="s">
        <v>7</v>
      </c>
      <c r="K1747" t="s">
        <v>4361</v>
      </c>
      <c r="L1747" t="s">
        <v>4358</v>
      </c>
    </row>
    <row r="1748" spans="1:12">
      <c r="A1748">
        <v>1088</v>
      </c>
      <c r="B1748">
        <v>219760</v>
      </c>
      <c r="C1748" t="s">
        <v>2695</v>
      </c>
      <c r="D1748" t="s">
        <v>295</v>
      </c>
      <c r="E1748" t="s">
        <v>498</v>
      </c>
      <c r="F1748" t="s">
        <v>356</v>
      </c>
      <c r="G1748" t="s">
        <v>7</v>
      </c>
      <c r="H1748" t="s">
        <v>2481</v>
      </c>
      <c r="I1748" t="s">
        <v>2142</v>
      </c>
      <c r="J1748" t="s">
        <v>7</v>
      </c>
      <c r="K1748" t="s">
        <v>4361</v>
      </c>
      <c r="L1748" t="s">
        <v>4358</v>
      </c>
    </row>
    <row r="1749" spans="1:12">
      <c r="A1749">
        <v>1875</v>
      </c>
      <c r="B1749">
        <v>184840</v>
      </c>
      <c r="C1749" t="s">
        <v>2868</v>
      </c>
      <c r="D1749" t="s">
        <v>387</v>
      </c>
      <c r="E1749" t="s">
        <v>258</v>
      </c>
      <c r="F1749" t="s">
        <v>290</v>
      </c>
      <c r="G1749" t="s">
        <v>7</v>
      </c>
      <c r="H1749" t="s">
        <v>2481</v>
      </c>
      <c r="I1749" t="s">
        <v>2142</v>
      </c>
      <c r="J1749" t="s">
        <v>7</v>
      </c>
      <c r="K1749" t="s">
        <v>4361</v>
      </c>
      <c r="L1749" t="s">
        <v>4358</v>
      </c>
    </row>
    <row r="1750" spans="1:12">
      <c r="A1750">
        <v>2289</v>
      </c>
      <c r="B1750">
        <v>208211</v>
      </c>
      <c r="C1750" t="s">
        <v>2951</v>
      </c>
      <c r="D1750" t="s">
        <v>308</v>
      </c>
      <c r="E1750" t="s">
        <v>258</v>
      </c>
      <c r="F1750" t="s">
        <v>288</v>
      </c>
      <c r="G1750" t="s">
        <v>7</v>
      </c>
      <c r="H1750" t="s">
        <v>2481</v>
      </c>
      <c r="I1750" t="s">
        <v>2142</v>
      </c>
      <c r="J1750" t="s">
        <v>7</v>
      </c>
      <c r="K1750" t="s">
        <v>4361</v>
      </c>
      <c r="L1750" t="s">
        <v>4358</v>
      </c>
    </row>
    <row r="1751" spans="1:12">
      <c r="A1751">
        <v>2536</v>
      </c>
      <c r="B1751">
        <v>194500</v>
      </c>
      <c r="C1751" t="s">
        <v>2998</v>
      </c>
      <c r="D1751" t="s">
        <v>325</v>
      </c>
      <c r="E1751" t="s">
        <v>308</v>
      </c>
      <c r="F1751" t="s">
        <v>2755</v>
      </c>
      <c r="G1751" t="s">
        <v>7</v>
      </c>
      <c r="H1751" t="s">
        <v>2481</v>
      </c>
      <c r="I1751" t="s">
        <v>2142</v>
      </c>
      <c r="J1751" t="s">
        <v>7</v>
      </c>
      <c r="K1751" t="s">
        <v>4361</v>
      </c>
      <c r="L1751" t="s">
        <v>4358</v>
      </c>
    </row>
    <row r="1752" spans="1:12">
      <c r="A1752">
        <v>26</v>
      </c>
      <c r="B1752">
        <v>217180</v>
      </c>
      <c r="C1752" t="s">
        <v>2485</v>
      </c>
      <c r="D1752" t="s">
        <v>322</v>
      </c>
      <c r="E1752" t="s">
        <v>308</v>
      </c>
      <c r="F1752" t="s">
        <v>614</v>
      </c>
      <c r="G1752" t="s">
        <v>7</v>
      </c>
      <c r="H1752" t="s">
        <v>2481</v>
      </c>
      <c r="I1752" t="s">
        <v>438</v>
      </c>
      <c r="J1752" t="s">
        <v>7</v>
      </c>
      <c r="K1752" t="s">
        <v>4413</v>
      </c>
      <c r="L1752" t="s">
        <v>4358</v>
      </c>
    </row>
    <row r="1753" spans="1:12">
      <c r="A1753">
        <v>28</v>
      </c>
      <c r="B1753">
        <v>207992</v>
      </c>
      <c r="C1753" t="s">
        <v>2486</v>
      </c>
      <c r="D1753" t="s">
        <v>319</v>
      </c>
      <c r="E1753" t="s">
        <v>1109</v>
      </c>
      <c r="F1753" t="s">
        <v>461</v>
      </c>
      <c r="G1753" t="s">
        <v>7</v>
      </c>
      <c r="H1753" t="s">
        <v>2481</v>
      </c>
      <c r="I1753" t="s">
        <v>438</v>
      </c>
      <c r="J1753" t="s">
        <v>7</v>
      </c>
      <c r="K1753" t="s">
        <v>4413</v>
      </c>
      <c r="L1753" t="s">
        <v>4358</v>
      </c>
    </row>
    <row r="1754" spans="1:12">
      <c r="A1754">
        <v>43</v>
      </c>
      <c r="B1754">
        <v>227801</v>
      </c>
      <c r="C1754" t="s">
        <v>1996</v>
      </c>
      <c r="D1754" t="s">
        <v>564</v>
      </c>
      <c r="E1754" t="s">
        <v>258</v>
      </c>
      <c r="F1754" t="s">
        <v>322</v>
      </c>
      <c r="G1754" t="s">
        <v>7</v>
      </c>
      <c r="H1754" t="s">
        <v>2481</v>
      </c>
      <c r="I1754" t="s">
        <v>438</v>
      </c>
      <c r="J1754" t="s">
        <v>7</v>
      </c>
      <c r="K1754" t="s">
        <v>4413</v>
      </c>
      <c r="L1754" t="s">
        <v>4358</v>
      </c>
    </row>
    <row r="1755" spans="1:12">
      <c r="A1755">
        <v>166</v>
      </c>
      <c r="B1755">
        <v>227811</v>
      </c>
      <c r="C1755" t="s">
        <v>2507</v>
      </c>
      <c r="D1755" t="s">
        <v>808</v>
      </c>
      <c r="E1755" t="s">
        <v>308</v>
      </c>
      <c r="F1755" t="s">
        <v>372</v>
      </c>
      <c r="G1755" t="s">
        <v>7</v>
      </c>
      <c r="H1755" t="s">
        <v>2481</v>
      </c>
      <c r="I1755" t="s">
        <v>438</v>
      </c>
      <c r="J1755" t="s">
        <v>7</v>
      </c>
      <c r="K1755" t="s">
        <v>4413</v>
      </c>
      <c r="L1755" t="s">
        <v>4358</v>
      </c>
    </row>
    <row r="1756" spans="1:12">
      <c r="A1756">
        <v>257</v>
      </c>
      <c r="B1756">
        <v>227821</v>
      </c>
      <c r="C1756" t="s">
        <v>2527</v>
      </c>
      <c r="D1756" t="s">
        <v>283</v>
      </c>
      <c r="E1756" t="s">
        <v>2018</v>
      </c>
      <c r="F1756" t="s">
        <v>263</v>
      </c>
      <c r="G1756" t="s">
        <v>7</v>
      </c>
      <c r="H1756" t="s">
        <v>2481</v>
      </c>
      <c r="I1756" t="s">
        <v>438</v>
      </c>
      <c r="J1756" t="s">
        <v>7</v>
      </c>
      <c r="K1756" t="s">
        <v>4413</v>
      </c>
      <c r="L1756" t="s">
        <v>4358</v>
      </c>
    </row>
    <row r="1757" spans="1:12">
      <c r="A1757">
        <v>300</v>
      </c>
      <c r="B1757">
        <v>572768</v>
      </c>
      <c r="C1757" t="s">
        <v>2534</v>
      </c>
      <c r="D1757" t="s">
        <v>1038</v>
      </c>
      <c r="E1757" t="s">
        <v>630</v>
      </c>
      <c r="F1757" t="s">
        <v>290</v>
      </c>
      <c r="G1757" t="s">
        <v>7</v>
      </c>
      <c r="H1757" t="s">
        <v>2481</v>
      </c>
      <c r="I1757" t="s">
        <v>438</v>
      </c>
      <c r="J1757" t="s">
        <v>7</v>
      </c>
      <c r="K1757" t="s">
        <v>4413</v>
      </c>
      <c r="L1757" t="s">
        <v>4358</v>
      </c>
    </row>
    <row r="1758" spans="1:12">
      <c r="A1758">
        <v>373</v>
      </c>
      <c r="B1758">
        <v>227831</v>
      </c>
      <c r="C1758" t="s">
        <v>2555</v>
      </c>
      <c r="D1758" t="s">
        <v>860</v>
      </c>
      <c r="E1758" t="s">
        <v>258</v>
      </c>
      <c r="F1758" t="s">
        <v>394</v>
      </c>
      <c r="G1758" t="s">
        <v>7</v>
      </c>
      <c r="H1758" t="s">
        <v>2481</v>
      </c>
      <c r="I1758" t="s">
        <v>438</v>
      </c>
      <c r="J1758" t="s">
        <v>7</v>
      </c>
      <c r="K1758" t="s">
        <v>4413</v>
      </c>
      <c r="L1758" t="s">
        <v>4358</v>
      </c>
    </row>
    <row r="1759" spans="1:12">
      <c r="A1759">
        <v>385</v>
      </c>
      <c r="B1759">
        <v>227832</v>
      </c>
      <c r="C1759" t="s">
        <v>2563</v>
      </c>
      <c r="D1759" t="s">
        <v>287</v>
      </c>
      <c r="E1759" t="s">
        <v>1080</v>
      </c>
      <c r="F1759" t="s">
        <v>933</v>
      </c>
      <c r="G1759" t="s">
        <v>7</v>
      </c>
      <c r="H1759" t="s">
        <v>2481</v>
      </c>
      <c r="I1759" t="s">
        <v>438</v>
      </c>
      <c r="J1759" t="s">
        <v>7</v>
      </c>
      <c r="K1759" t="s">
        <v>4413</v>
      </c>
      <c r="L1759" t="s">
        <v>4358</v>
      </c>
    </row>
    <row r="1760" spans="1:12">
      <c r="A1760">
        <v>403</v>
      </c>
      <c r="B1760">
        <v>227837</v>
      </c>
      <c r="C1760" t="s">
        <v>2030</v>
      </c>
      <c r="D1760" t="s">
        <v>308</v>
      </c>
      <c r="E1760" t="s">
        <v>269</v>
      </c>
      <c r="F1760" t="s">
        <v>322</v>
      </c>
      <c r="G1760" t="s">
        <v>7</v>
      </c>
      <c r="H1760" t="s">
        <v>2481</v>
      </c>
      <c r="I1760" t="s">
        <v>438</v>
      </c>
      <c r="J1760" t="s">
        <v>7</v>
      </c>
      <c r="K1760" t="s">
        <v>4413</v>
      </c>
      <c r="L1760" t="s">
        <v>4358</v>
      </c>
    </row>
    <row r="1761" spans="1:12">
      <c r="A1761">
        <v>602</v>
      </c>
      <c r="B1761">
        <v>227859</v>
      </c>
      <c r="C1761" t="s">
        <v>2604</v>
      </c>
      <c r="D1761" t="s">
        <v>630</v>
      </c>
      <c r="E1761" t="s">
        <v>269</v>
      </c>
      <c r="F1761" t="s">
        <v>505</v>
      </c>
      <c r="G1761" t="s">
        <v>7</v>
      </c>
      <c r="H1761" t="s">
        <v>2481</v>
      </c>
      <c r="I1761" t="s">
        <v>438</v>
      </c>
      <c r="J1761" t="s">
        <v>7</v>
      </c>
      <c r="K1761" t="s">
        <v>4413</v>
      </c>
      <c r="L1761" t="s">
        <v>4358</v>
      </c>
    </row>
    <row r="1762" spans="1:12">
      <c r="A1762">
        <v>617</v>
      </c>
      <c r="B1762">
        <v>577045</v>
      </c>
      <c r="C1762" t="s">
        <v>2607</v>
      </c>
      <c r="D1762" t="s">
        <v>319</v>
      </c>
      <c r="E1762" t="s">
        <v>855</v>
      </c>
      <c r="F1762" t="s">
        <v>290</v>
      </c>
      <c r="G1762" t="s">
        <v>7</v>
      </c>
      <c r="H1762" t="s">
        <v>2481</v>
      </c>
      <c r="I1762" t="s">
        <v>438</v>
      </c>
      <c r="J1762" t="s">
        <v>7</v>
      </c>
      <c r="K1762" t="s">
        <v>4413</v>
      </c>
      <c r="L1762" t="s">
        <v>4358</v>
      </c>
    </row>
    <row r="1763" spans="1:12">
      <c r="A1763">
        <v>646</v>
      </c>
      <c r="B1763">
        <v>219742</v>
      </c>
      <c r="C1763" t="s">
        <v>2615</v>
      </c>
      <c r="D1763" t="s">
        <v>268</v>
      </c>
      <c r="E1763" t="s">
        <v>308</v>
      </c>
      <c r="F1763" t="s">
        <v>2616</v>
      </c>
      <c r="G1763" t="s">
        <v>7</v>
      </c>
      <c r="H1763" t="s">
        <v>2481</v>
      </c>
      <c r="I1763" t="s">
        <v>438</v>
      </c>
      <c r="J1763" t="s">
        <v>7</v>
      </c>
      <c r="K1763" t="s">
        <v>4413</v>
      </c>
      <c r="L1763" t="s">
        <v>4358</v>
      </c>
    </row>
    <row r="1764" spans="1:12">
      <c r="A1764">
        <v>697</v>
      </c>
      <c r="B1764">
        <v>227868</v>
      </c>
      <c r="C1764" t="s">
        <v>2622</v>
      </c>
      <c r="D1764" t="s">
        <v>583</v>
      </c>
      <c r="E1764" t="s">
        <v>346</v>
      </c>
      <c r="F1764" t="s">
        <v>288</v>
      </c>
      <c r="G1764" t="s">
        <v>7</v>
      </c>
      <c r="H1764" t="s">
        <v>2481</v>
      </c>
      <c r="I1764" t="s">
        <v>438</v>
      </c>
      <c r="J1764" t="s">
        <v>7</v>
      </c>
      <c r="K1764" t="s">
        <v>4413</v>
      </c>
      <c r="L1764" t="s">
        <v>4358</v>
      </c>
    </row>
    <row r="1765" spans="1:12">
      <c r="A1765">
        <v>741</v>
      </c>
      <c r="B1765">
        <v>224896</v>
      </c>
      <c r="C1765" t="s">
        <v>2628</v>
      </c>
      <c r="D1765" t="s">
        <v>263</v>
      </c>
      <c r="E1765" t="s">
        <v>2629</v>
      </c>
      <c r="F1765" t="s">
        <v>332</v>
      </c>
      <c r="G1765" t="s">
        <v>7</v>
      </c>
      <c r="H1765" t="s">
        <v>2481</v>
      </c>
      <c r="I1765" t="s">
        <v>438</v>
      </c>
      <c r="J1765" t="s">
        <v>7</v>
      </c>
      <c r="K1765" t="s">
        <v>4413</v>
      </c>
      <c r="L1765" t="s">
        <v>4358</v>
      </c>
    </row>
    <row r="1766" spans="1:12">
      <c r="A1766">
        <v>749</v>
      </c>
      <c r="B1766">
        <v>401135</v>
      </c>
      <c r="C1766" t="s">
        <v>2631</v>
      </c>
      <c r="D1766" t="s">
        <v>291</v>
      </c>
      <c r="E1766" t="s">
        <v>258</v>
      </c>
      <c r="F1766" t="s">
        <v>288</v>
      </c>
      <c r="G1766" t="s">
        <v>7</v>
      </c>
      <c r="H1766" t="s">
        <v>2481</v>
      </c>
      <c r="I1766" t="s">
        <v>438</v>
      </c>
      <c r="J1766" t="s">
        <v>7</v>
      </c>
      <c r="K1766" t="s">
        <v>4413</v>
      </c>
      <c r="L1766" t="s">
        <v>4358</v>
      </c>
    </row>
    <row r="1767" spans="1:12">
      <c r="A1767">
        <v>767</v>
      </c>
      <c r="B1767">
        <v>227874</v>
      </c>
      <c r="C1767" t="s">
        <v>2634</v>
      </c>
      <c r="D1767" t="s">
        <v>744</v>
      </c>
      <c r="E1767" t="s">
        <v>447</v>
      </c>
      <c r="F1767" t="s">
        <v>403</v>
      </c>
      <c r="G1767" t="s">
        <v>7</v>
      </c>
      <c r="H1767" t="s">
        <v>2481</v>
      </c>
      <c r="I1767" t="s">
        <v>438</v>
      </c>
      <c r="J1767" t="s">
        <v>7</v>
      </c>
      <c r="K1767" t="s">
        <v>4413</v>
      </c>
      <c r="L1767" t="s">
        <v>4358</v>
      </c>
    </row>
    <row r="1768" spans="1:12">
      <c r="A1768">
        <v>773</v>
      </c>
      <c r="B1768">
        <v>224898</v>
      </c>
      <c r="C1768" t="s">
        <v>713</v>
      </c>
      <c r="D1768" t="s">
        <v>444</v>
      </c>
      <c r="E1768" t="s">
        <v>608</v>
      </c>
      <c r="F1768" t="s">
        <v>337</v>
      </c>
      <c r="G1768" t="s">
        <v>7</v>
      </c>
      <c r="H1768" t="s">
        <v>2481</v>
      </c>
      <c r="I1768" t="s">
        <v>438</v>
      </c>
      <c r="J1768" t="s">
        <v>7</v>
      </c>
      <c r="K1768" t="s">
        <v>4413</v>
      </c>
      <c r="L1768" t="s">
        <v>4358</v>
      </c>
    </row>
    <row r="1769" spans="1:12">
      <c r="A1769">
        <v>778</v>
      </c>
      <c r="B1769">
        <v>227876</v>
      </c>
      <c r="C1769" t="s">
        <v>2636</v>
      </c>
      <c r="D1769" t="s">
        <v>308</v>
      </c>
      <c r="E1769" t="s">
        <v>258</v>
      </c>
      <c r="F1769" t="s">
        <v>330</v>
      </c>
      <c r="G1769" t="s">
        <v>7</v>
      </c>
      <c r="H1769" t="s">
        <v>2481</v>
      </c>
      <c r="I1769" t="s">
        <v>438</v>
      </c>
      <c r="J1769" t="s">
        <v>7</v>
      </c>
      <c r="K1769" t="s">
        <v>4413</v>
      </c>
      <c r="L1769" t="s">
        <v>4358</v>
      </c>
    </row>
    <row r="1770" spans="1:12">
      <c r="A1770">
        <v>793</v>
      </c>
      <c r="B1770">
        <v>227877</v>
      </c>
      <c r="C1770" t="s">
        <v>2640</v>
      </c>
      <c r="D1770" t="s">
        <v>288</v>
      </c>
      <c r="E1770" t="s">
        <v>342</v>
      </c>
      <c r="F1770" t="s">
        <v>372</v>
      </c>
      <c r="G1770" t="s">
        <v>7</v>
      </c>
      <c r="H1770" t="s">
        <v>2481</v>
      </c>
      <c r="I1770" t="s">
        <v>438</v>
      </c>
      <c r="J1770" t="s">
        <v>7</v>
      </c>
      <c r="K1770" t="s">
        <v>4413</v>
      </c>
      <c r="L1770" t="s">
        <v>4358</v>
      </c>
    </row>
    <row r="1771" spans="1:12">
      <c r="A1771">
        <v>806</v>
      </c>
      <c r="B1771">
        <v>227878</v>
      </c>
      <c r="C1771" t="s">
        <v>2643</v>
      </c>
      <c r="D1771" t="s">
        <v>308</v>
      </c>
      <c r="E1771" t="s">
        <v>608</v>
      </c>
      <c r="F1771" t="s">
        <v>414</v>
      </c>
      <c r="G1771" t="s">
        <v>7</v>
      </c>
      <c r="H1771" t="s">
        <v>2481</v>
      </c>
      <c r="I1771" t="s">
        <v>438</v>
      </c>
      <c r="J1771" t="s">
        <v>7</v>
      </c>
      <c r="K1771" t="s">
        <v>4413</v>
      </c>
      <c r="L1771" t="s">
        <v>4358</v>
      </c>
    </row>
    <row r="1772" spans="1:12">
      <c r="A1772">
        <v>827</v>
      </c>
      <c r="B1772">
        <v>227880</v>
      </c>
      <c r="C1772" t="s">
        <v>2648</v>
      </c>
      <c r="D1772" t="s">
        <v>689</v>
      </c>
      <c r="E1772" t="s">
        <v>711</v>
      </c>
      <c r="F1772" t="s">
        <v>273</v>
      </c>
      <c r="G1772" t="s">
        <v>7</v>
      </c>
      <c r="H1772" t="s">
        <v>2481</v>
      </c>
      <c r="I1772" t="s">
        <v>438</v>
      </c>
      <c r="J1772" t="s">
        <v>7</v>
      </c>
      <c r="K1772" t="s">
        <v>4413</v>
      </c>
      <c r="L1772" t="s">
        <v>4358</v>
      </c>
    </row>
    <row r="1773" spans="1:12">
      <c r="A1773">
        <v>833</v>
      </c>
      <c r="B1773">
        <v>227885</v>
      </c>
      <c r="C1773" t="s">
        <v>2650</v>
      </c>
      <c r="D1773" t="s">
        <v>268</v>
      </c>
      <c r="E1773" t="s">
        <v>689</v>
      </c>
      <c r="F1773" t="s">
        <v>369</v>
      </c>
      <c r="G1773" t="s">
        <v>7</v>
      </c>
      <c r="H1773" t="s">
        <v>2481</v>
      </c>
      <c r="I1773" t="s">
        <v>438</v>
      </c>
      <c r="J1773" t="s">
        <v>7</v>
      </c>
      <c r="K1773" t="s">
        <v>4413</v>
      </c>
      <c r="L1773" t="s">
        <v>4358</v>
      </c>
    </row>
    <row r="1774" spans="1:12">
      <c r="A1774">
        <v>867</v>
      </c>
      <c r="B1774">
        <v>203942</v>
      </c>
      <c r="C1774" t="s">
        <v>2654</v>
      </c>
      <c r="D1774" t="s">
        <v>527</v>
      </c>
      <c r="E1774" t="s">
        <v>258</v>
      </c>
      <c r="F1774" t="s">
        <v>450</v>
      </c>
      <c r="G1774" t="s">
        <v>7</v>
      </c>
      <c r="H1774" t="s">
        <v>2481</v>
      </c>
      <c r="I1774" t="s">
        <v>438</v>
      </c>
      <c r="J1774" t="s">
        <v>7</v>
      </c>
      <c r="K1774" t="s">
        <v>4413</v>
      </c>
      <c r="L1774" t="s">
        <v>4358</v>
      </c>
    </row>
    <row r="1775" spans="1:12">
      <c r="A1775">
        <v>868</v>
      </c>
      <c r="B1775">
        <v>224909</v>
      </c>
      <c r="C1775" t="s">
        <v>1538</v>
      </c>
      <c r="D1775" t="s">
        <v>372</v>
      </c>
      <c r="E1775" t="s">
        <v>1546</v>
      </c>
      <c r="F1775" t="s">
        <v>517</v>
      </c>
      <c r="G1775" t="s">
        <v>7</v>
      </c>
      <c r="H1775" t="s">
        <v>2481</v>
      </c>
      <c r="I1775" t="s">
        <v>438</v>
      </c>
      <c r="J1775" t="s">
        <v>7</v>
      </c>
      <c r="K1775" t="s">
        <v>4413</v>
      </c>
      <c r="L1775" t="s">
        <v>4358</v>
      </c>
    </row>
    <row r="1776" spans="1:12">
      <c r="A1776">
        <v>972</v>
      </c>
      <c r="B1776">
        <v>227900</v>
      </c>
      <c r="C1776" t="s">
        <v>767</v>
      </c>
      <c r="D1776" t="s">
        <v>290</v>
      </c>
      <c r="E1776" t="s">
        <v>597</v>
      </c>
      <c r="F1776" t="s">
        <v>683</v>
      </c>
      <c r="G1776" t="s">
        <v>7</v>
      </c>
      <c r="H1776" t="s">
        <v>2481</v>
      </c>
      <c r="I1776" t="s">
        <v>438</v>
      </c>
      <c r="J1776" t="s">
        <v>7</v>
      </c>
      <c r="K1776" t="s">
        <v>4413</v>
      </c>
      <c r="L1776" t="s">
        <v>4358</v>
      </c>
    </row>
    <row r="1777" spans="1:12">
      <c r="A1777">
        <v>974</v>
      </c>
      <c r="B1777">
        <v>219756</v>
      </c>
      <c r="C1777" t="s">
        <v>768</v>
      </c>
      <c r="D1777" t="s">
        <v>324</v>
      </c>
      <c r="E1777" t="s">
        <v>258</v>
      </c>
      <c r="F1777" t="s">
        <v>340</v>
      </c>
      <c r="G1777" t="s">
        <v>7</v>
      </c>
      <c r="H1777" t="s">
        <v>2481</v>
      </c>
      <c r="I1777" t="s">
        <v>438</v>
      </c>
      <c r="J1777" t="s">
        <v>7</v>
      </c>
      <c r="K1777" t="s">
        <v>4413</v>
      </c>
      <c r="L1777" t="s">
        <v>4358</v>
      </c>
    </row>
    <row r="1778" spans="1:12">
      <c r="A1778">
        <v>1053</v>
      </c>
      <c r="B1778">
        <v>185381</v>
      </c>
      <c r="C1778" t="s">
        <v>2685</v>
      </c>
      <c r="D1778" t="s">
        <v>303</v>
      </c>
      <c r="E1778" t="s">
        <v>269</v>
      </c>
      <c r="F1778" t="s">
        <v>290</v>
      </c>
      <c r="G1778" t="s">
        <v>7</v>
      </c>
      <c r="H1778" t="s">
        <v>2481</v>
      </c>
      <c r="I1778" t="s">
        <v>438</v>
      </c>
      <c r="J1778" t="s">
        <v>7</v>
      </c>
      <c r="K1778" t="s">
        <v>4413</v>
      </c>
      <c r="L1778" t="s">
        <v>4358</v>
      </c>
    </row>
    <row r="1779" spans="1:12">
      <c r="A1779">
        <v>1075</v>
      </c>
      <c r="B1779">
        <v>227907</v>
      </c>
      <c r="C1779" t="s">
        <v>2692</v>
      </c>
      <c r="D1779" t="s">
        <v>263</v>
      </c>
      <c r="E1779" t="s">
        <v>860</v>
      </c>
      <c r="F1779" t="s">
        <v>332</v>
      </c>
      <c r="G1779" t="s">
        <v>7</v>
      </c>
      <c r="H1779" t="s">
        <v>2481</v>
      </c>
      <c r="I1779" t="s">
        <v>438</v>
      </c>
      <c r="J1779" t="s">
        <v>7</v>
      </c>
      <c r="K1779" t="s">
        <v>4413</v>
      </c>
      <c r="L1779" t="s">
        <v>4358</v>
      </c>
    </row>
    <row r="1780" spans="1:12">
      <c r="A1780">
        <v>1121</v>
      </c>
      <c r="B1780">
        <v>228719</v>
      </c>
      <c r="C1780" t="s">
        <v>2701</v>
      </c>
      <c r="D1780" t="s">
        <v>332</v>
      </c>
      <c r="E1780" t="s">
        <v>299</v>
      </c>
      <c r="F1780" t="s">
        <v>2702</v>
      </c>
      <c r="G1780" t="s">
        <v>7</v>
      </c>
      <c r="H1780" t="s">
        <v>2481</v>
      </c>
      <c r="I1780" t="s">
        <v>438</v>
      </c>
      <c r="J1780" t="s">
        <v>7</v>
      </c>
      <c r="K1780" t="s">
        <v>4413</v>
      </c>
      <c r="L1780" t="s">
        <v>4358</v>
      </c>
    </row>
    <row r="1781" spans="1:12">
      <c r="A1781">
        <v>1124</v>
      </c>
      <c r="B1781">
        <v>227914</v>
      </c>
      <c r="C1781" t="s">
        <v>2703</v>
      </c>
      <c r="D1781" t="s">
        <v>689</v>
      </c>
      <c r="E1781" t="s">
        <v>268</v>
      </c>
      <c r="F1781" t="s">
        <v>414</v>
      </c>
      <c r="G1781" t="s">
        <v>7</v>
      </c>
      <c r="H1781" t="s">
        <v>2481</v>
      </c>
      <c r="I1781" t="s">
        <v>438</v>
      </c>
      <c r="J1781" t="s">
        <v>7</v>
      </c>
      <c r="K1781" t="s">
        <v>4413</v>
      </c>
      <c r="L1781" t="s">
        <v>4358</v>
      </c>
    </row>
    <row r="1782" spans="1:12">
      <c r="A1782">
        <v>1145</v>
      </c>
      <c r="B1782">
        <v>227915</v>
      </c>
      <c r="C1782" t="s">
        <v>2704</v>
      </c>
      <c r="D1782" t="s">
        <v>288</v>
      </c>
      <c r="E1782" t="s">
        <v>2705</v>
      </c>
      <c r="F1782" t="s">
        <v>288</v>
      </c>
      <c r="G1782" t="s">
        <v>7</v>
      </c>
      <c r="H1782" t="s">
        <v>2481</v>
      </c>
      <c r="I1782" t="s">
        <v>438</v>
      </c>
      <c r="J1782" t="s">
        <v>7</v>
      </c>
      <c r="K1782" t="s">
        <v>4413</v>
      </c>
      <c r="L1782" t="s">
        <v>4358</v>
      </c>
    </row>
    <row r="1783" spans="1:12">
      <c r="A1783">
        <v>1176</v>
      </c>
      <c r="B1783">
        <v>401521</v>
      </c>
      <c r="C1783" t="s">
        <v>2712</v>
      </c>
      <c r="D1783" t="s">
        <v>513</v>
      </c>
      <c r="E1783" t="s">
        <v>855</v>
      </c>
      <c r="F1783" t="s">
        <v>283</v>
      </c>
      <c r="G1783" t="s">
        <v>7</v>
      </c>
      <c r="H1783" t="s">
        <v>2481</v>
      </c>
      <c r="I1783" t="s">
        <v>438</v>
      </c>
      <c r="J1783" t="s">
        <v>7</v>
      </c>
      <c r="K1783" t="s">
        <v>4413</v>
      </c>
      <c r="L1783" t="s">
        <v>4358</v>
      </c>
    </row>
    <row r="1784" spans="1:12">
      <c r="A1784">
        <v>1179</v>
      </c>
      <c r="B1784">
        <v>224937</v>
      </c>
      <c r="C1784" t="s">
        <v>2715</v>
      </c>
      <c r="D1784" t="s">
        <v>258</v>
      </c>
      <c r="E1784" t="s">
        <v>346</v>
      </c>
      <c r="F1784" t="s">
        <v>319</v>
      </c>
      <c r="G1784" t="s">
        <v>7</v>
      </c>
      <c r="H1784" t="s">
        <v>2481</v>
      </c>
      <c r="I1784" t="s">
        <v>438</v>
      </c>
      <c r="J1784" t="s">
        <v>7</v>
      </c>
      <c r="K1784" t="s">
        <v>4413</v>
      </c>
      <c r="L1784" t="s">
        <v>4358</v>
      </c>
    </row>
    <row r="1785" spans="1:12">
      <c r="A1785">
        <v>1246</v>
      </c>
      <c r="B1785">
        <v>227931</v>
      </c>
      <c r="C1785" t="s">
        <v>2723</v>
      </c>
      <c r="D1785" t="s">
        <v>319</v>
      </c>
      <c r="E1785" t="s">
        <v>360</v>
      </c>
      <c r="F1785" t="s">
        <v>1513</v>
      </c>
      <c r="G1785" t="s">
        <v>7</v>
      </c>
      <c r="H1785" t="s">
        <v>2481</v>
      </c>
      <c r="I1785" t="s">
        <v>438</v>
      </c>
      <c r="J1785" t="s">
        <v>7</v>
      </c>
      <c r="K1785" t="s">
        <v>4413</v>
      </c>
      <c r="L1785" t="s">
        <v>4358</v>
      </c>
    </row>
    <row r="1786" spans="1:12">
      <c r="A1786">
        <v>1358</v>
      </c>
      <c r="B1786">
        <v>227948</v>
      </c>
      <c r="C1786" t="s">
        <v>2748</v>
      </c>
      <c r="D1786" t="s">
        <v>396</v>
      </c>
      <c r="E1786" t="s">
        <v>291</v>
      </c>
      <c r="F1786" t="s">
        <v>1046</v>
      </c>
      <c r="G1786" t="s">
        <v>7</v>
      </c>
      <c r="H1786" t="s">
        <v>2481</v>
      </c>
      <c r="I1786" t="s">
        <v>438</v>
      </c>
      <c r="J1786" t="s">
        <v>7</v>
      </c>
      <c r="K1786" t="s">
        <v>4413</v>
      </c>
      <c r="L1786" t="s">
        <v>4358</v>
      </c>
    </row>
    <row r="1787" spans="1:12">
      <c r="A1787">
        <v>1368</v>
      </c>
      <c r="B1787">
        <v>700094</v>
      </c>
      <c r="C1787" t="s">
        <v>2750</v>
      </c>
      <c r="D1787" t="s">
        <v>855</v>
      </c>
      <c r="E1787" t="s">
        <v>325</v>
      </c>
      <c r="F1787" t="s">
        <v>372</v>
      </c>
      <c r="G1787" t="s">
        <v>7</v>
      </c>
      <c r="H1787" t="s">
        <v>2481</v>
      </c>
      <c r="I1787" t="s">
        <v>438</v>
      </c>
      <c r="J1787" t="s">
        <v>7</v>
      </c>
      <c r="K1787" t="s">
        <v>4413</v>
      </c>
      <c r="L1787" t="s">
        <v>4358</v>
      </c>
    </row>
    <row r="1788" spans="1:12">
      <c r="A1788">
        <v>1401</v>
      </c>
      <c r="B1788">
        <v>700492</v>
      </c>
      <c r="C1788" t="s">
        <v>2759</v>
      </c>
      <c r="D1788" t="s">
        <v>2610</v>
      </c>
      <c r="E1788" t="s">
        <v>258</v>
      </c>
      <c r="F1788" t="s">
        <v>1381</v>
      </c>
      <c r="G1788" t="s">
        <v>7</v>
      </c>
      <c r="H1788" t="s">
        <v>2481</v>
      </c>
      <c r="I1788" t="s">
        <v>438</v>
      </c>
      <c r="J1788" t="s">
        <v>7</v>
      </c>
      <c r="K1788" t="s">
        <v>4413</v>
      </c>
      <c r="L1788" t="s">
        <v>4358</v>
      </c>
    </row>
    <row r="1789" spans="1:12">
      <c r="A1789">
        <v>1428</v>
      </c>
      <c r="B1789">
        <v>227955</v>
      </c>
      <c r="C1789" t="s">
        <v>2765</v>
      </c>
      <c r="D1789" t="s">
        <v>269</v>
      </c>
      <c r="E1789" t="s">
        <v>746</v>
      </c>
      <c r="F1789" t="s">
        <v>290</v>
      </c>
      <c r="G1789" t="s">
        <v>7</v>
      </c>
      <c r="H1789" t="s">
        <v>2481</v>
      </c>
      <c r="I1789" t="s">
        <v>438</v>
      </c>
      <c r="J1789" t="s">
        <v>7</v>
      </c>
      <c r="K1789" t="s">
        <v>4413</v>
      </c>
      <c r="L1789" t="s">
        <v>4358</v>
      </c>
    </row>
    <row r="1790" spans="1:12">
      <c r="A1790">
        <v>1488</v>
      </c>
      <c r="B1790">
        <v>227964</v>
      </c>
      <c r="C1790" t="s">
        <v>2779</v>
      </c>
      <c r="D1790" t="s">
        <v>630</v>
      </c>
      <c r="E1790" t="s">
        <v>2780</v>
      </c>
      <c r="F1790" t="s">
        <v>372</v>
      </c>
      <c r="G1790" t="s">
        <v>7</v>
      </c>
      <c r="H1790" t="s">
        <v>2481</v>
      </c>
      <c r="I1790" t="s">
        <v>438</v>
      </c>
      <c r="J1790" t="s">
        <v>7</v>
      </c>
      <c r="K1790" t="s">
        <v>4413</v>
      </c>
      <c r="L1790" t="s">
        <v>4358</v>
      </c>
    </row>
    <row r="1791" spans="1:12">
      <c r="A1791">
        <v>1509</v>
      </c>
      <c r="B1791">
        <v>227968</v>
      </c>
      <c r="C1791" t="s">
        <v>2786</v>
      </c>
      <c r="D1791" t="s">
        <v>269</v>
      </c>
      <c r="E1791" t="s">
        <v>594</v>
      </c>
      <c r="F1791" t="s">
        <v>461</v>
      </c>
      <c r="G1791" t="s">
        <v>7</v>
      </c>
      <c r="H1791" t="s">
        <v>2481</v>
      </c>
      <c r="I1791" t="s">
        <v>438</v>
      </c>
      <c r="J1791" t="s">
        <v>7</v>
      </c>
      <c r="K1791" t="s">
        <v>4413</v>
      </c>
      <c r="L1791" t="s">
        <v>4358</v>
      </c>
    </row>
    <row r="1792" spans="1:12">
      <c r="A1792">
        <v>1710</v>
      </c>
      <c r="B1792">
        <v>227991</v>
      </c>
      <c r="C1792" t="s">
        <v>2828</v>
      </c>
      <c r="D1792" t="s">
        <v>2829</v>
      </c>
      <c r="E1792" t="s">
        <v>308</v>
      </c>
      <c r="F1792" t="s">
        <v>292</v>
      </c>
      <c r="G1792" t="s">
        <v>7</v>
      </c>
      <c r="H1792" t="s">
        <v>2481</v>
      </c>
      <c r="I1792" t="s">
        <v>438</v>
      </c>
      <c r="J1792" t="s">
        <v>7</v>
      </c>
      <c r="K1792" t="s">
        <v>4413</v>
      </c>
      <c r="L1792" t="s">
        <v>4358</v>
      </c>
    </row>
    <row r="1793" spans="1:12">
      <c r="A1793">
        <v>1749</v>
      </c>
      <c r="B1793">
        <v>225018</v>
      </c>
      <c r="C1793" t="s">
        <v>2838</v>
      </c>
      <c r="D1793" t="s">
        <v>290</v>
      </c>
      <c r="E1793" t="s">
        <v>855</v>
      </c>
      <c r="F1793" t="s">
        <v>782</v>
      </c>
      <c r="G1793" t="s">
        <v>7</v>
      </c>
      <c r="H1793" t="s">
        <v>2481</v>
      </c>
      <c r="I1793" t="s">
        <v>438</v>
      </c>
      <c r="J1793" t="s">
        <v>7</v>
      </c>
      <c r="K1793" t="s">
        <v>4413</v>
      </c>
      <c r="L1793" t="s">
        <v>4358</v>
      </c>
    </row>
    <row r="1794" spans="1:12">
      <c r="A1794">
        <v>1759</v>
      </c>
      <c r="B1794">
        <v>225020</v>
      </c>
      <c r="C1794" t="s">
        <v>2841</v>
      </c>
      <c r="D1794" t="s">
        <v>342</v>
      </c>
      <c r="E1794" t="s">
        <v>269</v>
      </c>
      <c r="F1794" t="s">
        <v>372</v>
      </c>
      <c r="G1794" t="s">
        <v>7</v>
      </c>
      <c r="H1794" t="s">
        <v>2481</v>
      </c>
      <c r="I1794" t="s">
        <v>438</v>
      </c>
      <c r="J1794" t="s">
        <v>7</v>
      </c>
      <c r="K1794" t="s">
        <v>4413</v>
      </c>
      <c r="L1794" t="s">
        <v>4358</v>
      </c>
    </row>
    <row r="1795" spans="1:12">
      <c r="A1795">
        <v>1800</v>
      </c>
      <c r="B1795">
        <v>228002</v>
      </c>
      <c r="C1795" t="s">
        <v>2849</v>
      </c>
      <c r="D1795" t="s">
        <v>2621</v>
      </c>
      <c r="E1795" t="s">
        <v>291</v>
      </c>
      <c r="F1795" t="s">
        <v>290</v>
      </c>
      <c r="G1795" t="s">
        <v>7</v>
      </c>
      <c r="H1795" t="s">
        <v>2481</v>
      </c>
      <c r="I1795" t="s">
        <v>438</v>
      </c>
      <c r="J1795" t="s">
        <v>7</v>
      </c>
      <c r="K1795" t="s">
        <v>4413</v>
      </c>
      <c r="L1795" t="s">
        <v>4358</v>
      </c>
    </row>
    <row r="1796" spans="1:12">
      <c r="A1796">
        <v>1830</v>
      </c>
      <c r="B1796">
        <v>228004</v>
      </c>
      <c r="C1796" t="s">
        <v>1010</v>
      </c>
      <c r="D1796" t="s">
        <v>258</v>
      </c>
      <c r="E1796" t="s">
        <v>268</v>
      </c>
      <c r="F1796" t="s">
        <v>2855</v>
      </c>
      <c r="G1796" t="s">
        <v>7</v>
      </c>
      <c r="H1796" t="s">
        <v>2481</v>
      </c>
      <c r="I1796" t="s">
        <v>438</v>
      </c>
      <c r="J1796" t="s">
        <v>7</v>
      </c>
      <c r="K1796" t="s">
        <v>4413</v>
      </c>
      <c r="L1796" t="s">
        <v>4358</v>
      </c>
    </row>
    <row r="1797" spans="1:12">
      <c r="A1797">
        <v>1865</v>
      </c>
      <c r="B1797">
        <v>228007</v>
      </c>
      <c r="C1797" t="s">
        <v>2867</v>
      </c>
      <c r="D1797" t="s">
        <v>372</v>
      </c>
      <c r="E1797" t="s">
        <v>268</v>
      </c>
      <c r="F1797" t="s">
        <v>376</v>
      </c>
      <c r="G1797" t="s">
        <v>7</v>
      </c>
      <c r="H1797" t="s">
        <v>2481</v>
      </c>
      <c r="I1797" t="s">
        <v>438</v>
      </c>
      <c r="J1797" t="s">
        <v>7</v>
      </c>
      <c r="K1797" t="s">
        <v>4413</v>
      </c>
      <c r="L1797" t="s">
        <v>4358</v>
      </c>
    </row>
    <row r="1798" spans="1:12">
      <c r="A1798">
        <v>1922</v>
      </c>
      <c r="B1798">
        <v>228015</v>
      </c>
      <c r="C1798" t="s">
        <v>1726</v>
      </c>
      <c r="D1798" t="s">
        <v>902</v>
      </c>
      <c r="E1798" t="s">
        <v>1040</v>
      </c>
      <c r="F1798" t="s">
        <v>363</v>
      </c>
      <c r="G1798" t="s">
        <v>7</v>
      </c>
      <c r="H1798" t="s">
        <v>2481</v>
      </c>
      <c r="I1798" t="s">
        <v>438</v>
      </c>
      <c r="J1798" t="s">
        <v>7</v>
      </c>
      <c r="K1798" t="s">
        <v>4413</v>
      </c>
      <c r="L1798" t="s">
        <v>4358</v>
      </c>
    </row>
    <row r="1799" spans="1:12">
      <c r="A1799">
        <v>2039</v>
      </c>
      <c r="B1799">
        <v>228035</v>
      </c>
      <c r="C1799" t="s">
        <v>2906</v>
      </c>
      <c r="D1799" t="s">
        <v>689</v>
      </c>
      <c r="E1799" t="s">
        <v>258</v>
      </c>
      <c r="F1799" t="s">
        <v>340</v>
      </c>
      <c r="G1799" t="s">
        <v>7</v>
      </c>
      <c r="H1799" t="s">
        <v>2481</v>
      </c>
      <c r="I1799" t="s">
        <v>438</v>
      </c>
      <c r="J1799" t="s">
        <v>7</v>
      </c>
      <c r="K1799" t="s">
        <v>4413</v>
      </c>
      <c r="L1799" t="s">
        <v>4358</v>
      </c>
    </row>
    <row r="1800" spans="1:12">
      <c r="A1800">
        <v>2059</v>
      </c>
      <c r="B1800">
        <v>228037</v>
      </c>
      <c r="C1800" t="s">
        <v>2907</v>
      </c>
      <c r="D1800" t="s">
        <v>2908</v>
      </c>
      <c r="E1800" t="s">
        <v>2909</v>
      </c>
      <c r="F1800" t="s">
        <v>678</v>
      </c>
      <c r="G1800" t="s">
        <v>7</v>
      </c>
      <c r="H1800" t="s">
        <v>2481</v>
      </c>
      <c r="I1800" t="s">
        <v>438</v>
      </c>
      <c r="J1800" t="s">
        <v>7</v>
      </c>
      <c r="K1800" t="s">
        <v>4413</v>
      </c>
      <c r="L1800" t="s">
        <v>4358</v>
      </c>
    </row>
    <row r="1801" spans="1:12">
      <c r="A1801">
        <v>2203</v>
      </c>
      <c r="B1801">
        <v>225073</v>
      </c>
      <c r="C1801" t="s">
        <v>2940</v>
      </c>
      <c r="D1801" t="s">
        <v>402</v>
      </c>
      <c r="E1801" t="s">
        <v>278</v>
      </c>
      <c r="F1801" t="s">
        <v>461</v>
      </c>
      <c r="G1801" t="s">
        <v>7</v>
      </c>
      <c r="H1801" t="s">
        <v>2481</v>
      </c>
      <c r="I1801" t="s">
        <v>438</v>
      </c>
      <c r="J1801" t="s">
        <v>7</v>
      </c>
      <c r="K1801" t="s">
        <v>4413</v>
      </c>
      <c r="L1801" t="s">
        <v>4358</v>
      </c>
    </row>
    <row r="1802" spans="1:12">
      <c r="A1802">
        <v>2272</v>
      </c>
      <c r="B1802">
        <v>228057</v>
      </c>
      <c r="C1802" t="s">
        <v>2460</v>
      </c>
      <c r="D1802" t="s">
        <v>258</v>
      </c>
      <c r="E1802" t="s">
        <v>268</v>
      </c>
      <c r="F1802" t="s">
        <v>1223</v>
      </c>
      <c r="G1802" t="s">
        <v>7</v>
      </c>
      <c r="H1802" t="s">
        <v>2481</v>
      </c>
      <c r="I1802" t="s">
        <v>438</v>
      </c>
      <c r="J1802" t="s">
        <v>7</v>
      </c>
      <c r="K1802" t="s">
        <v>4413</v>
      </c>
      <c r="L1802" t="s">
        <v>4358</v>
      </c>
    </row>
    <row r="1803" spans="1:12">
      <c r="A1803">
        <v>2298</v>
      </c>
      <c r="B1803">
        <v>214600</v>
      </c>
      <c r="C1803" t="s">
        <v>2954</v>
      </c>
      <c r="D1803" t="s">
        <v>414</v>
      </c>
      <c r="E1803" t="s">
        <v>308</v>
      </c>
      <c r="F1803" t="s">
        <v>2955</v>
      </c>
      <c r="G1803" t="s">
        <v>7</v>
      </c>
      <c r="H1803" t="s">
        <v>2481</v>
      </c>
      <c r="I1803" t="s">
        <v>438</v>
      </c>
      <c r="J1803" t="s">
        <v>7</v>
      </c>
      <c r="K1803" t="s">
        <v>4413</v>
      </c>
      <c r="L1803" t="s">
        <v>4358</v>
      </c>
    </row>
    <row r="1804" spans="1:12">
      <c r="A1804">
        <v>2439</v>
      </c>
      <c r="B1804">
        <v>228073</v>
      </c>
      <c r="C1804" t="s">
        <v>2980</v>
      </c>
      <c r="D1804" t="s">
        <v>291</v>
      </c>
      <c r="E1804" t="s">
        <v>258</v>
      </c>
      <c r="F1804" t="s">
        <v>1517</v>
      </c>
      <c r="G1804" t="s">
        <v>7</v>
      </c>
      <c r="H1804" t="s">
        <v>2481</v>
      </c>
      <c r="I1804" t="s">
        <v>438</v>
      </c>
      <c r="J1804" t="s">
        <v>7</v>
      </c>
      <c r="K1804" t="s">
        <v>4413</v>
      </c>
      <c r="L1804" t="s">
        <v>4358</v>
      </c>
    </row>
    <row r="1805" spans="1:12">
      <c r="A1805">
        <v>2451</v>
      </c>
      <c r="B1805">
        <v>228078</v>
      </c>
      <c r="C1805" t="s">
        <v>2984</v>
      </c>
      <c r="D1805" t="s">
        <v>451</v>
      </c>
      <c r="E1805" t="s">
        <v>597</v>
      </c>
      <c r="F1805" t="s">
        <v>812</v>
      </c>
      <c r="G1805" t="s">
        <v>7</v>
      </c>
      <c r="H1805" t="s">
        <v>2481</v>
      </c>
      <c r="I1805" t="s">
        <v>438</v>
      </c>
      <c r="J1805" t="s">
        <v>7</v>
      </c>
      <c r="K1805" t="s">
        <v>4413</v>
      </c>
      <c r="L1805" t="s">
        <v>4358</v>
      </c>
    </row>
    <row r="1806" spans="1:12">
      <c r="A1806">
        <v>2462</v>
      </c>
      <c r="B1806">
        <v>228079</v>
      </c>
      <c r="C1806" t="s">
        <v>2985</v>
      </c>
      <c r="D1806" t="s">
        <v>414</v>
      </c>
      <c r="E1806" t="s">
        <v>359</v>
      </c>
      <c r="F1806" t="s">
        <v>324</v>
      </c>
      <c r="G1806" t="s">
        <v>7</v>
      </c>
      <c r="H1806" t="s">
        <v>2481</v>
      </c>
      <c r="I1806" t="s">
        <v>438</v>
      </c>
      <c r="J1806" t="s">
        <v>7</v>
      </c>
      <c r="K1806" t="s">
        <v>4413</v>
      </c>
      <c r="L1806" t="s">
        <v>4358</v>
      </c>
    </row>
    <row r="1807" spans="1:12">
      <c r="A1807">
        <v>2515</v>
      </c>
      <c r="B1807">
        <v>225115</v>
      </c>
      <c r="C1807" t="s">
        <v>2989</v>
      </c>
      <c r="D1807" t="s">
        <v>319</v>
      </c>
      <c r="E1807" t="s">
        <v>258</v>
      </c>
      <c r="F1807" t="s">
        <v>566</v>
      </c>
      <c r="G1807" t="s">
        <v>7</v>
      </c>
      <c r="H1807" t="s">
        <v>2481</v>
      </c>
      <c r="I1807" t="s">
        <v>438</v>
      </c>
      <c r="J1807" t="s">
        <v>7</v>
      </c>
      <c r="K1807" t="s">
        <v>4413</v>
      </c>
      <c r="L1807" t="s">
        <v>4358</v>
      </c>
    </row>
    <row r="1808" spans="1:12">
      <c r="A1808">
        <v>2559</v>
      </c>
      <c r="B1808">
        <v>228099</v>
      </c>
      <c r="C1808" t="s">
        <v>3005</v>
      </c>
      <c r="D1808" t="s">
        <v>399</v>
      </c>
      <c r="E1808" t="s">
        <v>269</v>
      </c>
      <c r="F1808" t="s">
        <v>582</v>
      </c>
      <c r="G1808" t="s">
        <v>7</v>
      </c>
      <c r="H1808" t="s">
        <v>2481</v>
      </c>
      <c r="I1808" t="s">
        <v>438</v>
      </c>
      <c r="J1808" t="s">
        <v>7</v>
      </c>
      <c r="K1808" t="s">
        <v>4413</v>
      </c>
      <c r="L1808" t="s">
        <v>4358</v>
      </c>
    </row>
    <row r="1809" spans="1:12">
      <c r="A1809">
        <v>2566</v>
      </c>
      <c r="B1809">
        <v>225130</v>
      </c>
      <c r="C1809" t="s">
        <v>1833</v>
      </c>
      <c r="D1809" t="s">
        <v>269</v>
      </c>
      <c r="E1809" t="s">
        <v>299</v>
      </c>
      <c r="F1809" t="s">
        <v>1140</v>
      </c>
      <c r="G1809" t="s">
        <v>7</v>
      </c>
      <c r="H1809" t="s">
        <v>2481</v>
      </c>
      <c r="I1809" t="s">
        <v>438</v>
      </c>
      <c r="J1809" t="s">
        <v>7</v>
      </c>
      <c r="K1809" t="s">
        <v>4413</v>
      </c>
      <c r="L1809" t="s">
        <v>4358</v>
      </c>
    </row>
    <row r="1810" spans="1:12">
      <c r="A1810">
        <v>2639</v>
      </c>
      <c r="B1810">
        <v>225139</v>
      </c>
      <c r="C1810" t="s">
        <v>3015</v>
      </c>
      <c r="D1810" t="s">
        <v>399</v>
      </c>
      <c r="E1810" t="s">
        <v>299</v>
      </c>
      <c r="F1810" t="s">
        <v>330</v>
      </c>
      <c r="G1810" t="s">
        <v>7</v>
      </c>
      <c r="H1810" t="s">
        <v>2481</v>
      </c>
      <c r="I1810" t="s">
        <v>438</v>
      </c>
      <c r="J1810" t="s">
        <v>7</v>
      </c>
      <c r="K1810" t="s">
        <v>4413</v>
      </c>
      <c r="L1810" t="s">
        <v>4358</v>
      </c>
    </row>
    <row r="1811" spans="1:12">
      <c r="A1811">
        <v>2674</v>
      </c>
      <c r="B1811">
        <v>228109</v>
      </c>
      <c r="C1811" t="s">
        <v>3020</v>
      </c>
      <c r="D1811" t="s">
        <v>564</v>
      </c>
      <c r="E1811" t="s">
        <v>258</v>
      </c>
      <c r="F1811" t="s">
        <v>302</v>
      </c>
      <c r="G1811" t="s">
        <v>7</v>
      </c>
      <c r="H1811" t="s">
        <v>2481</v>
      </c>
      <c r="I1811" t="s">
        <v>438</v>
      </c>
      <c r="J1811" t="s">
        <v>7</v>
      </c>
      <c r="K1811" t="s">
        <v>4413</v>
      </c>
      <c r="L1811" t="s">
        <v>4358</v>
      </c>
    </row>
    <row r="1812" spans="1:12">
      <c r="A1812">
        <v>2682</v>
      </c>
      <c r="B1812">
        <v>228111</v>
      </c>
      <c r="C1812" t="s">
        <v>1198</v>
      </c>
      <c r="D1812" t="s">
        <v>677</v>
      </c>
      <c r="E1812" t="s">
        <v>303</v>
      </c>
      <c r="F1812" t="s">
        <v>402</v>
      </c>
      <c r="G1812" t="s">
        <v>7</v>
      </c>
      <c r="H1812" t="s">
        <v>2481</v>
      </c>
      <c r="I1812" t="s">
        <v>438</v>
      </c>
      <c r="J1812" t="s">
        <v>7</v>
      </c>
      <c r="K1812" t="s">
        <v>4413</v>
      </c>
      <c r="L1812" t="s">
        <v>4358</v>
      </c>
    </row>
    <row r="1813" spans="1:12">
      <c r="A1813">
        <v>2713</v>
      </c>
      <c r="B1813">
        <v>228113</v>
      </c>
      <c r="C1813" t="s">
        <v>3026</v>
      </c>
      <c r="D1813" t="s">
        <v>273</v>
      </c>
      <c r="E1813" t="s">
        <v>287</v>
      </c>
      <c r="F1813" t="s">
        <v>384</v>
      </c>
      <c r="G1813" t="s">
        <v>7</v>
      </c>
      <c r="H1813" t="s">
        <v>2481</v>
      </c>
      <c r="I1813" t="s">
        <v>438</v>
      </c>
      <c r="J1813" t="s">
        <v>7</v>
      </c>
      <c r="K1813" t="s">
        <v>4413</v>
      </c>
      <c r="L1813" t="s">
        <v>4358</v>
      </c>
    </row>
    <row r="1814" spans="1:12">
      <c r="A1814">
        <v>2758</v>
      </c>
      <c r="B1814">
        <v>228119</v>
      </c>
      <c r="C1814" t="s">
        <v>2215</v>
      </c>
      <c r="D1814" t="s">
        <v>337</v>
      </c>
      <c r="E1814" t="s">
        <v>3024</v>
      </c>
      <c r="F1814" t="s">
        <v>302</v>
      </c>
      <c r="G1814" t="s">
        <v>7</v>
      </c>
      <c r="H1814" t="s">
        <v>2481</v>
      </c>
      <c r="I1814" t="s">
        <v>438</v>
      </c>
      <c r="J1814" t="s">
        <v>7</v>
      </c>
      <c r="K1814" t="s">
        <v>4413</v>
      </c>
      <c r="L1814" t="s">
        <v>4358</v>
      </c>
    </row>
    <row r="1815" spans="1:12">
      <c r="A1815">
        <v>2806</v>
      </c>
      <c r="B1815">
        <v>225165</v>
      </c>
      <c r="C1815" t="s">
        <v>3050</v>
      </c>
      <c r="D1815" t="s">
        <v>325</v>
      </c>
      <c r="E1815" t="s">
        <v>744</v>
      </c>
      <c r="F1815" t="s">
        <v>369</v>
      </c>
      <c r="G1815" t="s">
        <v>7</v>
      </c>
      <c r="H1815" t="s">
        <v>2481</v>
      </c>
      <c r="I1815" t="s">
        <v>438</v>
      </c>
      <c r="J1815" t="s">
        <v>7</v>
      </c>
      <c r="K1815" t="s">
        <v>4413</v>
      </c>
      <c r="L1815" t="s">
        <v>4358</v>
      </c>
    </row>
    <row r="1816" spans="1:12">
      <c r="A1816">
        <v>2814</v>
      </c>
      <c r="B1816">
        <v>228126</v>
      </c>
      <c r="C1816" t="s">
        <v>3052</v>
      </c>
      <c r="D1816" t="s">
        <v>268</v>
      </c>
      <c r="E1816" t="s">
        <v>308</v>
      </c>
      <c r="F1816" t="s">
        <v>337</v>
      </c>
      <c r="G1816" t="s">
        <v>7</v>
      </c>
      <c r="H1816" t="s">
        <v>2481</v>
      </c>
      <c r="I1816" t="s">
        <v>438</v>
      </c>
      <c r="J1816" t="s">
        <v>7</v>
      </c>
      <c r="K1816" t="s">
        <v>4413</v>
      </c>
      <c r="L1816" t="s">
        <v>4358</v>
      </c>
    </row>
    <row r="1817" spans="1:12">
      <c r="A1817">
        <v>2858</v>
      </c>
      <c r="B1817">
        <v>228131</v>
      </c>
      <c r="C1817" t="s">
        <v>3064</v>
      </c>
      <c r="D1817" t="s">
        <v>392</v>
      </c>
      <c r="E1817" t="s">
        <v>299</v>
      </c>
      <c r="F1817" t="s">
        <v>290</v>
      </c>
      <c r="G1817" t="s">
        <v>7</v>
      </c>
      <c r="H1817" t="s">
        <v>2481</v>
      </c>
      <c r="I1817" t="s">
        <v>438</v>
      </c>
      <c r="J1817" t="s">
        <v>7</v>
      </c>
      <c r="K1817" t="s">
        <v>4413</v>
      </c>
      <c r="L1817" t="s">
        <v>4358</v>
      </c>
    </row>
    <row r="1818" spans="1:12">
      <c r="A1818">
        <v>2918</v>
      </c>
      <c r="B1818">
        <v>228137</v>
      </c>
      <c r="C1818" t="s">
        <v>3080</v>
      </c>
      <c r="D1818" t="s">
        <v>295</v>
      </c>
      <c r="E1818" t="s">
        <v>3081</v>
      </c>
      <c r="F1818" t="s">
        <v>3082</v>
      </c>
      <c r="G1818" t="s">
        <v>7</v>
      </c>
      <c r="H1818" t="s">
        <v>2481</v>
      </c>
      <c r="I1818" t="s">
        <v>438</v>
      </c>
      <c r="J1818" t="s">
        <v>7</v>
      </c>
      <c r="K1818" t="s">
        <v>4413</v>
      </c>
      <c r="L1818" t="s">
        <v>4358</v>
      </c>
    </row>
    <row r="1819" spans="1:12">
      <c r="A1819">
        <v>2948</v>
      </c>
      <c r="B1819">
        <v>228141</v>
      </c>
      <c r="C1819" t="s">
        <v>3089</v>
      </c>
      <c r="D1819" t="s">
        <v>308</v>
      </c>
      <c r="E1819" t="s">
        <v>299</v>
      </c>
      <c r="F1819" t="s">
        <v>712</v>
      </c>
      <c r="G1819" t="s">
        <v>7</v>
      </c>
      <c r="H1819" t="s">
        <v>2481</v>
      </c>
      <c r="I1819" t="s">
        <v>438</v>
      </c>
      <c r="J1819" t="s">
        <v>7</v>
      </c>
      <c r="K1819" t="s">
        <v>4413</v>
      </c>
      <c r="L1819" t="s">
        <v>4358</v>
      </c>
    </row>
    <row r="1820" spans="1:12">
      <c r="A1820">
        <v>2986</v>
      </c>
      <c r="B1820">
        <v>225186</v>
      </c>
      <c r="C1820" t="s">
        <v>1284</v>
      </c>
      <c r="D1820" t="s">
        <v>330</v>
      </c>
      <c r="E1820" t="s">
        <v>268</v>
      </c>
      <c r="F1820" t="s">
        <v>319</v>
      </c>
      <c r="G1820" t="s">
        <v>7</v>
      </c>
      <c r="H1820" t="s">
        <v>2481</v>
      </c>
      <c r="I1820" t="s">
        <v>438</v>
      </c>
      <c r="J1820" t="s">
        <v>7</v>
      </c>
      <c r="K1820" t="s">
        <v>4413</v>
      </c>
      <c r="L1820" t="s">
        <v>4358</v>
      </c>
    </row>
    <row r="1821" spans="1:12">
      <c r="A1821">
        <v>3027</v>
      </c>
      <c r="B1821">
        <v>229449</v>
      </c>
      <c r="C1821" t="s">
        <v>3109</v>
      </c>
      <c r="D1821" t="s">
        <v>291</v>
      </c>
      <c r="E1821" t="s">
        <v>308</v>
      </c>
      <c r="F1821" t="s">
        <v>1302</v>
      </c>
      <c r="G1821" t="s">
        <v>7</v>
      </c>
      <c r="H1821" t="s">
        <v>2481</v>
      </c>
      <c r="I1821" t="s">
        <v>438</v>
      </c>
      <c r="J1821" t="s">
        <v>7</v>
      </c>
      <c r="K1821" t="s">
        <v>4413</v>
      </c>
      <c r="L1821" t="s">
        <v>4358</v>
      </c>
    </row>
    <row r="1822" spans="1:12">
      <c r="A1822">
        <v>3040</v>
      </c>
      <c r="B1822">
        <v>228153</v>
      </c>
      <c r="C1822" t="s">
        <v>3112</v>
      </c>
      <c r="D1822" t="s">
        <v>921</v>
      </c>
      <c r="E1822" t="s">
        <v>287</v>
      </c>
      <c r="F1822" t="s">
        <v>265</v>
      </c>
      <c r="G1822" t="s">
        <v>7</v>
      </c>
      <c r="H1822" t="s">
        <v>2481</v>
      </c>
      <c r="I1822" t="s">
        <v>438</v>
      </c>
      <c r="J1822" t="s">
        <v>7</v>
      </c>
      <c r="K1822" t="s">
        <v>4413</v>
      </c>
      <c r="L1822" t="s">
        <v>4358</v>
      </c>
    </row>
    <row r="1823" spans="1:12">
      <c r="A1823">
        <v>3090</v>
      </c>
      <c r="B1823">
        <v>226061</v>
      </c>
      <c r="C1823" t="s">
        <v>3122</v>
      </c>
      <c r="D1823" t="s">
        <v>258</v>
      </c>
      <c r="E1823" t="s">
        <v>269</v>
      </c>
      <c r="F1823" t="s">
        <v>319</v>
      </c>
      <c r="G1823" t="s">
        <v>7</v>
      </c>
      <c r="H1823" t="s">
        <v>2481</v>
      </c>
      <c r="I1823" t="s">
        <v>438</v>
      </c>
      <c r="J1823" t="s">
        <v>7</v>
      </c>
      <c r="K1823" t="s">
        <v>4413</v>
      </c>
      <c r="L1823" t="s">
        <v>4358</v>
      </c>
    </row>
    <row r="1824" spans="1:12">
      <c r="A1824">
        <v>3147</v>
      </c>
      <c r="B1824">
        <v>225208</v>
      </c>
      <c r="C1824" t="s">
        <v>3134</v>
      </c>
      <c r="D1824" t="s">
        <v>290</v>
      </c>
      <c r="E1824" t="s">
        <v>833</v>
      </c>
      <c r="F1824" t="s">
        <v>1077</v>
      </c>
      <c r="G1824" t="s">
        <v>7</v>
      </c>
      <c r="H1824" t="s">
        <v>2481</v>
      </c>
      <c r="I1824" t="s">
        <v>438</v>
      </c>
      <c r="J1824" t="s">
        <v>7</v>
      </c>
      <c r="K1824" t="s">
        <v>4413</v>
      </c>
      <c r="L1824" t="s">
        <v>4358</v>
      </c>
    </row>
    <row r="1825" spans="1:12">
      <c r="A1825">
        <v>3185</v>
      </c>
      <c r="B1825">
        <v>228171</v>
      </c>
      <c r="C1825" t="s">
        <v>3143</v>
      </c>
      <c r="D1825" t="s">
        <v>287</v>
      </c>
      <c r="E1825" t="s">
        <v>689</v>
      </c>
      <c r="F1825" t="s">
        <v>290</v>
      </c>
      <c r="G1825" t="s">
        <v>7</v>
      </c>
      <c r="H1825" t="s">
        <v>2481</v>
      </c>
      <c r="I1825" t="s">
        <v>438</v>
      </c>
      <c r="J1825" t="s">
        <v>7</v>
      </c>
      <c r="K1825" t="s">
        <v>4413</v>
      </c>
      <c r="L1825" t="s">
        <v>4358</v>
      </c>
    </row>
    <row r="1826" spans="1:12">
      <c r="A1826">
        <v>3190</v>
      </c>
      <c r="B1826">
        <v>228172</v>
      </c>
      <c r="C1826" t="s">
        <v>3144</v>
      </c>
      <c r="D1826" t="s">
        <v>308</v>
      </c>
      <c r="E1826" t="s">
        <v>258</v>
      </c>
      <c r="F1826" t="s">
        <v>731</v>
      </c>
      <c r="G1826" t="s">
        <v>7</v>
      </c>
      <c r="H1826" t="s">
        <v>2481</v>
      </c>
      <c r="I1826" t="s">
        <v>438</v>
      </c>
      <c r="J1826" t="s">
        <v>7</v>
      </c>
      <c r="K1826" t="s">
        <v>4413</v>
      </c>
      <c r="L1826" t="s">
        <v>4358</v>
      </c>
    </row>
    <row r="1827" spans="1:12">
      <c r="A1827">
        <v>3196</v>
      </c>
      <c r="B1827">
        <v>228173</v>
      </c>
      <c r="C1827" t="s">
        <v>3145</v>
      </c>
      <c r="D1827" t="s">
        <v>325</v>
      </c>
      <c r="E1827" t="s">
        <v>717</v>
      </c>
      <c r="F1827" t="s">
        <v>394</v>
      </c>
      <c r="G1827" t="s">
        <v>7</v>
      </c>
      <c r="H1827" t="s">
        <v>2481</v>
      </c>
      <c r="I1827" t="s">
        <v>438</v>
      </c>
      <c r="J1827" t="s">
        <v>7</v>
      </c>
      <c r="K1827" t="s">
        <v>4413</v>
      </c>
      <c r="L1827" t="s">
        <v>4358</v>
      </c>
    </row>
    <row r="1828" spans="1:12">
      <c r="A1828">
        <v>3226</v>
      </c>
      <c r="B1828">
        <v>228175</v>
      </c>
      <c r="C1828" t="s">
        <v>3152</v>
      </c>
      <c r="D1828" t="s">
        <v>855</v>
      </c>
      <c r="E1828" t="s">
        <v>291</v>
      </c>
      <c r="F1828" t="s">
        <v>1826</v>
      </c>
      <c r="G1828" t="s">
        <v>7</v>
      </c>
      <c r="H1828" t="s">
        <v>2481</v>
      </c>
      <c r="I1828" t="s">
        <v>438</v>
      </c>
      <c r="J1828" t="s">
        <v>7</v>
      </c>
      <c r="K1828" t="s">
        <v>4413</v>
      </c>
      <c r="L1828" t="s">
        <v>4358</v>
      </c>
    </row>
    <row r="1829" spans="1:12">
      <c r="A1829">
        <v>3385</v>
      </c>
      <c r="B1829">
        <v>228195</v>
      </c>
      <c r="C1829" t="s">
        <v>3183</v>
      </c>
      <c r="D1829" t="s">
        <v>290</v>
      </c>
      <c r="E1829" t="s">
        <v>443</v>
      </c>
      <c r="F1829" t="s">
        <v>3184</v>
      </c>
      <c r="G1829" t="s">
        <v>7</v>
      </c>
      <c r="H1829" t="s">
        <v>2481</v>
      </c>
      <c r="I1829" t="s">
        <v>438</v>
      </c>
      <c r="J1829" t="s">
        <v>7</v>
      </c>
      <c r="K1829" t="s">
        <v>4413</v>
      </c>
      <c r="L1829" t="s">
        <v>4358</v>
      </c>
    </row>
    <row r="1830" spans="1:12">
      <c r="A1830">
        <v>3409</v>
      </c>
      <c r="B1830">
        <v>214715</v>
      </c>
      <c r="C1830" t="s">
        <v>3190</v>
      </c>
      <c r="D1830" t="s">
        <v>291</v>
      </c>
      <c r="E1830" t="s">
        <v>269</v>
      </c>
      <c r="F1830" t="s">
        <v>376</v>
      </c>
      <c r="G1830" t="s">
        <v>7</v>
      </c>
      <c r="H1830" t="s">
        <v>2481</v>
      </c>
      <c r="I1830" t="s">
        <v>438</v>
      </c>
      <c r="J1830" t="s">
        <v>7</v>
      </c>
      <c r="K1830" t="s">
        <v>4413</v>
      </c>
      <c r="L1830" t="s">
        <v>4358</v>
      </c>
    </row>
    <row r="1831" spans="1:12">
      <c r="A1831">
        <v>3469</v>
      </c>
      <c r="B1831">
        <v>228206</v>
      </c>
      <c r="C1831" t="s">
        <v>3208</v>
      </c>
      <c r="D1831" t="s">
        <v>291</v>
      </c>
      <c r="E1831" t="s">
        <v>268</v>
      </c>
      <c r="F1831" t="s">
        <v>290</v>
      </c>
      <c r="G1831" t="s">
        <v>7</v>
      </c>
      <c r="H1831" t="s">
        <v>2481</v>
      </c>
      <c r="I1831" t="s">
        <v>438</v>
      </c>
      <c r="J1831" t="s">
        <v>7</v>
      </c>
      <c r="K1831" t="s">
        <v>4413</v>
      </c>
      <c r="L1831" t="s">
        <v>4358</v>
      </c>
    </row>
    <row r="1832" spans="1:12">
      <c r="A1832">
        <v>723</v>
      </c>
      <c r="B1832">
        <v>224893</v>
      </c>
      <c r="C1832" t="s">
        <v>2627</v>
      </c>
      <c r="D1832" t="s">
        <v>325</v>
      </c>
      <c r="E1832" t="s">
        <v>717</v>
      </c>
      <c r="F1832" t="s">
        <v>389</v>
      </c>
      <c r="G1832" t="s">
        <v>7</v>
      </c>
      <c r="H1832" t="s">
        <v>2481</v>
      </c>
      <c r="I1832" t="s">
        <v>938</v>
      </c>
      <c r="J1832" t="s">
        <v>7</v>
      </c>
      <c r="K1832" t="s">
        <v>4414</v>
      </c>
      <c r="L1832" t="s">
        <v>4358</v>
      </c>
    </row>
    <row r="1833" spans="1:12">
      <c r="A1833">
        <v>1082</v>
      </c>
      <c r="B1833">
        <v>203963</v>
      </c>
      <c r="C1833" t="s">
        <v>2693</v>
      </c>
      <c r="D1833" t="s">
        <v>258</v>
      </c>
      <c r="E1833" t="s">
        <v>308</v>
      </c>
      <c r="F1833" t="s">
        <v>263</v>
      </c>
      <c r="G1833" t="s">
        <v>7</v>
      </c>
      <c r="H1833" t="s">
        <v>2481</v>
      </c>
      <c r="I1833" t="s">
        <v>938</v>
      </c>
      <c r="J1833" t="s">
        <v>7</v>
      </c>
      <c r="K1833" t="s">
        <v>4414</v>
      </c>
      <c r="L1833" t="s">
        <v>4358</v>
      </c>
    </row>
    <row r="1834" spans="1:12">
      <c r="A1834">
        <v>1396</v>
      </c>
      <c r="B1834">
        <v>196669</v>
      </c>
      <c r="C1834" t="s">
        <v>2754</v>
      </c>
      <c r="D1834" t="s">
        <v>2755</v>
      </c>
      <c r="E1834" t="s">
        <v>701</v>
      </c>
      <c r="F1834" t="s">
        <v>373</v>
      </c>
      <c r="G1834" t="s">
        <v>7</v>
      </c>
      <c r="H1834" t="s">
        <v>2481</v>
      </c>
      <c r="I1834" t="s">
        <v>938</v>
      </c>
      <c r="J1834" t="s">
        <v>7</v>
      </c>
      <c r="K1834" t="s">
        <v>4414</v>
      </c>
      <c r="L1834" t="s">
        <v>4358</v>
      </c>
    </row>
    <row r="1835" spans="1:12">
      <c r="A1835">
        <v>1408</v>
      </c>
      <c r="B1835">
        <v>214539</v>
      </c>
      <c r="C1835" t="s">
        <v>2761</v>
      </c>
      <c r="D1835" t="s">
        <v>273</v>
      </c>
      <c r="E1835" t="s">
        <v>2762</v>
      </c>
      <c r="F1835" t="s">
        <v>656</v>
      </c>
      <c r="G1835" t="s">
        <v>7</v>
      </c>
      <c r="H1835" t="s">
        <v>2481</v>
      </c>
      <c r="I1835" t="s">
        <v>938</v>
      </c>
      <c r="J1835" t="s">
        <v>7</v>
      </c>
      <c r="K1835" t="s">
        <v>4414</v>
      </c>
      <c r="L1835" t="s">
        <v>4358</v>
      </c>
    </row>
    <row r="1836" spans="1:12">
      <c r="A1836">
        <v>1683</v>
      </c>
      <c r="B1836">
        <v>194385</v>
      </c>
      <c r="C1836" t="s">
        <v>968</v>
      </c>
      <c r="D1836" t="s">
        <v>402</v>
      </c>
      <c r="E1836" t="s">
        <v>308</v>
      </c>
      <c r="F1836" t="s">
        <v>2821</v>
      </c>
      <c r="G1836" t="s">
        <v>7</v>
      </c>
      <c r="H1836" t="s">
        <v>2481</v>
      </c>
      <c r="I1836" t="s">
        <v>938</v>
      </c>
      <c r="J1836" t="s">
        <v>7</v>
      </c>
      <c r="K1836" t="s">
        <v>4414</v>
      </c>
      <c r="L1836" t="s">
        <v>4358</v>
      </c>
    </row>
    <row r="1837" spans="1:12">
      <c r="A1837">
        <v>1964</v>
      </c>
      <c r="B1837">
        <v>186246</v>
      </c>
      <c r="C1837" t="s">
        <v>2888</v>
      </c>
      <c r="D1837" t="s">
        <v>269</v>
      </c>
      <c r="E1837" t="s">
        <v>335</v>
      </c>
      <c r="F1837" t="s">
        <v>1219</v>
      </c>
      <c r="G1837" t="s">
        <v>7</v>
      </c>
      <c r="H1837" t="s">
        <v>2481</v>
      </c>
      <c r="I1837" t="s">
        <v>938</v>
      </c>
      <c r="J1837" t="s">
        <v>7</v>
      </c>
      <c r="K1837" t="s">
        <v>4414</v>
      </c>
      <c r="L1837" t="s">
        <v>4358</v>
      </c>
    </row>
    <row r="1838" spans="1:12">
      <c r="A1838">
        <v>2755</v>
      </c>
      <c r="B1838">
        <v>204141</v>
      </c>
      <c r="C1838" t="s">
        <v>3033</v>
      </c>
      <c r="D1838" t="s">
        <v>342</v>
      </c>
      <c r="E1838" t="s">
        <v>299</v>
      </c>
      <c r="F1838" t="s">
        <v>561</v>
      </c>
      <c r="G1838" t="s">
        <v>7</v>
      </c>
      <c r="H1838" t="s">
        <v>2481</v>
      </c>
      <c r="I1838" t="s">
        <v>938</v>
      </c>
      <c r="J1838" t="s">
        <v>7</v>
      </c>
      <c r="K1838" t="s">
        <v>4414</v>
      </c>
      <c r="L1838" t="s">
        <v>4358</v>
      </c>
    </row>
    <row r="1839" spans="1:12">
      <c r="A1839">
        <v>2951</v>
      </c>
      <c r="B1839">
        <v>219888</v>
      </c>
      <c r="C1839" t="s">
        <v>3092</v>
      </c>
      <c r="D1839" t="s">
        <v>372</v>
      </c>
      <c r="E1839" t="s">
        <v>360</v>
      </c>
      <c r="F1839" t="s">
        <v>319</v>
      </c>
      <c r="G1839" t="s">
        <v>7</v>
      </c>
      <c r="H1839" t="s">
        <v>2481</v>
      </c>
      <c r="I1839" t="s">
        <v>938</v>
      </c>
      <c r="J1839" t="s">
        <v>7</v>
      </c>
      <c r="K1839" t="s">
        <v>4414</v>
      </c>
      <c r="L1839" t="s">
        <v>4358</v>
      </c>
    </row>
    <row r="1840" spans="1:12">
      <c r="A1840">
        <v>3011</v>
      </c>
      <c r="B1840">
        <v>401520</v>
      </c>
      <c r="C1840" t="s">
        <v>3104</v>
      </c>
      <c r="D1840" t="s">
        <v>268</v>
      </c>
      <c r="E1840" t="s">
        <v>447</v>
      </c>
      <c r="F1840" t="s">
        <v>1077</v>
      </c>
      <c r="G1840" t="s">
        <v>7</v>
      </c>
      <c r="H1840" t="s">
        <v>2481</v>
      </c>
      <c r="I1840" t="s">
        <v>938</v>
      </c>
      <c r="J1840" t="s">
        <v>7</v>
      </c>
      <c r="K1840" t="s">
        <v>4414</v>
      </c>
      <c r="L1840" t="s">
        <v>4358</v>
      </c>
    </row>
    <row r="1841" spans="1:12">
      <c r="A1841">
        <v>3205</v>
      </c>
      <c r="B1841">
        <v>204188</v>
      </c>
      <c r="C1841" t="s">
        <v>3146</v>
      </c>
      <c r="D1841" t="s">
        <v>1120</v>
      </c>
      <c r="E1841" t="s">
        <v>269</v>
      </c>
      <c r="F1841" t="s">
        <v>402</v>
      </c>
      <c r="G1841" t="s">
        <v>7</v>
      </c>
      <c r="H1841" t="s">
        <v>2481</v>
      </c>
      <c r="I1841" t="s">
        <v>938</v>
      </c>
      <c r="J1841" t="s">
        <v>7</v>
      </c>
      <c r="K1841" t="s">
        <v>4414</v>
      </c>
      <c r="L1841" t="s">
        <v>4358</v>
      </c>
    </row>
    <row r="1842" spans="1:12">
      <c r="A1842">
        <v>3394</v>
      </c>
      <c r="B1842">
        <v>221632</v>
      </c>
      <c r="C1842" t="s">
        <v>3187</v>
      </c>
      <c r="D1842" t="s">
        <v>776</v>
      </c>
      <c r="E1842" t="s">
        <v>498</v>
      </c>
      <c r="F1842" t="s">
        <v>263</v>
      </c>
      <c r="G1842" t="s">
        <v>7</v>
      </c>
      <c r="H1842" t="s">
        <v>2481</v>
      </c>
      <c r="I1842" t="s">
        <v>938</v>
      </c>
      <c r="J1842" t="s">
        <v>7</v>
      </c>
      <c r="K1842" t="s">
        <v>4414</v>
      </c>
      <c r="L1842" t="s">
        <v>4358</v>
      </c>
    </row>
    <row r="1843" spans="1:12">
      <c r="A1843">
        <v>157</v>
      </c>
      <c r="B1843">
        <v>214447</v>
      </c>
      <c r="C1843" t="s">
        <v>493</v>
      </c>
      <c r="D1843" t="s">
        <v>2504</v>
      </c>
      <c r="E1843" t="s">
        <v>308</v>
      </c>
      <c r="F1843" t="s">
        <v>304</v>
      </c>
      <c r="G1843" t="s">
        <v>7</v>
      </c>
      <c r="H1843" t="s">
        <v>2481</v>
      </c>
      <c r="I1843" t="s">
        <v>887</v>
      </c>
      <c r="J1843" t="s">
        <v>7</v>
      </c>
      <c r="K1843" t="s">
        <v>4367</v>
      </c>
      <c r="L1843" t="s">
        <v>4358</v>
      </c>
    </row>
    <row r="1844" spans="1:12">
      <c r="A1844">
        <v>374</v>
      </c>
      <c r="B1844">
        <v>208026</v>
      </c>
      <c r="C1844" t="s">
        <v>2556</v>
      </c>
      <c r="D1844" t="s">
        <v>291</v>
      </c>
      <c r="E1844" t="s">
        <v>258</v>
      </c>
      <c r="F1844" t="s">
        <v>369</v>
      </c>
      <c r="G1844" t="s">
        <v>7</v>
      </c>
      <c r="H1844" t="s">
        <v>2481</v>
      </c>
      <c r="I1844" t="s">
        <v>887</v>
      </c>
      <c r="J1844" t="s">
        <v>7</v>
      </c>
      <c r="K1844" t="s">
        <v>4367</v>
      </c>
      <c r="L1844" t="s">
        <v>4358</v>
      </c>
    </row>
    <row r="1845" spans="1:12">
      <c r="A1845">
        <v>388</v>
      </c>
      <c r="B1845">
        <v>214474</v>
      </c>
      <c r="C1845" t="s">
        <v>2565</v>
      </c>
      <c r="D1845" t="s">
        <v>269</v>
      </c>
      <c r="E1845" t="s">
        <v>299</v>
      </c>
      <c r="F1845" t="s">
        <v>1223</v>
      </c>
      <c r="G1845" t="s">
        <v>7</v>
      </c>
      <c r="H1845" t="s">
        <v>2481</v>
      </c>
      <c r="I1845" t="s">
        <v>887</v>
      </c>
      <c r="J1845" t="s">
        <v>7</v>
      </c>
      <c r="K1845" t="s">
        <v>4367</v>
      </c>
      <c r="L1845" t="s">
        <v>4358</v>
      </c>
    </row>
    <row r="1846" spans="1:12">
      <c r="A1846">
        <v>667</v>
      </c>
      <c r="B1846">
        <v>214493</v>
      </c>
      <c r="C1846" t="s">
        <v>2619</v>
      </c>
      <c r="D1846" t="s">
        <v>360</v>
      </c>
      <c r="E1846" t="s">
        <v>2224</v>
      </c>
      <c r="F1846" t="s">
        <v>290</v>
      </c>
      <c r="G1846" t="s">
        <v>7</v>
      </c>
      <c r="H1846" t="s">
        <v>2481</v>
      </c>
      <c r="I1846" t="s">
        <v>887</v>
      </c>
      <c r="J1846" t="s">
        <v>7</v>
      </c>
      <c r="K1846" t="s">
        <v>4367</v>
      </c>
      <c r="L1846" t="s">
        <v>4358</v>
      </c>
    </row>
    <row r="1847" spans="1:12">
      <c r="A1847">
        <v>836</v>
      </c>
      <c r="B1847">
        <v>219750</v>
      </c>
      <c r="C1847" t="s">
        <v>2651</v>
      </c>
      <c r="D1847" t="s">
        <v>291</v>
      </c>
      <c r="E1847" t="s">
        <v>342</v>
      </c>
      <c r="F1847" t="s">
        <v>369</v>
      </c>
      <c r="G1847" t="s">
        <v>7</v>
      </c>
      <c r="H1847" t="s">
        <v>2481</v>
      </c>
      <c r="I1847" t="s">
        <v>887</v>
      </c>
      <c r="J1847" t="s">
        <v>7</v>
      </c>
      <c r="K1847" t="s">
        <v>4367</v>
      </c>
      <c r="L1847" t="s">
        <v>4358</v>
      </c>
    </row>
    <row r="1848" spans="1:12">
      <c r="A1848">
        <v>1326</v>
      </c>
      <c r="B1848">
        <v>219773</v>
      </c>
      <c r="C1848" t="s">
        <v>2745</v>
      </c>
      <c r="D1848" t="s">
        <v>1975</v>
      </c>
      <c r="E1848" t="s">
        <v>1416</v>
      </c>
      <c r="F1848" t="s">
        <v>290</v>
      </c>
      <c r="G1848" t="s">
        <v>7</v>
      </c>
      <c r="H1848" t="s">
        <v>2481</v>
      </c>
      <c r="I1848" t="s">
        <v>887</v>
      </c>
      <c r="J1848" t="s">
        <v>7</v>
      </c>
      <c r="K1848" t="s">
        <v>4367</v>
      </c>
      <c r="L1848" t="s">
        <v>4358</v>
      </c>
    </row>
    <row r="1849" spans="1:12">
      <c r="A1849">
        <v>1744</v>
      </c>
      <c r="B1849">
        <v>225017</v>
      </c>
      <c r="C1849" t="s">
        <v>2837</v>
      </c>
      <c r="D1849" t="s">
        <v>287</v>
      </c>
      <c r="E1849" t="s">
        <v>701</v>
      </c>
      <c r="F1849" t="s">
        <v>288</v>
      </c>
      <c r="G1849" t="s">
        <v>7</v>
      </c>
      <c r="H1849" t="s">
        <v>2481</v>
      </c>
      <c r="I1849" t="s">
        <v>887</v>
      </c>
      <c r="J1849" t="s">
        <v>7</v>
      </c>
      <c r="K1849" t="s">
        <v>4367</v>
      </c>
      <c r="L1849" t="s">
        <v>4358</v>
      </c>
    </row>
    <row r="1850" spans="1:12">
      <c r="A1850">
        <v>1908</v>
      </c>
      <c r="B1850">
        <v>186244</v>
      </c>
      <c r="C1850" t="s">
        <v>2877</v>
      </c>
      <c r="D1850" t="s">
        <v>291</v>
      </c>
      <c r="E1850" t="s">
        <v>335</v>
      </c>
      <c r="F1850" t="s">
        <v>712</v>
      </c>
      <c r="G1850" t="s">
        <v>7</v>
      </c>
      <c r="H1850" t="s">
        <v>2481</v>
      </c>
      <c r="I1850" t="s">
        <v>887</v>
      </c>
      <c r="J1850" t="s">
        <v>7</v>
      </c>
      <c r="K1850" t="s">
        <v>4367</v>
      </c>
      <c r="L1850" t="s">
        <v>4358</v>
      </c>
    </row>
    <row r="1851" spans="1:12">
      <c r="A1851">
        <v>1968</v>
      </c>
      <c r="B1851">
        <v>214582</v>
      </c>
      <c r="C1851" t="s">
        <v>2889</v>
      </c>
      <c r="D1851" t="s">
        <v>290</v>
      </c>
      <c r="E1851" t="s">
        <v>268</v>
      </c>
      <c r="F1851" t="s">
        <v>810</v>
      </c>
      <c r="G1851" t="s">
        <v>7</v>
      </c>
      <c r="H1851" t="s">
        <v>2481</v>
      </c>
      <c r="I1851" t="s">
        <v>887</v>
      </c>
      <c r="J1851" t="s">
        <v>7</v>
      </c>
      <c r="K1851" t="s">
        <v>4367</v>
      </c>
      <c r="L1851" t="s">
        <v>4358</v>
      </c>
    </row>
    <row r="1852" spans="1:12">
      <c r="A1852">
        <v>2038</v>
      </c>
      <c r="B1852">
        <v>184844</v>
      </c>
      <c r="C1852" t="s">
        <v>2905</v>
      </c>
      <c r="D1852" t="s">
        <v>268</v>
      </c>
      <c r="E1852" t="s">
        <v>258</v>
      </c>
      <c r="F1852" t="s">
        <v>290</v>
      </c>
      <c r="G1852" t="s">
        <v>7</v>
      </c>
      <c r="H1852" t="s">
        <v>2481</v>
      </c>
      <c r="I1852" t="s">
        <v>887</v>
      </c>
      <c r="J1852" t="s">
        <v>7</v>
      </c>
      <c r="K1852" t="s">
        <v>4367</v>
      </c>
      <c r="L1852" t="s">
        <v>4358</v>
      </c>
    </row>
    <row r="1853" spans="1:12">
      <c r="A1853">
        <v>2134</v>
      </c>
      <c r="B1853">
        <v>219824</v>
      </c>
      <c r="C1853" t="s">
        <v>1768</v>
      </c>
      <c r="D1853" t="s">
        <v>304</v>
      </c>
      <c r="E1853" t="s">
        <v>291</v>
      </c>
      <c r="F1853" t="s">
        <v>290</v>
      </c>
      <c r="G1853" t="s">
        <v>7</v>
      </c>
      <c r="H1853" t="s">
        <v>2481</v>
      </c>
      <c r="I1853" t="s">
        <v>887</v>
      </c>
      <c r="J1853" t="s">
        <v>7</v>
      </c>
      <c r="K1853" t="s">
        <v>4367</v>
      </c>
      <c r="L1853" t="s">
        <v>4358</v>
      </c>
    </row>
    <row r="1854" spans="1:12">
      <c r="A1854">
        <v>2336</v>
      </c>
      <c r="B1854">
        <v>225090</v>
      </c>
      <c r="C1854" t="s">
        <v>2963</v>
      </c>
      <c r="D1854" t="s">
        <v>517</v>
      </c>
      <c r="E1854" t="s">
        <v>258</v>
      </c>
      <c r="F1854" t="s">
        <v>2964</v>
      </c>
      <c r="G1854" t="s">
        <v>7</v>
      </c>
      <c r="H1854" t="s">
        <v>2481</v>
      </c>
      <c r="I1854" t="s">
        <v>887</v>
      </c>
      <c r="J1854" t="s">
        <v>7</v>
      </c>
      <c r="K1854" t="s">
        <v>4367</v>
      </c>
      <c r="L1854" t="s">
        <v>4358</v>
      </c>
    </row>
    <row r="1855" spans="1:12">
      <c r="A1855">
        <v>2383</v>
      </c>
      <c r="B1855">
        <v>219842</v>
      </c>
      <c r="C1855" t="s">
        <v>1801</v>
      </c>
      <c r="D1855" t="s">
        <v>447</v>
      </c>
      <c r="E1855" t="s">
        <v>258</v>
      </c>
      <c r="F1855" t="s">
        <v>319</v>
      </c>
      <c r="G1855" t="s">
        <v>7</v>
      </c>
      <c r="H1855" t="s">
        <v>2481</v>
      </c>
      <c r="I1855" t="s">
        <v>887</v>
      </c>
      <c r="J1855" t="s">
        <v>7</v>
      </c>
      <c r="K1855" t="s">
        <v>4367</v>
      </c>
      <c r="L1855" t="s">
        <v>4358</v>
      </c>
    </row>
    <row r="1856" spans="1:12">
      <c r="A1856">
        <v>2450</v>
      </c>
      <c r="B1856">
        <v>208222</v>
      </c>
      <c r="C1856" t="s">
        <v>2982</v>
      </c>
      <c r="D1856" t="s">
        <v>2983</v>
      </c>
      <c r="E1856" t="s">
        <v>287</v>
      </c>
      <c r="F1856" t="s">
        <v>290</v>
      </c>
      <c r="G1856" t="s">
        <v>7</v>
      </c>
      <c r="H1856" t="s">
        <v>2481</v>
      </c>
      <c r="I1856" t="s">
        <v>887</v>
      </c>
      <c r="J1856" t="s">
        <v>7</v>
      </c>
      <c r="K1856" t="s">
        <v>4367</v>
      </c>
      <c r="L1856" t="s">
        <v>4358</v>
      </c>
    </row>
    <row r="1857" spans="1:12">
      <c r="A1857">
        <v>2771</v>
      </c>
      <c r="B1857">
        <v>204143</v>
      </c>
      <c r="C1857" t="s">
        <v>3038</v>
      </c>
      <c r="D1857" t="s">
        <v>268</v>
      </c>
      <c r="E1857" t="s">
        <v>287</v>
      </c>
      <c r="F1857" t="s">
        <v>322</v>
      </c>
      <c r="G1857" t="s">
        <v>7</v>
      </c>
      <c r="H1857" t="s">
        <v>2481</v>
      </c>
      <c r="I1857" t="s">
        <v>887</v>
      </c>
      <c r="J1857" t="s">
        <v>7</v>
      </c>
      <c r="K1857" t="s">
        <v>4367</v>
      </c>
      <c r="L1857" t="s">
        <v>4358</v>
      </c>
    </row>
    <row r="1858" spans="1:12">
      <c r="A1858">
        <v>2839</v>
      </c>
      <c r="B1858">
        <v>214647</v>
      </c>
      <c r="C1858" t="s">
        <v>3057</v>
      </c>
      <c r="D1858" t="s">
        <v>2003</v>
      </c>
      <c r="E1858" t="s">
        <v>299</v>
      </c>
      <c r="F1858" t="s">
        <v>372</v>
      </c>
      <c r="G1858" t="s">
        <v>7</v>
      </c>
      <c r="H1858" t="s">
        <v>2481</v>
      </c>
      <c r="I1858" t="s">
        <v>887</v>
      </c>
      <c r="J1858" t="s">
        <v>7</v>
      </c>
      <c r="K1858" t="s">
        <v>4367</v>
      </c>
      <c r="L1858" t="s">
        <v>4358</v>
      </c>
    </row>
    <row r="1859" spans="1:12">
      <c r="A1859">
        <v>3056</v>
      </c>
      <c r="B1859">
        <v>194564</v>
      </c>
      <c r="C1859" t="s">
        <v>3115</v>
      </c>
      <c r="D1859" t="s">
        <v>1338</v>
      </c>
      <c r="E1859" t="s">
        <v>258</v>
      </c>
      <c r="F1859" t="s">
        <v>265</v>
      </c>
      <c r="G1859" t="s">
        <v>7</v>
      </c>
      <c r="H1859" t="s">
        <v>2481</v>
      </c>
      <c r="I1859" t="s">
        <v>887</v>
      </c>
      <c r="J1859" t="s">
        <v>7</v>
      </c>
      <c r="K1859" t="s">
        <v>4367</v>
      </c>
      <c r="L1859" t="s">
        <v>4358</v>
      </c>
    </row>
    <row r="1860" spans="1:12">
      <c r="A1860">
        <v>3209</v>
      </c>
      <c r="B1860">
        <v>214691</v>
      </c>
      <c r="C1860" t="s">
        <v>3147</v>
      </c>
      <c r="D1860" t="s">
        <v>258</v>
      </c>
      <c r="E1860" t="s">
        <v>755</v>
      </c>
      <c r="F1860" t="s">
        <v>1723</v>
      </c>
      <c r="G1860" t="s">
        <v>7</v>
      </c>
      <c r="H1860" t="s">
        <v>2481</v>
      </c>
      <c r="I1860" t="s">
        <v>887</v>
      </c>
      <c r="J1860" t="s">
        <v>7</v>
      </c>
      <c r="K1860" t="s">
        <v>4367</v>
      </c>
      <c r="L1860" t="s">
        <v>4358</v>
      </c>
    </row>
    <row r="1861" spans="1:12">
      <c r="A1861">
        <v>2476</v>
      </c>
      <c r="B1861">
        <v>204111</v>
      </c>
      <c r="C1861" t="s">
        <v>2987</v>
      </c>
      <c r="D1861" t="s">
        <v>372</v>
      </c>
      <c r="E1861" t="s">
        <v>325</v>
      </c>
      <c r="F1861" t="s">
        <v>2988</v>
      </c>
      <c r="G1861" t="s">
        <v>7</v>
      </c>
      <c r="H1861" t="s">
        <v>2481</v>
      </c>
      <c r="I1861" t="s">
        <v>840</v>
      </c>
      <c r="J1861" t="s">
        <v>7</v>
      </c>
      <c r="K1861" t="s">
        <v>4369</v>
      </c>
      <c r="L1861" t="s">
        <v>4358</v>
      </c>
    </row>
    <row r="1862" spans="1:12">
      <c r="A1862">
        <v>3366</v>
      </c>
      <c r="B1862">
        <v>194622</v>
      </c>
      <c r="C1862" t="s">
        <v>3176</v>
      </c>
      <c r="D1862" t="s">
        <v>325</v>
      </c>
      <c r="E1862" t="s">
        <v>776</v>
      </c>
      <c r="F1862" t="s">
        <v>564</v>
      </c>
      <c r="G1862" t="s">
        <v>7</v>
      </c>
      <c r="H1862" t="s">
        <v>2481</v>
      </c>
      <c r="I1862" t="s">
        <v>840</v>
      </c>
      <c r="J1862" t="s">
        <v>7</v>
      </c>
      <c r="K1862" t="s">
        <v>4369</v>
      </c>
      <c r="L1862" t="s">
        <v>4358</v>
      </c>
    </row>
    <row r="1863" spans="1:12">
      <c r="A1863">
        <v>404</v>
      </c>
      <c r="B1863">
        <v>224855</v>
      </c>
      <c r="C1863" t="s">
        <v>2030</v>
      </c>
      <c r="D1863" t="s">
        <v>342</v>
      </c>
      <c r="E1863" t="s">
        <v>1542</v>
      </c>
      <c r="F1863" t="s">
        <v>461</v>
      </c>
      <c r="G1863" t="s">
        <v>7</v>
      </c>
      <c r="H1863" t="s">
        <v>2481</v>
      </c>
      <c r="I1863" t="s">
        <v>1049</v>
      </c>
      <c r="J1863" t="s">
        <v>7</v>
      </c>
      <c r="K1863" t="s">
        <v>4370</v>
      </c>
      <c r="L1863" t="s">
        <v>4358</v>
      </c>
    </row>
    <row r="1864" spans="1:12">
      <c r="A1864">
        <v>433</v>
      </c>
      <c r="B1864">
        <v>186200</v>
      </c>
      <c r="C1864" t="s">
        <v>2568</v>
      </c>
      <c r="D1864" t="s">
        <v>498</v>
      </c>
      <c r="E1864" t="s">
        <v>308</v>
      </c>
      <c r="F1864" t="s">
        <v>2569</v>
      </c>
      <c r="G1864" t="s">
        <v>7</v>
      </c>
      <c r="H1864" t="s">
        <v>2481</v>
      </c>
      <c r="I1864" t="s">
        <v>1049</v>
      </c>
      <c r="J1864" t="s">
        <v>7</v>
      </c>
      <c r="K1864" t="s">
        <v>4370</v>
      </c>
      <c r="L1864" t="s">
        <v>4358</v>
      </c>
    </row>
    <row r="1865" spans="1:12">
      <c r="A1865">
        <v>520</v>
      </c>
      <c r="B1865">
        <v>214479</v>
      </c>
      <c r="C1865" t="s">
        <v>2583</v>
      </c>
      <c r="D1865" t="s">
        <v>707</v>
      </c>
      <c r="E1865" t="s">
        <v>308</v>
      </c>
      <c r="F1865" t="s">
        <v>407</v>
      </c>
      <c r="G1865" t="s">
        <v>7</v>
      </c>
      <c r="H1865" t="s">
        <v>2481</v>
      </c>
      <c r="I1865" t="s">
        <v>1049</v>
      </c>
      <c r="J1865" t="s">
        <v>7</v>
      </c>
      <c r="K1865" t="s">
        <v>4370</v>
      </c>
      <c r="L1865" t="s">
        <v>4358</v>
      </c>
    </row>
    <row r="1866" spans="1:12">
      <c r="A1866">
        <v>1158</v>
      </c>
      <c r="B1866">
        <v>186916</v>
      </c>
      <c r="C1866" t="s">
        <v>2707</v>
      </c>
      <c r="D1866" t="s">
        <v>630</v>
      </c>
      <c r="E1866" t="s">
        <v>269</v>
      </c>
      <c r="F1866" t="s">
        <v>369</v>
      </c>
      <c r="G1866" t="s">
        <v>7</v>
      </c>
      <c r="H1866" t="s">
        <v>2481</v>
      </c>
      <c r="I1866" t="s">
        <v>1049</v>
      </c>
      <c r="J1866" t="s">
        <v>7</v>
      </c>
      <c r="K1866" t="s">
        <v>4370</v>
      </c>
      <c r="L1866" t="s">
        <v>4358</v>
      </c>
    </row>
    <row r="1867" spans="1:12">
      <c r="A1867">
        <v>2772</v>
      </c>
      <c r="B1867">
        <v>225157</v>
      </c>
      <c r="C1867" t="s">
        <v>3039</v>
      </c>
      <c r="D1867" t="s">
        <v>889</v>
      </c>
      <c r="E1867" t="s">
        <v>1013</v>
      </c>
      <c r="F1867" t="s">
        <v>2976</v>
      </c>
      <c r="G1867" t="s">
        <v>7</v>
      </c>
      <c r="H1867" t="s">
        <v>2481</v>
      </c>
      <c r="I1867" t="s">
        <v>1049</v>
      </c>
      <c r="J1867" t="s">
        <v>7</v>
      </c>
      <c r="K1867" t="s">
        <v>4370</v>
      </c>
      <c r="L1867" t="s">
        <v>4358</v>
      </c>
    </row>
    <row r="1868" spans="1:12">
      <c r="A1868">
        <v>3221</v>
      </c>
      <c r="B1868">
        <v>204189</v>
      </c>
      <c r="C1868" t="s">
        <v>1340</v>
      </c>
      <c r="D1868" t="s">
        <v>332</v>
      </c>
      <c r="E1868" t="s">
        <v>268</v>
      </c>
      <c r="F1868" t="s">
        <v>3151</v>
      </c>
      <c r="G1868" t="s">
        <v>7</v>
      </c>
      <c r="H1868" t="s">
        <v>2481</v>
      </c>
      <c r="I1868" t="s">
        <v>1049</v>
      </c>
      <c r="J1868" t="s">
        <v>7</v>
      </c>
      <c r="K1868" t="s">
        <v>4370</v>
      </c>
      <c r="L1868" t="s">
        <v>4358</v>
      </c>
    </row>
    <row r="1869" spans="1:12">
      <c r="A1869">
        <v>41</v>
      </c>
      <c r="B1869">
        <v>227800</v>
      </c>
      <c r="C1869" t="s">
        <v>2488</v>
      </c>
      <c r="D1869" t="s">
        <v>302</v>
      </c>
      <c r="E1869" t="s">
        <v>701</v>
      </c>
      <c r="F1869" t="s">
        <v>944</v>
      </c>
      <c r="G1869" t="s">
        <v>7</v>
      </c>
      <c r="H1869" t="s">
        <v>2481</v>
      </c>
      <c r="I1869" t="s">
        <v>496</v>
      </c>
      <c r="J1869" t="s">
        <v>7</v>
      </c>
      <c r="K1869" t="s">
        <v>4415</v>
      </c>
      <c r="L1869" t="s">
        <v>4358</v>
      </c>
    </row>
    <row r="1870" spans="1:12">
      <c r="A1870">
        <v>187</v>
      </c>
      <c r="B1870">
        <v>227815</v>
      </c>
      <c r="C1870" t="s">
        <v>2514</v>
      </c>
      <c r="D1870" t="s">
        <v>498</v>
      </c>
      <c r="E1870" t="s">
        <v>291</v>
      </c>
      <c r="F1870" t="s">
        <v>1000</v>
      </c>
      <c r="G1870" t="s">
        <v>7</v>
      </c>
      <c r="H1870" t="s">
        <v>2481</v>
      </c>
      <c r="I1870" t="s">
        <v>496</v>
      </c>
      <c r="J1870" t="s">
        <v>7</v>
      </c>
      <c r="K1870" t="s">
        <v>4415</v>
      </c>
      <c r="L1870" t="s">
        <v>4358</v>
      </c>
    </row>
    <row r="1871" spans="1:12">
      <c r="A1871">
        <v>285</v>
      </c>
      <c r="B1871">
        <v>214465</v>
      </c>
      <c r="C1871" t="s">
        <v>2530</v>
      </c>
      <c r="D1871" t="s">
        <v>290</v>
      </c>
      <c r="E1871" t="s">
        <v>527</v>
      </c>
      <c r="F1871" t="s">
        <v>288</v>
      </c>
      <c r="G1871" t="s">
        <v>7</v>
      </c>
      <c r="H1871" t="s">
        <v>2481</v>
      </c>
      <c r="I1871" t="s">
        <v>496</v>
      </c>
      <c r="J1871" t="s">
        <v>7</v>
      </c>
      <c r="K1871" t="s">
        <v>4415</v>
      </c>
      <c r="L1871" t="s">
        <v>4358</v>
      </c>
    </row>
    <row r="1872" spans="1:12">
      <c r="A1872">
        <v>856</v>
      </c>
      <c r="B1872">
        <v>224908</v>
      </c>
      <c r="C1872" t="s">
        <v>307</v>
      </c>
      <c r="D1872" t="s">
        <v>701</v>
      </c>
      <c r="E1872" t="s">
        <v>277</v>
      </c>
      <c r="F1872" t="s">
        <v>491</v>
      </c>
      <c r="G1872" t="s">
        <v>7</v>
      </c>
      <c r="H1872" t="s">
        <v>2481</v>
      </c>
      <c r="I1872" t="s">
        <v>496</v>
      </c>
      <c r="J1872" t="s">
        <v>7</v>
      </c>
      <c r="K1872" t="s">
        <v>4415</v>
      </c>
      <c r="L1872" t="s">
        <v>4358</v>
      </c>
    </row>
    <row r="1873" spans="1:12">
      <c r="A1873">
        <v>1406</v>
      </c>
      <c r="B1873">
        <v>227954</v>
      </c>
      <c r="C1873" t="s">
        <v>2760</v>
      </c>
      <c r="D1873" t="s">
        <v>342</v>
      </c>
      <c r="E1873" t="s">
        <v>287</v>
      </c>
      <c r="F1873" t="s">
        <v>337</v>
      </c>
      <c r="G1873" t="s">
        <v>7</v>
      </c>
      <c r="H1873" t="s">
        <v>2481</v>
      </c>
      <c r="I1873" t="s">
        <v>496</v>
      </c>
      <c r="J1873" t="s">
        <v>7</v>
      </c>
      <c r="K1873" t="s">
        <v>4415</v>
      </c>
      <c r="L1873" t="s">
        <v>4358</v>
      </c>
    </row>
    <row r="1874" spans="1:12">
      <c r="A1874">
        <v>1624</v>
      </c>
      <c r="B1874">
        <v>204008</v>
      </c>
      <c r="C1874" t="s">
        <v>2809</v>
      </c>
      <c r="D1874" t="s">
        <v>2810</v>
      </c>
      <c r="E1874" t="s">
        <v>268</v>
      </c>
      <c r="F1874" t="s">
        <v>290</v>
      </c>
      <c r="G1874" t="s">
        <v>7</v>
      </c>
      <c r="H1874" t="s">
        <v>2481</v>
      </c>
      <c r="I1874" t="s">
        <v>496</v>
      </c>
      <c r="J1874" t="s">
        <v>7</v>
      </c>
      <c r="K1874" t="s">
        <v>4415</v>
      </c>
      <c r="L1874" t="s">
        <v>4358</v>
      </c>
    </row>
    <row r="1875" spans="1:12">
      <c r="A1875">
        <v>1823</v>
      </c>
      <c r="B1875">
        <v>199108</v>
      </c>
      <c r="C1875" t="s">
        <v>2853</v>
      </c>
      <c r="D1875" t="s">
        <v>302</v>
      </c>
      <c r="E1875" t="s">
        <v>291</v>
      </c>
      <c r="F1875" t="s">
        <v>319</v>
      </c>
      <c r="G1875" t="s">
        <v>7</v>
      </c>
      <c r="H1875" t="s">
        <v>2481</v>
      </c>
      <c r="I1875" t="s">
        <v>496</v>
      </c>
      <c r="J1875" t="s">
        <v>7</v>
      </c>
      <c r="K1875" t="s">
        <v>4415</v>
      </c>
      <c r="L1875" t="s">
        <v>4358</v>
      </c>
    </row>
    <row r="1876" spans="1:12">
      <c r="A1876">
        <v>2399</v>
      </c>
      <c r="B1876">
        <v>228070</v>
      </c>
      <c r="C1876" t="s">
        <v>2195</v>
      </c>
      <c r="D1876" t="s">
        <v>2018</v>
      </c>
      <c r="E1876" t="s">
        <v>335</v>
      </c>
      <c r="F1876" t="s">
        <v>288</v>
      </c>
      <c r="G1876" t="s">
        <v>7</v>
      </c>
      <c r="H1876" t="s">
        <v>2481</v>
      </c>
      <c r="I1876" t="s">
        <v>496</v>
      </c>
      <c r="J1876" t="s">
        <v>7</v>
      </c>
      <c r="K1876" t="s">
        <v>4415</v>
      </c>
      <c r="L1876" t="s">
        <v>4358</v>
      </c>
    </row>
    <row r="1877" spans="1:12">
      <c r="A1877">
        <v>3041</v>
      </c>
      <c r="B1877">
        <v>225193</v>
      </c>
      <c r="C1877" t="s">
        <v>3113</v>
      </c>
      <c r="D1877" t="s">
        <v>566</v>
      </c>
      <c r="E1877" t="s">
        <v>717</v>
      </c>
      <c r="F1877" t="s">
        <v>288</v>
      </c>
      <c r="G1877" t="s">
        <v>7</v>
      </c>
      <c r="H1877" t="s">
        <v>2481</v>
      </c>
      <c r="I1877" t="s">
        <v>496</v>
      </c>
      <c r="J1877" t="s">
        <v>7</v>
      </c>
      <c r="K1877" t="s">
        <v>4415</v>
      </c>
      <c r="L1877" t="s">
        <v>4358</v>
      </c>
    </row>
    <row r="1878" spans="1:12">
      <c r="A1878">
        <v>3060</v>
      </c>
      <c r="B1878">
        <v>228154</v>
      </c>
      <c r="C1878" t="s">
        <v>3116</v>
      </c>
      <c r="D1878" t="s">
        <v>288</v>
      </c>
      <c r="E1878" t="s">
        <v>278</v>
      </c>
      <c r="F1878" t="s">
        <v>290</v>
      </c>
      <c r="G1878" t="s">
        <v>7</v>
      </c>
      <c r="H1878" t="s">
        <v>2481</v>
      </c>
      <c r="I1878" t="s">
        <v>496</v>
      </c>
      <c r="J1878" t="s">
        <v>7</v>
      </c>
      <c r="K1878" t="s">
        <v>4415</v>
      </c>
      <c r="L1878" t="s">
        <v>4358</v>
      </c>
    </row>
    <row r="1879" spans="1:12">
      <c r="A1879">
        <v>3298</v>
      </c>
      <c r="B1879">
        <v>228185</v>
      </c>
      <c r="C1879" t="s">
        <v>1361</v>
      </c>
      <c r="D1879" t="s">
        <v>263</v>
      </c>
      <c r="E1879" t="s">
        <v>287</v>
      </c>
      <c r="F1879" t="s">
        <v>536</v>
      </c>
      <c r="G1879" t="s">
        <v>7</v>
      </c>
      <c r="H1879" t="s">
        <v>2481</v>
      </c>
      <c r="I1879" t="s">
        <v>496</v>
      </c>
      <c r="J1879" t="s">
        <v>7</v>
      </c>
      <c r="K1879" t="s">
        <v>4415</v>
      </c>
      <c r="L1879" t="s">
        <v>4358</v>
      </c>
    </row>
    <row r="1880" spans="1:12">
      <c r="A1880">
        <v>3313</v>
      </c>
      <c r="B1880">
        <v>225869</v>
      </c>
      <c r="C1880" t="s">
        <v>3163</v>
      </c>
      <c r="D1880" t="s">
        <v>335</v>
      </c>
      <c r="E1880" t="s">
        <v>308</v>
      </c>
      <c r="F1880" t="s">
        <v>1134</v>
      </c>
      <c r="G1880" t="s">
        <v>7</v>
      </c>
      <c r="H1880" t="s">
        <v>2481</v>
      </c>
      <c r="I1880" t="s">
        <v>496</v>
      </c>
      <c r="J1880" t="s">
        <v>7</v>
      </c>
      <c r="K1880" t="s">
        <v>4415</v>
      </c>
      <c r="L1880" t="s">
        <v>4358</v>
      </c>
    </row>
    <row r="1881" spans="1:12">
      <c r="A1881">
        <v>327</v>
      </c>
      <c r="B1881">
        <v>214467</v>
      </c>
      <c r="C1881" t="s">
        <v>2542</v>
      </c>
      <c r="D1881" t="s">
        <v>630</v>
      </c>
      <c r="E1881" t="s">
        <v>447</v>
      </c>
      <c r="F1881" t="s">
        <v>288</v>
      </c>
      <c r="G1881" t="s">
        <v>7</v>
      </c>
      <c r="H1881" t="s">
        <v>2481</v>
      </c>
      <c r="I1881" t="s">
        <v>539</v>
      </c>
      <c r="J1881" t="s">
        <v>7</v>
      </c>
      <c r="K1881" t="s">
        <v>4416</v>
      </c>
      <c r="L1881" t="s">
        <v>4358</v>
      </c>
    </row>
    <row r="1882" spans="1:12">
      <c r="A1882">
        <v>787</v>
      </c>
      <c r="B1882">
        <v>701192</v>
      </c>
      <c r="C1882" t="s">
        <v>2638</v>
      </c>
      <c r="D1882" t="s">
        <v>258</v>
      </c>
      <c r="E1882" t="s">
        <v>447</v>
      </c>
      <c r="F1882" t="s">
        <v>738</v>
      </c>
      <c r="G1882" t="s">
        <v>7</v>
      </c>
      <c r="H1882" t="s">
        <v>2481</v>
      </c>
      <c r="I1882" t="s">
        <v>539</v>
      </c>
      <c r="J1882" t="s">
        <v>7</v>
      </c>
      <c r="K1882" t="s">
        <v>4416</v>
      </c>
      <c r="L1882" t="s">
        <v>4358</v>
      </c>
    </row>
    <row r="1883" spans="1:12">
      <c r="A1883">
        <v>821</v>
      </c>
      <c r="B1883">
        <v>224903</v>
      </c>
      <c r="C1883" t="s">
        <v>2646</v>
      </c>
      <c r="D1883" t="s">
        <v>2302</v>
      </c>
      <c r="E1883" t="s">
        <v>291</v>
      </c>
      <c r="F1883" t="s">
        <v>2647</v>
      </c>
      <c r="G1883" t="s">
        <v>7</v>
      </c>
      <c r="H1883" t="s">
        <v>2481</v>
      </c>
      <c r="I1883" t="s">
        <v>539</v>
      </c>
      <c r="J1883" t="s">
        <v>7</v>
      </c>
      <c r="K1883" t="s">
        <v>4416</v>
      </c>
      <c r="L1883" t="s">
        <v>4358</v>
      </c>
    </row>
    <row r="1884" spans="1:12">
      <c r="A1884">
        <v>2171</v>
      </c>
      <c r="B1884">
        <v>228049</v>
      </c>
      <c r="C1884" t="s">
        <v>2929</v>
      </c>
      <c r="D1884" t="s">
        <v>278</v>
      </c>
      <c r="E1884" t="s">
        <v>325</v>
      </c>
      <c r="F1884" t="s">
        <v>290</v>
      </c>
      <c r="G1884" t="s">
        <v>7</v>
      </c>
      <c r="H1884" t="s">
        <v>2481</v>
      </c>
      <c r="I1884" t="s">
        <v>539</v>
      </c>
      <c r="J1884" t="s">
        <v>7</v>
      </c>
      <c r="K1884" t="s">
        <v>4416</v>
      </c>
      <c r="L1884" t="s">
        <v>4358</v>
      </c>
    </row>
    <row r="1885" spans="1:12">
      <c r="A1885">
        <v>3058</v>
      </c>
      <c r="B1885">
        <v>219897</v>
      </c>
      <c r="C1885" t="s">
        <v>3116</v>
      </c>
      <c r="D1885" t="s">
        <v>414</v>
      </c>
      <c r="E1885" t="s">
        <v>269</v>
      </c>
      <c r="F1885" t="s">
        <v>372</v>
      </c>
      <c r="G1885" t="s">
        <v>7</v>
      </c>
      <c r="H1885" t="s">
        <v>2481</v>
      </c>
      <c r="I1885" t="s">
        <v>539</v>
      </c>
      <c r="J1885" t="s">
        <v>7</v>
      </c>
      <c r="K1885" t="s">
        <v>4416</v>
      </c>
      <c r="L1885" t="s">
        <v>4358</v>
      </c>
    </row>
    <row r="1886" spans="1:12">
      <c r="A1886">
        <v>196</v>
      </c>
      <c r="B1886">
        <v>208008</v>
      </c>
      <c r="C1886" t="s">
        <v>2516</v>
      </c>
      <c r="D1886" t="s">
        <v>1261</v>
      </c>
      <c r="E1886" t="s">
        <v>325</v>
      </c>
      <c r="F1886" t="s">
        <v>290</v>
      </c>
      <c r="G1886" t="s">
        <v>7</v>
      </c>
      <c r="H1886" t="s">
        <v>2481</v>
      </c>
      <c r="I1886" t="s">
        <v>704</v>
      </c>
      <c r="J1886" t="s">
        <v>7</v>
      </c>
      <c r="K1886" t="s">
        <v>4373</v>
      </c>
      <c r="L1886" t="s">
        <v>4358</v>
      </c>
    </row>
    <row r="1887" spans="1:12">
      <c r="A1887">
        <v>307</v>
      </c>
      <c r="B1887">
        <v>224845</v>
      </c>
      <c r="C1887" t="s">
        <v>574</v>
      </c>
      <c r="D1887" t="s">
        <v>376</v>
      </c>
      <c r="E1887" t="s">
        <v>860</v>
      </c>
      <c r="F1887" t="s">
        <v>290</v>
      </c>
      <c r="G1887" t="s">
        <v>7</v>
      </c>
      <c r="H1887" t="s">
        <v>2481</v>
      </c>
      <c r="I1887" t="s">
        <v>704</v>
      </c>
      <c r="J1887" t="s">
        <v>7</v>
      </c>
      <c r="K1887" t="s">
        <v>4373</v>
      </c>
      <c r="L1887" t="s">
        <v>4358</v>
      </c>
    </row>
    <row r="1888" spans="1:12">
      <c r="A1888">
        <v>565</v>
      </c>
      <c r="B1888">
        <v>168615</v>
      </c>
      <c r="C1888" t="s">
        <v>2590</v>
      </c>
      <c r="D1888" t="s">
        <v>1004</v>
      </c>
      <c r="E1888" t="s">
        <v>291</v>
      </c>
      <c r="F1888" t="s">
        <v>402</v>
      </c>
      <c r="G1888" t="s">
        <v>7</v>
      </c>
      <c r="H1888" t="s">
        <v>2481</v>
      </c>
      <c r="I1888" t="s">
        <v>704</v>
      </c>
      <c r="J1888" t="s">
        <v>7</v>
      </c>
      <c r="K1888" t="s">
        <v>4373</v>
      </c>
      <c r="L1888" t="s">
        <v>4358</v>
      </c>
    </row>
    <row r="1889" spans="1:12">
      <c r="A1889">
        <v>634</v>
      </c>
      <c r="B1889">
        <v>186206</v>
      </c>
      <c r="C1889" t="s">
        <v>2611</v>
      </c>
      <c r="D1889" t="s">
        <v>258</v>
      </c>
      <c r="E1889" t="s">
        <v>308</v>
      </c>
      <c r="F1889" t="s">
        <v>1302</v>
      </c>
      <c r="G1889" t="s">
        <v>7</v>
      </c>
      <c r="H1889" t="s">
        <v>2481</v>
      </c>
      <c r="I1889" t="s">
        <v>704</v>
      </c>
      <c r="J1889" t="s">
        <v>7</v>
      </c>
      <c r="K1889" t="s">
        <v>4373</v>
      </c>
      <c r="L1889" t="s">
        <v>4358</v>
      </c>
    </row>
    <row r="1890" spans="1:12">
      <c r="A1890">
        <v>635</v>
      </c>
      <c r="B1890">
        <v>208048</v>
      </c>
      <c r="C1890" t="s">
        <v>2611</v>
      </c>
      <c r="D1890" t="s">
        <v>268</v>
      </c>
      <c r="E1890" t="s">
        <v>325</v>
      </c>
      <c r="F1890" t="s">
        <v>290</v>
      </c>
      <c r="G1890" t="s">
        <v>7</v>
      </c>
      <c r="H1890" t="s">
        <v>2481</v>
      </c>
      <c r="I1890" t="s">
        <v>704</v>
      </c>
      <c r="J1890" t="s">
        <v>7</v>
      </c>
      <c r="K1890" t="s">
        <v>4373</v>
      </c>
      <c r="L1890" t="s">
        <v>4358</v>
      </c>
    </row>
    <row r="1891" spans="1:12">
      <c r="A1891">
        <v>1024</v>
      </c>
      <c r="B1891">
        <v>190539</v>
      </c>
      <c r="C1891" t="s">
        <v>775</v>
      </c>
      <c r="D1891" t="s">
        <v>822</v>
      </c>
      <c r="E1891" t="s">
        <v>258</v>
      </c>
      <c r="F1891" t="s">
        <v>1235</v>
      </c>
      <c r="G1891" t="s">
        <v>7</v>
      </c>
      <c r="H1891" t="s">
        <v>2481</v>
      </c>
      <c r="I1891" t="s">
        <v>704</v>
      </c>
      <c r="J1891" t="s">
        <v>7</v>
      </c>
      <c r="K1891" t="s">
        <v>4373</v>
      </c>
      <c r="L1891" t="s">
        <v>4358</v>
      </c>
    </row>
    <row r="1892" spans="1:12">
      <c r="A1892">
        <v>1575</v>
      </c>
      <c r="B1892">
        <v>219788</v>
      </c>
      <c r="C1892" t="s">
        <v>2797</v>
      </c>
      <c r="D1892" t="s">
        <v>268</v>
      </c>
      <c r="E1892" t="s">
        <v>291</v>
      </c>
      <c r="F1892" t="s">
        <v>444</v>
      </c>
      <c r="G1892" t="s">
        <v>7</v>
      </c>
      <c r="H1892" t="s">
        <v>2481</v>
      </c>
      <c r="I1892" t="s">
        <v>704</v>
      </c>
      <c r="J1892" t="s">
        <v>7</v>
      </c>
      <c r="K1892" t="s">
        <v>4373</v>
      </c>
      <c r="L1892" t="s">
        <v>4358</v>
      </c>
    </row>
    <row r="1893" spans="1:12">
      <c r="A1893">
        <v>1798</v>
      </c>
      <c r="B1893">
        <v>225024</v>
      </c>
      <c r="C1893" t="s">
        <v>2848</v>
      </c>
      <c r="D1893" t="s">
        <v>332</v>
      </c>
      <c r="E1893" t="s">
        <v>308</v>
      </c>
      <c r="F1893" t="s">
        <v>288</v>
      </c>
      <c r="G1893" t="s">
        <v>7</v>
      </c>
      <c r="H1893" t="s">
        <v>2481</v>
      </c>
      <c r="I1893" t="s">
        <v>704</v>
      </c>
      <c r="J1893" t="s">
        <v>7</v>
      </c>
      <c r="K1893" t="s">
        <v>4373</v>
      </c>
      <c r="L1893" t="s">
        <v>4358</v>
      </c>
    </row>
    <row r="1894" spans="1:12">
      <c r="A1894">
        <v>1799</v>
      </c>
      <c r="B1894">
        <v>226036</v>
      </c>
      <c r="C1894" t="s">
        <v>2848</v>
      </c>
      <c r="D1894" t="s">
        <v>470</v>
      </c>
      <c r="E1894" t="s">
        <v>308</v>
      </c>
      <c r="F1894" t="s">
        <v>288</v>
      </c>
      <c r="G1894" t="s">
        <v>7</v>
      </c>
      <c r="H1894" t="s">
        <v>2481</v>
      </c>
      <c r="I1894" t="s">
        <v>704</v>
      </c>
      <c r="J1894" t="s">
        <v>7</v>
      </c>
      <c r="K1894" t="s">
        <v>4373</v>
      </c>
      <c r="L1894" t="s">
        <v>4358</v>
      </c>
    </row>
    <row r="1895" spans="1:12">
      <c r="A1895">
        <v>109</v>
      </c>
      <c r="B1895">
        <v>224822</v>
      </c>
      <c r="C1895" t="s">
        <v>2290</v>
      </c>
      <c r="D1895" t="s">
        <v>290</v>
      </c>
      <c r="E1895" t="s">
        <v>325</v>
      </c>
      <c r="F1895" t="s">
        <v>491</v>
      </c>
      <c r="G1895" t="s">
        <v>7</v>
      </c>
      <c r="H1895" t="s">
        <v>2481</v>
      </c>
      <c r="I1895" t="s">
        <v>592</v>
      </c>
      <c r="J1895" t="s">
        <v>7</v>
      </c>
      <c r="K1895" t="s">
        <v>4374</v>
      </c>
      <c r="L1895" t="s">
        <v>4358</v>
      </c>
    </row>
    <row r="1896" spans="1:12">
      <c r="A1896">
        <v>154</v>
      </c>
      <c r="B1896">
        <v>214445</v>
      </c>
      <c r="C1896" t="s">
        <v>2501</v>
      </c>
      <c r="D1896" t="s">
        <v>399</v>
      </c>
      <c r="E1896" t="s">
        <v>268</v>
      </c>
      <c r="F1896" t="s">
        <v>319</v>
      </c>
      <c r="G1896" t="s">
        <v>7</v>
      </c>
      <c r="H1896" t="s">
        <v>2481</v>
      </c>
      <c r="I1896" t="s">
        <v>592</v>
      </c>
      <c r="J1896" t="s">
        <v>7</v>
      </c>
      <c r="K1896" t="s">
        <v>4374</v>
      </c>
      <c r="L1896" t="s">
        <v>4358</v>
      </c>
    </row>
    <row r="1897" spans="1:12">
      <c r="A1897">
        <v>165</v>
      </c>
      <c r="B1897">
        <v>208005</v>
      </c>
      <c r="C1897" t="s">
        <v>499</v>
      </c>
      <c r="D1897" t="s">
        <v>295</v>
      </c>
      <c r="E1897" t="s">
        <v>287</v>
      </c>
      <c r="F1897" t="s">
        <v>322</v>
      </c>
      <c r="G1897" t="s">
        <v>7</v>
      </c>
      <c r="H1897" t="s">
        <v>2481</v>
      </c>
      <c r="I1897" t="s">
        <v>592</v>
      </c>
      <c r="J1897" t="s">
        <v>7</v>
      </c>
      <c r="K1897" t="s">
        <v>4374</v>
      </c>
      <c r="L1897" t="s">
        <v>4358</v>
      </c>
    </row>
    <row r="1898" spans="1:12">
      <c r="A1898">
        <v>246</v>
      </c>
      <c r="B1898">
        <v>194225</v>
      </c>
      <c r="C1898" t="s">
        <v>2524</v>
      </c>
      <c r="D1898" t="s">
        <v>291</v>
      </c>
      <c r="E1898" t="s">
        <v>608</v>
      </c>
      <c r="F1898" t="s">
        <v>1130</v>
      </c>
      <c r="G1898" t="s">
        <v>7</v>
      </c>
      <c r="H1898" t="s">
        <v>2481</v>
      </c>
      <c r="I1898" t="s">
        <v>592</v>
      </c>
      <c r="J1898" t="s">
        <v>7</v>
      </c>
      <c r="K1898" t="s">
        <v>4374</v>
      </c>
      <c r="L1898" t="s">
        <v>4358</v>
      </c>
    </row>
    <row r="1899" spans="1:12">
      <c r="A1899">
        <v>379</v>
      </c>
      <c r="B1899">
        <v>214472</v>
      </c>
      <c r="C1899" t="s">
        <v>2557</v>
      </c>
      <c r="D1899" t="s">
        <v>1154</v>
      </c>
      <c r="E1899" t="s">
        <v>776</v>
      </c>
      <c r="F1899" t="s">
        <v>461</v>
      </c>
      <c r="G1899" t="s">
        <v>7</v>
      </c>
      <c r="H1899" t="s">
        <v>2481</v>
      </c>
      <c r="I1899" t="s">
        <v>592</v>
      </c>
      <c r="J1899" t="s">
        <v>7</v>
      </c>
      <c r="K1899" t="s">
        <v>4374</v>
      </c>
      <c r="L1899" t="s">
        <v>4358</v>
      </c>
    </row>
    <row r="1900" spans="1:12">
      <c r="A1900">
        <v>517</v>
      </c>
      <c r="B1900">
        <v>214478</v>
      </c>
      <c r="C1900" t="s">
        <v>289</v>
      </c>
      <c r="D1900" t="s">
        <v>290</v>
      </c>
      <c r="E1900" t="s">
        <v>325</v>
      </c>
      <c r="F1900" t="s">
        <v>372</v>
      </c>
      <c r="G1900" t="s">
        <v>7</v>
      </c>
      <c r="H1900" t="s">
        <v>2481</v>
      </c>
      <c r="I1900" t="s">
        <v>592</v>
      </c>
      <c r="J1900" t="s">
        <v>7</v>
      </c>
      <c r="K1900" t="s">
        <v>4374</v>
      </c>
      <c r="L1900" t="s">
        <v>4358</v>
      </c>
    </row>
    <row r="1901" spans="1:12">
      <c r="A1901">
        <v>534</v>
      </c>
      <c r="B1901">
        <v>203895</v>
      </c>
      <c r="C1901" t="s">
        <v>1467</v>
      </c>
      <c r="D1901" t="s">
        <v>394</v>
      </c>
      <c r="E1901" t="s">
        <v>689</v>
      </c>
      <c r="F1901" t="s">
        <v>292</v>
      </c>
      <c r="G1901" t="s">
        <v>7</v>
      </c>
      <c r="H1901" t="s">
        <v>2481</v>
      </c>
      <c r="I1901" t="s">
        <v>592</v>
      </c>
      <c r="J1901" t="s">
        <v>7</v>
      </c>
      <c r="K1901" t="s">
        <v>4374</v>
      </c>
      <c r="L1901" t="s">
        <v>4358</v>
      </c>
    </row>
    <row r="1902" spans="1:12">
      <c r="A1902">
        <v>571</v>
      </c>
      <c r="B1902">
        <v>224878</v>
      </c>
      <c r="C1902" t="s">
        <v>2591</v>
      </c>
      <c r="D1902" t="s">
        <v>399</v>
      </c>
      <c r="E1902" t="s">
        <v>269</v>
      </c>
      <c r="F1902" t="s">
        <v>295</v>
      </c>
      <c r="G1902" t="s">
        <v>7</v>
      </c>
      <c r="H1902" t="s">
        <v>2481</v>
      </c>
      <c r="I1902" t="s">
        <v>592</v>
      </c>
      <c r="J1902" t="s">
        <v>7</v>
      </c>
      <c r="K1902" t="s">
        <v>4374</v>
      </c>
      <c r="L1902" t="s">
        <v>4358</v>
      </c>
    </row>
    <row r="1903" spans="1:12">
      <c r="A1903">
        <v>603</v>
      </c>
      <c r="B1903">
        <v>203904</v>
      </c>
      <c r="C1903" t="s">
        <v>2605</v>
      </c>
      <c r="D1903" t="s">
        <v>278</v>
      </c>
      <c r="E1903" t="s">
        <v>308</v>
      </c>
      <c r="F1903" t="s">
        <v>288</v>
      </c>
      <c r="G1903" t="s">
        <v>7</v>
      </c>
      <c r="H1903" t="s">
        <v>2481</v>
      </c>
      <c r="I1903" t="s">
        <v>592</v>
      </c>
      <c r="J1903" t="s">
        <v>7</v>
      </c>
      <c r="K1903" t="s">
        <v>4374</v>
      </c>
      <c r="L1903" t="s">
        <v>4358</v>
      </c>
    </row>
    <row r="1904" spans="1:12">
      <c r="A1904">
        <v>754</v>
      </c>
      <c r="B1904">
        <v>227872</v>
      </c>
      <c r="C1904" t="s">
        <v>2322</v>
      </c>
      <c r="D1904" t="s">
        <v>299</v>
      </c>
      <c r="E1904" t="s">
        <v>269</v>
      </c>
      <c r="F1904" t="s">
        <v>848</v>
      </c>
      <c r="G1904" t="s">
        <v>7</v>
      </c>
      <c r="H1904" t="s">
        <v>2481</v>
      </c>
      <c r="I1904" t="s">
        <v>592</v>
      </c>
      <c r="J1904" t="s">
        <v>7</v>
      </c>
      <c r="K1904" t="s">
        <v>4374</v>
      </c>
      <c r="L1904" t="s">
        <v>4358</v>
      </c>
    </row>
    <row r="1905" spans="1:12">
      <c r="A1905">
        <v>779</v>
      </c>
      <c r="B1905">
        <v>227875</v>
      </c>
      <c r="C1905" t="s">
        <v>2636</v>
      </c>
      <c r="D1905" t="s">
        <v>717</v>
      </c>
      <c r="E1905" t="s">
        <v>299</v>
      </c>
      <c r="F1905" t="s">
        <v>290</v>
      </c>
      <c r="G1905" t="s">
        <v>7</v>
      </c>
      <c r="H1905" t="s">
        <v>2481</v>
      </c>
      <c r="I1905" t="s">
        <v>592</v>
      </c>
      <c r="J1905" t="s">
        <v>7</v>
      </c>
      <c r="K1905" t="s">
        <v>4374</v>
      </c>
      <c r="L1905" t="s">
        <v>4358</v>
      </c>
    </row>
    <row r="1906" spans="1:12">
      <c r="A1906">
        <v>886</v>
      </c>
      <c r="B1906">
        <v>227889</v>
      </c>
      <c r="C1906" t="s">
        <v>1543</v>
      </c>
      <c r="D1906" t="s">
        <v>352</v>
      </c>
      <c r="E1906" t="s">
        <v>2656</v>
      </c>
      <c r="F1906" t="s">
        <v>724</v>
      </c>
      <c r="G1906" t="s">
        <v>7</v>
      </c>
      <c r="H1906" t="s">
        <v>2481</v>
      </c>
      <c r="I1906" t="s">
        <v>592</v>
      </c>
      <c r="J1906" t="s">
        <v>7</v>
      </c>
      <c r="K1906" t="s">
        <v>4374</v>
      </c>
      <c r="L1906" t="s">
        <v>4358</v>
      </c>
    </row>
    <row r="1907" spans="1:12">
      <c r="A1907">
        <v>1221</v>
      </c>
      <c r="B1907">
        <v>224944</v>
      </c>
      <c r="C1907" t="s">
        <v>2720</v>
      </c>
      <c r="D1907" t="s">
        <v>2022</v>
      </c>
      <c r="E1907" t="s">
        <v>258</v>
      </c>
      <c r="F1907" t="s">
        <v>288</v>
      </c>
      <c r="G1907" t="s">
        <v>7</v>
      </c>
      <c r="H1907" t="s">
        <v>2481</v>
      </c>
      <c r="I1907" t="s">
        <v>592</v>
      </c>
      <c r="J1907" t="s">
        <v>7</v>
      </c>
      <c r="K1907" t="s">
        <v>4374</v>
      </c>
      <c r="L1907" t="s">
        <v>4358</v>
      </c>
    </row>
    <row r="1908" spans="1:12">
      <c r="A1908">
        <v>1424</v>
      </c>
      <c r="B1908">
        <v>208136</v>
      </c>
      <c r="C1908" t="s">
        <v>2764</v>
      </c>
      <c r="D1908" t="s">
        <v>447</v>
      </c>
      <c r="E1908" t="s">
        <v>342</v>
      </c>
      <c r="F1908" t="s">
        <v>369</v>
      </c>
      <c r="G1908" t="s">
        <v>7</v>
      </c>
      <c r="H1908" t="s">
        <v>2481</v>
      </c>
      <c r="I1908" t="s">
        <v>592</v>
      </c>
      <c r="J1908" t="s">
        <v>7</v>
      </c>
      <c r="K1908" t="s">
        <v>4374</v>
      </c>
      <c r="L1908" t="s">
        <v>4358</v>
      </c>
    </row>
    <row r="1909" spans="1:12">
      <c r="A1909">
        <v>1565</v>
      </c>
      <c r="B1909">
        <v>227973</v>
      </c>
      <c r="C1909" t="s">
        <v>2795</v>
      </c>
      <c r="D1909" t="s">
        <v>447</v>
      </c>
      <c r="E1909" t="s">
        <v>310</v>
      </c>
      <c r="F1909" t="s">
        <v>324</v>
      </c>
      <c r="G1909" t="s">
        <v>7</v>
      </c>
      <c r="H1909" t="s">
        <v>2481</v>
      </c>
      <c r="I1909" t="s">
        <v>592</v>
      </c>
      <c r="J1909" t="s">
        <v>7</v>
      </c>
      <c r="K1909" t="s">
        <v>4374</v>
      </c>
      <c r="L1909" t="s">
        <v>4358</v>
      </c>
    </row>
    <row r="1910" spans="1:12">
      <c r="A1910">
        <v>1640</v>
      </c>
      <c r="B1910">
        <v>214557</v>
      </c>
      <c r="C1910" t="s">
        <v>2812</v>
      </c>
      <c r="D1910" t="s">
        <v>447</v>
      </c>
      <c r="E1910" t="s">
        <v>291</v>
      </c>
      <c r="F1910" t="s">
        <v>302</v>
      </c>
      <c r="G1910" t="s">
        <v>7</v>
      </c>
      <c r="H1910" t="s">
        <v>2481</v>
      </c>
      <c r="I1910" t="s">
        <v>592</v>
      </c>
      <c r="J1910" t="s">
        <v>7</v>
      </c>
      <c r="K1910" t="s">
        <v>4374</v>
      </c>
      <c r="L1910" t="s">
        <v>4358</v>
      </c>
    </row>
    <row r="1911" spans="1:12">
      <c r="A1911">
        <v>1675</v>
      </c>
      <c r="B1911">
        <v>227982</v>
      </c>
      <c r="C1911" t="s">
        <v>2819</v>
      </c>
      <c r="D1911" t="s">
        <v>350</v>
      </c>
      <c r="E1911" t="s">
        <v>498</v>
      </c>
      <c r="F1911" t="s">
        <v>1077</v>
      </c>
      <c r="G1911" t="s">
        <v>7</v>
      </c>
      <c r="H1911" t="s">
        <v>2481</v>
      </c>
      <c r="I1911" t="s">
        <v>592</v>
      </c>
      <c r="J1911" t="s">
        <v>7</v>
      </c>
      <c r="K1911" t="s">
        <v>4374</v>
      </c>
      <c r="L1911" t="s">
        <v>4358</v>
      </c>
    </row>
    <row r="1912" spans="1:12">
      <c r="A1912">
        <v>1688</v>
      </c>
      <c r="B1912">
        <v>204018</v>
      </c>
      <c r="C1912" t="s">
        <v>2822</v>
      </c>
      <c r="D1912" t="s">
        <v>319</v>
      </c>
      <c r="E1912" t="s">
        <v>268</v>
      </c>
      <c r="F1912" t="s">
        <v>290</v>
      </c>
      <c r="G1912" t="s">
        <v>7</v>
      </c>
      <c r="H1912" t="s">
        <v>2481</v>
      </c>
      <c r="I1912" t="s">
        <v>592</v>
      </c>
      <c r="J1912" t="s">
        <v>7</v>
      </c>
      <c r="K1912" t="s">
        <v>4374</v>
      </c>
      <c r="L1912" t="s">
        <v>4358</v>
      </c>
    </row>
    <row r="1913" spans="1:12">
      <c r="A1913">
        <v>1692</v>
      </c>
      <c r="B1913">
        <v>214564</v>
      </c>
      <c r="C1913" t="s">
        <v>2826</v>
      </c>
      <c r="D1913" t="s">
        <v>1175</v>
      </c>
      <c r="E1913" t="s">
        <v>268</v>
      </c>
      <c r="F1913" t="s">
        <v>321</v>
      </c>
      <c r="G1913" t="s">
        <v>7</v>
      </c>
      <c r="H1913" t="s">
        <v>2481</v>
      </c>
      <c r="I1913" t="s">
        <v>592</v>
      </c>
      <c r="J1913" t="s">
        <v>7</v>
      </c>
      <c r="K1913" t="s">
        <v>4374</v>
      </c>
      <c r="L1913" t="s">
        <v>4358</v>
      </c>
    </row>
    <row r="1914" spans="1:12">
      <c r="A1914">
        <v>1764</v>
      </c>
      <c r="B1914">
        <v>227999</v>
      </c>
      <c r="C1914" t="s">
        <v>2842</v>
      </c>
      <c r="D1914" t="s">
        <v>437</v>
      </c>
      <c r="E1914" t="s">
        <v>291</v>
      </c>
      <c r="F1914" t="s">
        <v>263</v>
      </c>
      <c r="G1914" t="s">
        <v>7</v>
      </c>
      <c r="H1914" t="s">
        <v>2481</v>
      </c>
      <c r="I1914" t="s">
        <v>592</v>
      </c>
      <c r="J1914" t="s">
        <v>7</v>
      </c>
      <c r="K1914" t="s">
        <v>4374</v>
      </c>
      <c r="L1914" t="s">
        <v>4358</v>
      </c>
    </row>
    <row r="1915" spans="1:12">
      <c r="A1915">
        <v>1918</v>
      </c>
      <c r="B1915">
        <v>204046</v>
      </c>
      <c r="C1915" t="s">
        <v>2879</v>
      </c>
      <c r="D1915" t="s">
        <v>269</v>
      </c>
      <c r="E1915" t="s">
        <v>291</v>
      </c>
      <c r="F1915" t="s">
        <v>337</v>
      </c>
      <c r="G1915" t="s">
        <v>7</v>
      </c>
      <c r="H1915" t="s">
        <v>2481</v>
      </c>
      <c r="I1915" t="s">
        <v>592</v>
      </c>
      <c r="J1915" t="s">
        <v>7</v>
      </c>
      <c r="K1915" t="s">
        <v>4374</v>
      </c>
      <c r="L1915" t="s">
        <v>4358</v>
      </c>
    </row>
    <row r="1916" spans="1:12">
      <c r="A1916">
        <v>1975</v>
      </c>
      <c r="B1916">
        <v>228023</v>
      </c>
      <c r="C1916" t="s">
        <v>2892</v>
      </c>
      <c r="D1916" t="s">
        <v>821</v>
      </c>
      <c r="E1916" t="s">
        <v>352</v>
      </c>
      <c r="F1916" t="s">
        <v>288</v>
      </c>
      <c r="G1916" t="s">
        <v>7</v>
      </c>
      <c r="H1916" t="s">
        <v>2481</v>
      </c>
      <c r="I1916" t="s">
        <v>592</v>
      </c>
      <c r="J1916" t="s">
        <v>7</v>
      </c>
      <c r="K1916" t="s">
        <v>4374</v>
      </c>
      <c r="L1916" t="s">
        <v>4358</v>
      </c>
    </row>
    <row r="1917" spans="1:12">
      <c r="A1917">
        <v>1995</v>
      </c>
      <c r="B1917">
        <v>204055</v>
      </c>
      <c r="C1917" t="s">
        <v>2897</v>
      </c>
      <c r="D1917" t="s">
        <v>810</v>
      </c>
      <c r="E1917" t="s">
        <v>744</v>
      </c>
      <c r="F1917" t="s">
        <v>295</v>
      </c>
      <c r="G1917" t="s">
        <v>7</v>
      </c>
      <c r="H1917" t="s">
        <v>2481</v>
      </c>
      <c r="I1917" t="s">
        <v>592</v>
      </c>
      <c r="J1917" t="s">
        <v>7</v>
      </c>
      <c r="K1917" t="s">
        <v>4374</v>
      </c>
      <c r="L1917" t="s">
        <v>4358</v>
      </c>
    </row>
    <row r="1918" spans="1:12">
      <c r="A1918">
        <v>2088</v>
      </c>
      <c r="B1918">
        <v>208193</v>
      </c>
      <c r="C1918" t="s">
        <v>2912</v>
      </c>
      <c r="D1918" t="s">
        <v>268</v>
      </c>
      <c r="E1918" t="s">
        <v>268</v>
      </c>
      <c r="F1918" t="s">
        <v>656</v>
      </c>
      <c r="G1918" t="s">
        <v>7</v>
      </c>
      <c r="H1918" t="s">
        <v>2481</v>
      </c>
      <c r="I1918" t="s">
        <v>592</v>
      </c>
      <c r="J1918" t="s">
        <v>7</v>
      </c>
      <c r="K1918" t="s">
        <v>4374</v>
      </c>
      <c r="L1918" t="s">
        <v>4358</v>
      </c>
    </row>
    <row r="1919" spans="1:12">
      <c r="A1919">
        <v>2192</v>
      </c>
      <c r="B1919">
        <v>204084</v>
      </c>
      <c r="C1919" t="s">
        <v>2938</v>
      </c>
      <c r="D1919" t="s">
        <v>701</v>
      </c>
      <c r="E1919" t="s">
        <v>308</v>
      </c>
      <c r="F1919" t="s">
        <v>363</v>
      </c>
      <c r="G1919" t="s">
        <v>7</v>
      </c>
      <c r="H1919" t="s">
        <v>2481</v>
      </c>
      <c r="I1919" t="s">
        <v>592</v>
      </c>
      <c r="J1919" t="s">
        <v>7</v>
      </c>
      <c r="K1919" t="s">
        <v>4374</v>
      </c>
      <c r="L1919" t="s">
        <v>4358</v>
      </c>
    </row>
    <row r="1920" spans="1:12">
      <c r="A1920">
        <v>2256</v>
      </c>
      <c r="B1920">
        <v>225080</v>
      </c>
      <c r="C1920" t="s">
        <v>367</v>
      </c>
      <c r="D1920" t="s">
        <v>299</v>
      </c>
      <c r="E1920" t="s">
        <v>498</v>
      </c>
      <c r="F1920" t="s">
        <v>1077</v>
      </c>
      <c r="G1920" t="s">
        <v>7</v>
      </c>
      <c r="H1920" t="s">
        <v>2481</v>
      </c>
      <c r="I1920" t="s">
        <v>592</v>
      </c>
      <c r="J1920" t="s">
        <v>7</v>
      </c>
      <c r="K1920" t="s">
        <v>4374</v>
      </c>
      <c r="L1920" t="s">
        <v>4358</v>
      </c>
    </row>
    <row r="1921" spans="1:12">
      <c r="A1921">
        <v>2329</v>
      </c>
      <c r="B1921">
        <v>219838</v>
      </c>
      <c r="C1921" t="s">
        <v>2961</v>
      </c>
      <c r="D1921" t="s">
        <v>288</v>
      </c>
      <c r="E1921" t="s">
        <v>860</v>
      </c>
      <c r="F1921" t="s">
        <v>330</v>
      </c>
      <c r="G1921" t="s">
        <v>7</v>
      </c>
      <c r="H1921" t="s">
        <v>2481</v>
      </c>
      <c r="I1921" t="s">
        <v>592</v>
      </c>
      <c r="J1921" t="s">
        <v>7</v>
      </c>
      <c r="K1921" t="s">
        <v>4374</v>
      </c>
      <c r="L1921" t="s">
        <v>4358</v>
      </c>
    </row>
    <row r="1922" spans="1:12">
      <c r="A1922">
        <v>2544</v>
      </c>
      <c r="B1922">
        <v>214620</v>
      </c>
      <c r="C1922" t="s">
        <v>3000</v>
      </c>
      <c r="D1922" t="s">
        <v>304</v>
      </c>
      <c r="E1922" t="s">
        <v>291</v>
      </c>
      <c r="F1922" t="s">
        <v>324</v>
      </c>
      <c r="G1922" t="s">
        <v>7</v>
      </c>
      <c r="H1922" t="s">
        <v>2481</v>
      </c>
      <c r="I1922" t="s">
        <v>592</v>
      </c>
      <c r="J1922" t="s">
        <v>7</v>
      </c>
      <c r="K1922" t="s">
        <v>4374</v>
      </c>
      <c r="L1922" t="s">
        <v>4358</v>
      </c>
    </row>
    <row r="1923" spans="1:12">
      <c r="A1923">
        <v>2651</v>
      </c>
      <c r="B1923">
        <v>225141</v>
      </c>
      <c r="C1923" t="s">
        <v>3017</v>
      </c>
      <c r="D1923" t="s">
        <v>265</v>
      </c>
      <c r="E1923" t="s">
        <v>325</v>
      </c>
      <c r="F1923" t="s">
        <v>414</v>
      </c>
      <c r="G1923" t="s">
        <v>7</v>
      </c>
      <c r="H1923" t="s">
        <v>2481</v>
      </c>
      <c r="I1923" t="s">
        <v>592</v>
      </c>
      <c r="J1923" t="s">
        <v>7</v>
      </c>
      <c r="K1923" t="s">
        <v>4374</v>
      </c>
      <c r="L1923" t="s">
        <v>4358</v>
      </c>
    </row>
    <row r="1924" spans="1:12">
      <c r="A1924">
        <v>2910</v>
      </c>
      <c r="B1924">
        <v>208269</v>
      </c>
      <c r="C1924" t="s">
        <v>3077</v>
      </c>
      <c r="D1924" t="s">
        <v>330</v>
      </c>
      <c r="E1924" t="s">
        <v>268</v>
      </c>
      <c r="F1924" t="s">
        <v>263</v>
      </c>
      <c r="G1924" t="s">
        <v>7</v>
      </c>
      <c r="H1924" t="s">
        <v>2481</v>
      </c>
      <c r="I1924" t="s">
        <v>592</v>
      </c>
      <c r="J1924" t="s">
        <v>7</v>
      </c>
      <c r="K1924" t="s">
        <v>4374</v>
      </c>
      <c r="L1924" t="s">
        <v>4358</v>
      </c>
    </row>
    <row r="1925" spans="1:12">
      <c r="A1925">
        <v>3102</v>
      </c>
      <c r="B1925">
        <v>208289</v>
      </c>
      <c r="C1925" t="s">
        <v>3126</v>
      </c>
      <c r="D1925" t="s">
        <v>437</v>
      </c>
      <c r="E1925" t="s">
        <v>268</v>
      </c>
      <c r="F1925" t="s">
        <v>377</v>
      </c>
      <c r="G1925" t="s">
        <v>7</v>
      </c>
      <c r="H1925" t="s">
        <v>2481</v>
      </c>
      <c r="I1925" t="s">
        <v>592</v>
      </c>
      <c r="J1925" t="s">
        <v>7</v>
      </c>
      <c r="K1925" t="s">
        <v>4374</v>
      </c>
      <c r="L1925" t="s">
        <v>4358</v>
      </c>
    </row>
    <row r="1926" spans="1:12">
      <c r="A1926">
        <v>3125</v>
      </c>
      <c r="B1926">
        <v>214679</v>
      </c>
      <c r="C1926" t="s">
        <v>1314</v>
      </c>
      <c r="D1926" t="s">
        <v>268</v>
      </c>
      <c r="E1926" t="s">
        <v>325</v>
      </c>
      <c r="F1926" t="s">
        <v>808</v>
      </c>
      <c r="G1926" t="s">
        <v>7</v>
      </c>
      <c r="H1926" t="s">
        <v>2481</v>
      </c>
      <c r="I1926" t="s">
        <v>592</v>
      </c>
      <c r="J1926" t="s">
        <v>7</v>
      </c>
      <c r="K1926" t="s">
        <v>4374</v>
      </c>
      <c r="L1926" t="s">
        <v>4358</v>
      </c>
    </row>
    <row r="1927" spans="1:12">
      <c r="A1927">
        <v>3346</v>
      </c>
      <c r="B1927">
        <v>194621</v>
      </c>
      <c r="C1927" t="s">
        <v>3171</v>
      </c>
      <c r="D1927" t="s">
        <v>258</v>
      </c>
      <c r="E1927" t="s">
        <v>717</v>
      </c>
      <c r="F1927" t="s">
        <v>290</v>
      </c>
      <c r="G1927" t="s">
        <v>7</v>
      </c>
      <c r="H1927" t="s">
        <v>2481</v>
      </c>
      <c r="I1927" t="s">
        <v>592</v>
      </c>
      <c r="J1927" t="s">
        <v>7</v>
      </c>
      <c r="K1927" t="s">
        <v>4374</v>
      </c>
      <c r="L1927" t="s">
        <v>4358</v>
      </c>
    </row>
    <row r="1928" spans="1:12">
      <c r="A1928">
        <v>3354</v>
      </c>
      <c r="B1928">
        <v>225229</v>
      </c>
      <c r="C1928" t="s">
        <v>3174</v>
      </c>
      <c r="D1928" t="s">
        <v>394</v>
      </c>
      <c r="E1928" t="s">
        <v>268</v>
      </c>
      <c r="F1928" t="s">
        <v>706</v>
      </c>
      <c r="G1928" t="s">
        <v>7</v>
      </c>
      <c r="H1928" t="s">
        <v>2481</v>
      </c>
      <c r="I1928" t="s">
        <v>592</v>
      </c>
      <c r="J1928" t="s">
        <v>7</v>
      </c>
      <c r="K1928" t="s">
        <v>4374</v>
      </c>
      <c r="L1928" t="s">
        <v>4358</v>
      </c>
    </row>
    <row r="1929" spans="1:12">
      <c r="A1929">
        <v>3435</v>
      </c>
      <c r="B1929">
        <v>219914</v>
      </c>
      <c r="C1929" t="s">
        <v>3198</v>
      </c>
      <c r="D1929" t="s">
        <v>337</v>
      </c>
      <c r="E1929" t="s">
        <v>299</v>
      </c>
      <c r="F1929" t="s">
        <v>808</v>
      </c>
      <c r="G1929" t="s">
        <v>7</v>
      </c>
      <c r="H1929" t="s">
        <v>2481</v>
      </c>
      <c r="I1929" t="s">
        <v>592</v>
      </c>
      <c r="J1929" t="s">
        <v>7</v>
      </c>
      <c r="K1929" t="s">
        <v>4374</v>
      </c>
      <c r="L1929" t="s">
        <v>4358</v>
      </c>
    </row>
    <row r="1930" spans="1:12">
      <c r="A1930">
        <v>121</v>
      </c>
      <c r="B1930">
        <v>186195</v>
      </c>
      <c r="C1930" t="s">
        <v>2497</v>
      </c>
      <c r="D1930" t="s">
        <v>373</v>
      </c>
      <c r="E1930" t="s">
        <v>291</v>
      </c>
      <c r="F1930" t="s">
        <v>517</v>
      </c>
      <c r="G1930" t="s">
        <v>7</v>
      </c>
      <c r="H1930" t="s">
        <v>2481</v>
      </c>
      <c r="I1930" t="s">
        <v>774</v>
      </c>
      <c r="J1930" t="s">
        <v>7</v>
      </c>
      <c r="K1930" t="s">
        <v>4375</v>
      </c>
      <c r="L1930" t="s">
        <v>4358</v>
      </c>
    </row>
    <row r="1931" spans="1:12">
      <c r="A1931">
        <v>3023</v>
      </c>
      <c r="B1931">
        <v>219893</v>
      </c>
      <c r="C1931" t="s">
        <v>3107</v>
      </c>
      <c r="D1931" t="s">
        <v>1084</v>
      </c>
      <c r="E1931" t="s">
        <v>299</v>
      </c>
      <c r="F1931" t="s">
        <v>292</v>
      </c>
      <c r="G1931" t="s">
        <v>7</v>
      </c>
      <c r="H1931" t="s">
        <v>2481</v>
      </c>
      <c r="I1931" t="s">
        <v>774</v>
      </c>
      <c r="J1931" t="s">
        <v>7</v>
      </c>
      <c r="K1931" t="s">
        <v>4375</v>
      </c>
      <c r="L1931" t="s">
        <v>4358</v>
      </c>
    </row>
    <row r="1932" spans="1:12">
      <c r="A1932">
        <v>79</v>
      </c>
      <c r="B1932">
        <v>401243</v>
      </c>
      <c r="C1932" t="s">
        <v>2492</v>
      </c>
      <c r="D1932" t="s">
        <v>746</v>
      </c>
      <c r="E1932" t="s">
        <v>269</v>
      </c>
      <c r="F1932" t="s">
        <v>1324</v>
      </c>
      <c r="G1932" t="s">
        <v>7</v>
      </c>
      <c r="H1932" t="s">
        <v>2481</v>
      </c>
      <c r="I1932" t="s">
        <v>520</v>
      </c>
      <c r="J1932" t="s">
        <v>7</v>
      </c>
      <c r="K1932" t="s">
        <v>4379</v>
      </c>
      <c r="L1932" t="s">
        <v>4358</v>
      </c>
    </row>
    <row r="1933" spans="1:12">
      <c r="A1933">
        <v>195</v>
      </c>
      <c r="B1933">
        <v>227817</v>
      </c>
      <c r="C1933" t="s">
        <v>2515</v>
      </c>
      <c r="D1933" t="s">
        <v>694</v>
      </c>
      <c r="E1933" t="s">
        <v>1435</v>
      </c>
      <c r="F1933" t="s">
        <v>304</v>
      </c>
      <c r="G1933" t="s">
        <v>7</v>
      </c>
      <c r="H1933" t="s">
        <v>2481</v>
      </c>
      <c r="I1933" t="s">
        <v>520</v>
      </c>
      <c r="J1933" t="s">
        <v>7</v>
      </c>
      <c r="K1933" t="s">
        <v>4379</v>
      </c>
      <c r="L1933" t="s">
        <v>4358</v>
      </c>
    </row>
    <row r="1934" spans="1:12">
      <c r="A1934">
        <v>235</v>
      </c>
      <c r="B1934">
        <v>224834</v>
      </c>
      <c r="C1934" t="s">
        <v>2522</v>
      </c>
      <c r="D1934" t="s">
        <v>258</v>
      </c>
      <c r="E1934" t="s">
        <v>352</v>
      </c>
      <c r="F1934" t="s">
        <v>288</v>
      </c>
      <c r="G1934" t="s">
        <v>7</v>
      </c>
      <c r="H1934" t="s">
        <v>2481</v>
      </c>
      <c r="I1934" t="s">
        <v>520</v>
      </c>
      <c r="J1934" t="s">
        <v>7</v>
      </c>
      <c r="K1934" t="s">
        <v>4379</v>
      </c>
      <c r="L1934" t="s">
        <v>4358</v>
      </c>
    </row>
    <row r="1935" spans="1:12">
      <c r="A1935">
        <v>318</v>
      </c>
      <c r="B1935">
        <v>225861</v>
      </c>
      <c r="C1935" t="s">
        <v>2536</v>
      </c>
      <c r="D1935" t="s">
        <v>269</v>
      </c>
      <c r="E1935" t="s">
        <v>308</v>
      </c>
      <c r="F1935" t="s">
        <v>319</v>
      </c>
      <c r="G1935" t="s">
        <v>7</v>
      </c>
      <c r="H1935" t="s">
        <v>2481</v>
      </c>
      <c r="I1935" t="s">
        <v>520</v>
      </c>
      <c r="J1935" t="s">
        <v>7</v>
      </c>
      <c r="K1935" t="s">
        <v>4379</v>
      </c>
      <c r="L1935" t="s">
        <v>4358</v>
      </c>
    </row>
    <row r="1936" spans="1:12">
      <c r="A1936">
        <v>349</v>
      </c>
      <c r="B1936">
        <v>224848</v>
      </c>
      <c r="C1936" t="s">
        <v>2547</v>
      </c>
      <c r="D1936" t="s">
        <v>302</v>
      </c>
      <c r="E1936" t="s">
        <v>268</v>
      </c>
      <c r="F1936" t="s">
        <v>1077</v>
      </c>
      <c r="G1936" t="s">
        <v>7</v>
      </c>
      <c r="H1936" t="s">
        <v>2481</v>
      </c>
      <c r="I1936" t="s">
        <v>520</v>
      </c>
      <c r="J1936" t="s">
        <v>7</v>
      </c>
      <c r="K1936" t="s">
        <v>4379</v>
      </c>
      <c r="L1936" t="s">
        <v>4358</v>
      </c>
    </row>
    <row r="1937" spans="1:12">
      <c r="A1937">
        <v>355</v>
      </c>
      <c r="B1937">
        <v>225898</v>
      </c>
      <c r="C1937" t="s">
        <v>2552</v>
      </c>
      <c r="D1937" t="s">
        <v>394</v>
      </c>
      <c r="E1937" t="s">
        <v>1564</v>
      </c>
      <c r="F1937" t="s">
        <v>394</v>
      </c>
      <c r="G1937" t="s">
        <v>7</v>
      </c>
      <c r="H1937" t="s">
        <v>2481</v>
      </c>
      <c r="I1937" t="s">
        <v>520</v>
      </c>
      <c r="J1937" t="s">
        <v>7</v>
      </c>
      <c r="K1937" t="s">
        <v>4379</v>
      </c>
      <c r="L1937" t="s">
        <v>4358</v>
      </c>
    </row>
    <row r="1938" spans="1:12">
      <c r="A1938">
        <v>647</v>
      </c>
      <c r="B1938">
        <v>219743</v>
      </c>
      <c r="C1938" t="s">
        <v>2617</v>
      </c>
      <c r="D1938" t="s">
        <v>452</v>
      </c>
      <c r="E1938" t="s">
        <v>299</v>
      </c>
      <c r="F1938" t="s">
        <v>319</v>
      </c>
      <c r="G1938" t="s">
        <v>7</v>
      </c>
      <c r="H1938" t="s">
        <v>2481</v>
      </c>
      <c r="I1938" t="s">
        <v>520</v>
      </c>
      <c r="J1938" t="s">
        <v>7</v>
      </c>
      <c r="K1938" t="s">
        <v>4379</v>
      </c>
      <c r="L1938" t="s">
        <v>4358</v>
      </c>
    </row>
    <row r="1939" spans="1:12">
      <c r="A1939">
        <v>979</v>
      </c>
      <c r="B1939">
        <v>227901</v>
      </c>
      <c r="C1939" t="s">
        <v>2672</v>
      </c>
      <c r="D1939" t="s">
        <v>2621</v>
      </c>
      <c r="E1939" t="s">
        <v>648</v>
      </c>
      <c r="F1939" t="s">
        <v>337</v>
      </c>
      <c r="G1939" t="s">
        <v>7</v>
      </c>
      <c r="H1939" t="s">
        <v>2481</v>
      </c>
      <c r="I1939" t="s">
        <v>520</v>
      </c>
      <c r="J1939" t="s">
        <v>7</v>
      </c>
      <c r="K1939" t="s">
        <v>4379</v>
      </c>
      <c r="L1939" t="s">
        <v>4358</v>
      </c>
    </row>
    <row r="1940" spans="1:12">
      <c r="A1940">
        <v>1306</v>
      </c>
      <c r="B1940">
        <v>227943</v>
      </c>
      <c r="C1940" t="s">
        <v>2740</v>
      </c>
      <c r="D1940" t="s">
        <v>290</v>
      </c>
      <c r="E1940" t="s">
        <v>258</v>
      </c>
      <c r="F1940" t="s">
        <v>288</v>
      </c>
      <c r="G1940" t="s">
        <v>7</v>
      </c>
      <c r="H1940" t="s">
        <v>2481</v>
      </c>
      <c r="I1940" t="s">
        <v>520</v>
      </c>
      <c r="J1940" t="s">
        <v>7</v>
      </c>
      <c r="K1940" t="s">
        <v>4379</v>
      </c>
      <c r="L1940" t="s">
        <v>4358</v>
      </c>
    </row>
    <row r="1941" spans="1:12">
      <c r="A1941">
        <v>1458</v>
      </c>
      <c r="B1941">
        <v>224976</v>
      </c>
      <c r="C1941" t="s">
        <v>2122</v>
      </c>
      <c r="D1941" t="s">
        <v>322</v>
      </c>
      <c r="E1941" t="s">
        <v>335</v>
      </c>
      <c r="F1941" t="s">
        <v>414</v>
      </c>
      <c r="G1941" t="s">
        <v>7</v>
      </c>
      <c r="H1941" t="s">
        <v>2481</v>
      </c>
      <c r="I1941" t="s">
        <v>520</v>
      </c>
      <c r="J1941" t="s">
        <v>7</v>
      </c>
      <c r="K1941" t="s">
        <v>4379</v>
      </c>
      <c r="L1941" t="s">
        <v>4358</v>
      </c>
    </row>
    <row r="1942" spans="1:12">
      <c r="A1942">
        <v>1585</v>
      </c>
      <c r="B1942">
        <v>199097</v>
      </c>
      <c r="C1942" t="s">
        <v>2801</v>
      </c>
      <c r="D1942" t="s">
        <v>290</v>
      </c>
      <c r="E1942" t="s">
        <v>308</v>
      </c>
      <c r="F1942" t="s">
        <v>288</v>
      </c>
      <c r="G1942" t="s">
        <v>7</v>
      </c>
      <c r="H1942" t="s">
        <v>2481</v>
      </c>
      <c r="I1942" t="s">
        <v>520</v>
      </c>
      <c r="J1942" t="s">
        <v>7</v>
      </c>
      <c r="K1942" t="s">
        <v>4379</v>
      </c>
      <c r="L1942" t="s">
        <v>4358</v>
      </c>
    </row>
    <row r="1943" spans="1:12">
      <c r="A1943">
        <v>1738</v>
      </c>
      <c r="B1943">
        <v>227995</v>
      </c>
      <c r="C1943" t="s">
        <v>2835</v>
      </c>
      <c r="D1943" t="s">
        <v>376</v>
      </c>
      <c r="E1943" t="s">
        <v>269</v>
      </c>
      <c r="F1943" t="s">
        <v>2836</v>
      </c>
      <c r="G1943" t="s">
        <v>7</v>
      </c>
      <c r="H1943" t="s">
        <v>2481</v>
      </c>
      <c r="I1943" t="s">
        <v>520</v>
      </c>
      <c r="J1943" t="s">
        <v>7</v>
      </c>
      <c r="K1943" t="s">
        <v>4379</v>
      </c>
      <c r="L1943" t="s">
        <v>4358</v>
      </c>
    </row>
    <row r="1944" spans="1:12">
      <c r="A1944">
        <v>1747</v>
      </c>
      <c r="B1944">
        <v>219799</v>
      </c>
      <c r="C1944" t="s">
        <v>1697</v>
      </c>
      <c r="D1944" t="s">
        <v>376</v>
      </c>
      <c r="E1944" t="s">
        <v>291</v>
      </c>
      <c r="F1944" t="s">
        <v>290</v>
      </c>
      <c r="G1944" t="s">
        <v>7</v>
      </c>
      <c r="H1944" t="s">
        <v>2481</v>
      </c>
      <c r="I1944" t="s">
        <v>520</v>
      </c>
      <c r="J1944" t="s">
        <v>7</v>
      </c>
      <c r="K1944" t="s">
        <v>4379</v>
      </c>
      <c r="L1944" t="s">
        <v>4358</v>
      </c>
    </row>
    <row r="1945" spans="1:12">
      <c r="A1945">
        <v>1769</v>
      </c>
      <c r="B1945">
        <v>225021</v>
      </c>
      <c r="C1945" t="s">
        <v>2846</v>
      </c>
      <c r="D1945" t="s">
        <v>258</v>
      </c>
      <c r="E1945" t="s">
        <v>308</v>
      </c>
      <c r="F1945" t="s">
        <v>288</v>
      </c>
      <c r="G1945" t="s">
        <v>7</v>
      </c>
      <c r="H1945" t="s">
        <v>2481</v>
      </c>
      <c r="I1945" t="s">
        <v>520</v>
      </c>
      <c r="J1945" t="s">
        <v>7</v>
      </c>
      <c r="K1945" t="s">
        <v>4379</v>
      </c>
      <c r="L1945" t="s">
        <v>4358</v>
      </c>
    </row>
    <row r="1946" spans="1:12">
      <c r="A1946">
        <v>2292</v>
      </c>
      <c r="B1946">
        <v>700526</v>
      </c>
      <c r="C1946" t="s">
        <v>2952</v>
      </c>
      <c r="D1946" t="s">
        <v>307</v>
      </c>
      <c r="E1946" t="s">
        <v>2953</v>
      </c>
      <c r="F1946" t="s">
        <v>473</v>
      </c>
      <c r="G1946" t="s">
        <v>7</v>
      </c>
      <c r="H1946" t="s">
        <v>2481</v>
      </c>
      <c r="I1946" t="s">
        <v>520</v>
      </c>
      <c r="J1946" t="s">
        <v>7</v>
      </c>
      <c r="K1946" t="s">
        <v>4379</v>
      </c>
      <c r="L1946" t="s">
        <v>4358</v>
      </c>
    </row>
    <row r="1947" spans="1:12">
      <c r="A1947">
        <v>2302</v>
      </c>
      <c r="B1947">
        <v>225902</v>
      </c>
      <c r="C1947" t="s">
        <v>2956</v>
      </c>
      <c r="D1947" t="s">
        <v>2957</v>
      </c>
      <c r="E1947" t="s">
        <v>2780</v>
      </c>
      <c r="F1947" t="s">
        <v>273</v>
      </c>
      <c r="G1947" t="s">
        <v>7</v>
      </c>
      <c r="H1947" t="s">
        <v>2481</v>
      </c>
      <c r="I1947" t="s">
        <v>520</v>
      </c>
      <c r="J1947" t="s">
        <v>7</v>
      </c>
      <c r="K1947" t="s">
        <v>4379</v>
      </c>
      <c r="L1947" t="s">
        <v>4358</v>
      </c>
    </row>
    <row r="1948" spans="1:12">
      <c r="A1948">
        <v>2372</v>
      </c>
      <c r="B1948">
        <v>228066</v>
      </c>
      <c r="C1948" t="s">
        <v>1125</v>
      </c>
      <c r="D1948" t="s">
        <v>394</v>
      </c>
      <c r="E1948" t="s">
        <v>2028</v>
      </c>
      <c r="F1948" t="s">
        <v>290</v>
      </c>
      <c r="G1948" t="s">
        <v>7</v>
      </c>
      <c r="H1948" t="s">
        <v>2481</v>
      </c>
      <c r="I1948" t="s">
        <v>520</v>
      </c>
      <c r="J1948" t="s">
        <v>7</v>
      </c>
      <c r="K1948" t="s">
        <v>4379</v>
      </c>
      <c r="L1948" t="s">
        <v>4358</v>
      </c>
    </row>
    <row r="1949" spans="1:12">
      <c r="A1949">
        <v>2501</v>
      </c>
      <c r="B1949">
        <v>225112</v>
      </c>
      <c r="C1949" t="s">
        <v>1151</v>
      </c>
      <c r="D1949" t="s">
        <v>337</v>
      </c>
      <c r="E1949" t="s">
        <v>268</v>
      </c>
      <c r="F1949" t="s">
        <v>372</v>
      </c>
      <c r="G1949" t="s">
        <v>7</v>
      </c>
      <c r="H1949" t="s">
        <v>2481</v>
      </c>
      <c r="I1949" t="s">
        <v>520</v>
      </c>
      <c r="J1949" t="s">
        <v>7</v>
      </c>
      <c r="K1949" t="s">
        <v>4379</v>
      </c>
      <c r="L1949" t="s">
        <v>4358</v>
      </c>
    </row>
    <row r="1950" spans="1:12">
      <c r="A1950">
        <v>2537</v>
      </c>
      <c r="B1950">
        <v>208232</v>
      </c>
      <c r="C1950" t="s">
        <v>2999</v>
      </c>
      <c r="D1950" t="s">
        <v>1022</v>
      </c>
      <c r="E1950" t="s">
        <v>325</v>
      </c>
      <c r="F1950" t="s">
        <v>461</v>
      </c>
      <c r="G1950" t="s">
        <v>7</v>
      </c>
      <c r="H1950" t="s">
        <v>2481</v>
      </c>
      <c r="I1950" t="s">
        <v>520</v>
      </c>
      <c r="J1950" t="s">
        <v>7</v>
      </c>
      <c r="K1950" t="s">
        <v>4379</v>
      </c>
      <c r="L1950" t="s">
        <v>4358</v>
      </c>
    </row>
    <row r="1951" spans="1:12">
      <c r="A1951">
        <v>2546</v>
      </c>
      <c r="B1951">
        <v>228093</v>
      </c>
      <c r="C1951" t="s">
        <v>3001</v>
      </c>
      <c r="D1951" t="s">
        <v>3002</v>
      </c>
      <c r="E1951" t="s">
        <v>1356</v>
      </c>
      <c r="F1951" t="s">
        <v>332</v>
      </c>
      <c r="G1951" t="s">
        <v>7</v>
      </c>
      <c r="H1951" t="s">
        <v>2481</v>
      </c>
      <c r="I1951" t="s">
        <v>520</v>
      </c>
      <c r="J1951" t="s">
        <v>7</v>
      </c>
      <c r="K1951" t="s">
        <v>4379</v>
      </c>
      <c r="L1951" t="s">
        <v>4358</v>
      </c>
    </row>
    <row r="1952" spans="1:12">
      <c r="A1952">
        <v>2692</v>
      </c>
      <c r="B1952">
        <v>208253</v>
      </c>
      <c r="C1952" t="s">
        <v>3023</v>
      </c>
      <c r="D1952" t="s">
        <v>744</v>
      </c>
      <c r="E1952" t="s">
        <v>3024</v>
      </c>
      <c r="F1952" t="s">
        <v>337</v>
      </c>
      <c r="G1952" t="s">
        <v>7</v>
      </c>
      <c r="H1952" t="s">
        <v>2481</v>
      </c>
      <c r="I1952" t="s">
        <v>520</v>
      </c>
      <c r="J1952" t="s">
        <v>7</v>
      </c>
      <c r="K1952" t="s">
        <v>4379</v>
      </c>
      <c r="L1952" t="s">
        <v>4358</v>
      </c>
    </row>
    <row r="1953" spans="1:12">
      <c r="A1953">
        <v>2696</v>
      </c>
      <c r="B1953">
        <v>194520</v>
      </c>
      <c r="C1953" t="s">
        <v>3025</v>
      </c>
      <c r="D1953" t="s">
        <v>265</v>
      </c>
      <c r="E1953" t="s">
        <v>482</v>
      </c>
      <c r="F1953" t="s">
        <v>405</v>
      </c>
      <c r="G1953" t="s">
        <v>7</v>
      </c>
      <c r="H1953" t="s">
        <v>2481</v>
      </c>
      <c r="I1953" t="s">
        <v>520</v>
      </c>
      <c r="J1953" t="s">
        <v>7</v>
      </c>
      <c r="K1953" t="s">
        <v>4379</v>
      </c>
      <c r="L1953" t="s">
        <v>4358</v>
      </c>
    </row>
    <row r="1954" spans="1:12">
      <c r="A1954">
        <v>2875</v>
      </c>
      <c r="B1954">
        <v>148004</v>
      </c>
      <c r="C1954" t="s">
        <v>3067</v>
      </c>
      <c r="D1954" t="s">
        <v>299</v>
      </c>
      <c r="E1954" t="s">
        <v>287</v>
      </c>
      <c r="F1954" t="s">
        <v>2601</v>
      </c>
      <c r="G1954" t="s">
        <v>7</v>
      </c>
      <c r="H1954" t="s">
        <v>2481</v>
      </c>
      <c r="I1954" t="s">
        <v>520</v>
      </c>
      <c r="J1954" t="s">
        <v>7</v>
      </c>
      <c r="K1954" t="s">
        <v>4379</v>
      </c>
      <c r="L1954" t="s">
        <v>4358</v>
      </c>
    </row>
    <row r="1955" spans="1:12">
      <c r="A1955">
        <v>2909</v>
      </c>
      <c r="B1955">
        <v>214657</v>
      </c>
      <c r="C1955" t="s">
        <v>3076</v>
      </c>
      <c r="D1955" t="s">
        <v>258</v>
      </c>
      <c r="E1955" t="s">
        <v>630</v>
      </c>
      <c r="F1955" t="s">
        <v>283</v>
      </c>
      <c r="G1955" t="s">
        <v>7</v>
      </c>
      <c r="H1955" t="s">
        <v>2481</v>
      </c>
      <c r="I1955" t="s">
        <v>520</v>
      </c>
      <c r="J1955" t="s">
        <v>7</v>
      </c>
      <c r="K1955" t="s">
        <v>4379</v>
      </c>
      <c r="L1955" t="s">
        <v>4358</v>
      </c>
    </row>
    <row r="1956" spans="1:12">
      <c r="A1956">
        <v>2935</v>
      </c>
      <c r="B1956">
        <v>194550</v>
      </c>
      <c r="C1956" t="s">
        <v>3086</v>
      </c>
      <c r="D1956" t="s">
        <v>3087</v>
      </c>
      <c r="E1956" t="s">
        <v>812</v>
      </c>
      <c r="F1956" t="s">
        <v>290</v>
      </c>
      <c r="G1956" t="s">
        <v>7</v>
      </c>
      <c r="H1956" t="s">
        <v>2481</v>
      </c>
      <c r="I1956" t="s">
        <v>520</v>
      </c>
      <c r="J1956" t="s">
        <v>7</v>
      </c>
      <c r="K1956" t="s">
        <v>4379</v>
      </c>
      <c r="L1956" t="s">
        <v>4358</v>
      </c>
    </row>
    <row r="1957" spans="1:12">
      <c r="A1957">
        <v>2949</v>
      </c>
      <c r="B1957">
        <v>153679</v>
      </c>
      <c r="C1957" t="s">
        <v>3090</v>
      </c>
      <c r="D1957" t="s">
        <v>689</v>
      </c>
      <c r="E1957" t="s">
        <v>2028</v>
      </c>
      <c r="F1957" t="s">
        <v>290</v>
      </c>
      <c r="G1957" t="s">
        <v>7</v>
      </c>
      <c r="H1957" t="s">
        <v>2481</v>
      </c>
      <c r="I1957" t="s">
        <v>520</v>
      </c>
      <c r="J1957" t="s">
        <v>7</v>
      </c>
      <c r="K1957" t="s">
        <v>4379</v>
      </c>
      <c r="L1957" t="s">
        <v>4358</v>
      </c>
    </row>
    <row r="1958" spans="1:12">
      <c r="A1958">
        <v>2999</v>
      </c>
      <c r="B1958">
        <v>214669</v>
      </c>
      <c r="C1958" t="s">
        <v>3100</v>
      </c>
      <c r="D1958" t="s">
        <v>303</v>
      </c>
      <c r="E1958" t="s">
        <v>608</v>
      </c>
      <c r="F1958" t="s">
        <v>290</v>
      </c>
      <c r="G1958" t="s">
        <v>7</v>
      </c>
      <c r="H1958" t="s">
        <v>2481</v>
      </c>
      <c r="I1958" t="s">
        <v>520</v>
      </c>
      <c r="J1958" t="s">
        <v>7</v>
      </c>
      <c r="K1958" t="s">
        <v>4379</v>
      </c>
      <c r="L1958" t="s">
        <v>4358</v>
      </c>
    </row>
    <row r="1959" spans="1:12">
      <c r="A1959">
        <v>3026</v>
      </c>
      <c r="B1959">
        <v>225190</v>
      </c>
      <c r="C1959" t="s">
        <v>3108</v>
      </c>
      <c r="D1959" t="s">
        <v>1302</v>
      </c>
      <c r="E1959" t="s">
        <v>594</v>
      </c>
      <c r="F1959" t="s">
        <v>290</v>
      </c>
      <c r="G1959" t="s">
        <v>7</v>
      </c>
      <c r="H1959" t="s">
        <v>2481</v>
      </c>
      <c r="I1959" t="s">
        <v>520</v>
      </c>
      <c r="J1959" t="s">
        <v>7</v>
      </c>
      <c r="K1959" t="s">
        <v>4379</v>
      </c>
      <c r="L1959" t="s">
        <v>4358</v>
      </c>
    </row>
    <row r="1960" spans="1:12">
      <c r="A1960">
        <v>34</v>
      </c>
      <c r="B1960">
        <v>199017</v>
      </c>
      <c r="C1960" t="s">
        <v>2487</v>
      </c>
      <c r="D1960" t="s">
        <v>325</v>
      </c>
      <c r="E1960" t="s">
        <v>346</v>
      </c>
      <c r="F1960" t="s">
        <v>1995</v>
      </c>
      <c r="G1960" t="s">
        <v>7</v>
      </c>
      <c r="H1960" t="s">
        <v>2481</v>
      </c>
      <c r="I1960" t="s">
        <v>1240</v>
      </c>
      <c r="J1960" t="s">
        <v>7</v>
      </c>
      <c r="K1960" t="s">
        <v>4380</v>
      </c>
      <c r="L1960" t="s">
        <v>4358</v>
      </c>
    </row>
    <row r="1961" spans="1:12">
      <c r="A1961">
        <v>543</v>
      </c>
      <c r="B1961">
        <v>224873</v>
      </c>
      <c r="C1961" t="s">
        <v>2586</v>
      </c>
      <c r="D1961" t="s">
        <v>287</v>
      </c>
      <c r="E1961" t="s">
        <v>346</v>
      </c>
      <c r="F1961" t="s">
        <v>265</v>
      </c>
      <c r="G1961" t="s">
        <v>7</v>
      </c>
      <c r="H1961" t="s">
        <v>2481</v>
      </c>
      <c r="I1961" t="s">
        <v>1240</v>
      </c>
      <c r="J1961" t="s">
        <v>7</v>
      </c>
      <c r="K1961" t="s">
        <v>4380</v>
      </c>
      <c r="L1961" t="s">
        <v>4358</v>
      </c>
    </row>
    <row r="1962" spans="1:12">
      <c r="A1962">
        <v>755</v>
      </c>
      <c r="B1962">
        <v>206065</v>
      </c>
      <c r="C1962" t="s">
        <v>2322</v>
      </c>
      <c r="D1962" t="s">
        <v>2632</v>
      </c>
      <c r="E1962" t="s">
        <v>299</v>
      </c>
      <c r="F1962" t="s">
        <v>283</v>
      </c>
      <c r="G1962" t="s">
        <v>7</v>
      </c>
      <c r="H1962" t="s">
        <v>2481</v>
      </c>
      <c r="I1962" t="s">
        <v>1240</v>
      </c>
      <c r="J1962" t="s">
        <v>7</v>
      </c>
      <c r="K1962" t="s">
        <v>4380</v>
      </c>
      <c r="L1962" t="s">
        <v>4358</v>
      </c>
    </row>
    <row r="1963" spans="1:12">
      <c r="A1963">
        <v>1167</v>
      </c>
      <c r="B1963">
        <v>195874</v>
      </c>
      <c r="C1963" t="s">
        <v>2708</v>
      </c>
      <c r="D1963" t="s">
        <v>291</v>
      </c>
      <c r="E1963" t="s">
        <v>2709</v>
      </c>
      <c r="F1963" t="s">
        <v>1601</v>
      </c>
      <c r="G1963" t="s">
        <v>7</v>
      </c>
      <c r="H1963" t="s">
        <v>2481</v>
      </c>
      <c r="I1963" t="s">
        <v>1240</v>
      </c>
      <c r="J1963" t="s">
        <v>7</v>
      </c>
      <c r="K1963" t="s">
        <v>4380</v>
      </c>
      <c r="L1963" t="s">
        <v>4358</v>
      </c>
    </row>
    <row r="1964" spans="1:12">
      <c r="A1964">
        <v>1898</v>
      </c>
      <c r="B1964">
        <v>214576</v>
      </c>
      <c r="C1964" t="s">
        <v>1030</v>
      </c>
      <c r="D1964" t="s">
        <v>1077</v>
      </c>
      <c r="E1964" t="s">
        <v>299</v>
      </c>
      <c r="F1964" t="s">
        <v>290</v>
      </c>
      <c r="G1964" t="s">
        <v>7</v>
      </c>
      <c r="H1964" t="s">
        <v>2481</v>
      </c>
      <c r="I1964" t="s">
        <v>1240</v>
      </c>
      <c r="J1964" t="s">
        <v>7</v>
      </c>
      <c r="K1964" t="s">
        <v>4380</v>
      </c>
      <c r="L1964" t="s">
        <v>4358</v>
      </c>
    </row>
    <row r="1965" spans="1:12">
      <c r="A1965">
        <v>2190</v>
      </c>
      <c r="B1965">
        <v>214596</v>
      </c>
      <c r="C1965" t="s">
        <v>2935</v>
      </c>
      <c r="D1965" t="s">
        <v>308</v>
      </c>
      <c r="E1965" t="s">
        <v>498</v>
      </c>
      <c r="F1965" t="s">
        <v>2936</v>
      </c>
      <c r="G1965" t="s">
        <v>7</v>
      </c>
      <c r="H1965" t="s">
        <v>2481</v>
      </c>
      <c r="I1965" t="s">
        <v>1240</v>
      </c>
      <c r="J1965" t="s">
        <v>7</v>
      </c>
      <c r="K1965" t="s">
        <v>4380</v>
      </c>
      <c r="L1965" t="s">
        <v>4358</v>
      </c>
    </row>
    <row r="1966" spans="1:12">
      <c r="A1966">
        <v>2307</v>
      </c>
      <c r="B1966">
        <v>219836</v>
      </c>
      <c r="C1966" t="s">
        <v>2958</v>
      </c>
      <c r="D1966" t="s">
        <v>268</v>
      </c>
      <c r="E1966" t="s">
        <v>717</v>
      </c>
      <c r="F1966" t="s">
        <v>921</v>
      </c>
      <c r="G1966" t="s">
        <v>7</v>
      </c>
      <c r="H1966" t="s">
        <v>2481</v>
      </c>
      <c r="I1966" t="s">
        <v>1240</v>
      </c>
      <c r="J1966" t="s">
        <v>7</v>
      </c>
      <c r="K1966" t="s">
        <v>4380</v>
      </c>
      <c r="L1966" t="s">
        <v>4358</v>
      </c>
    </row>
    <row r="1967" spans="1:12">
      <c r="A1967">
        <v>2404</v>
      </c>
      <c r="B1967">
        <v>214608</v>
      </c>
      <c r="C1967" t="s">
        <v>2195</v>
      </c>
      <c r="D1967" t="s">
        <v>308</v>
      </c>
      <c r="E1967" t="s">
        <v>608</v>
      </c>
      <c r="F1967" t="s">
        <v>288</v>
      </c>
      <c r="G1967" t="s">
        <v>7</v>
      </c>
      <c r="H1967" t="s">
        <v>2481</v>
      </c>
      <c r="I1967" t="s">
        <v>1240</v>
      </c>
      <c r="J1967" t="s">
        <v>7</v>
      </c>
      <c r="K1967" t="s">
        <v>4380</v>
      </c>
      <c r="L1967" t="s">
        <v>4358</v>
      </c>
    </row>
    <row r="1968" spans="1:12">
      <c r="A1968">
        <v>3309</v>
      </c>
      <c r="B1968">
        <v>204201</v>
      </c>
      <c r="C1968" t="s">
        <v>3161</v>
      </c>
      <c r="D1968" t="s">
        <v>689</v>
      </c>
      <c r="E1968" t="s">
        <v>325</v>
      </c>
      <c r="F1968" t="s">
        <v>372</v>
      </c>
      <c r="G1968" t="s">
        <v>7</v>
      </c>
      <c r="H1968" t="s">
        <v>2481</v>
      </c>
      <c r="I1968" t="s">
        <v>1240</v>
      </c>
      <c r="J1968" t="s">
        <v>7</v>
      </c>
      <c r="K1968" t="s">
        <v>4380</v>
      </c>
      <c r="L1968" t="s">
        <v>4358</v>
      </c>
    </row>
    <row r="1969" spans="1:12">
      <c r="A1969">
        <v>3450</v>
      </c>
      <c r="B1969">
        <v>214719</v>
      </c>
      <c r="C1969" t="s">
        <v>3202</v>
      </c>
      <c r="D1969" t="s">
        <v>290</v>
      </c>
      <c r="E1969" t="s">
        <v>308</v>
      </c>
      <c r="F1969" t="s">
        <v>1505</v>
      </c>
      <c r="G1969" t="s">
        <v>7</v>
      </c>
      <c r="H1969" t="s">
        <v>2481</v>
      </c>
      <c r="I1969" t="s">
        <v>1240</v>
      </c>
      <c r="J1969" t="s">
        <v>7</v>
      </c>
      <c r="K1969" t="s">
        <v>4380</v>
      </c>
      <c r="L1969" t="s">
        <v>4358</v>
      </c>
    </row>
    <row r="1970" spans="1:12">
      <c r="A1970">
        <v>339</v>
      </c>
      <c r="B1970">
        <v>194238</v>
      </c>
      <c r="C1970" t="s">
        <v>2544</v>
      </c>
      <c r="D1970" t="s">
        <v>342</v>
      </c>
      <c r="E1970" t="s">
        <v>606</v>
      </c>
      <c r="F1970" t="s">
        <v>1044</v>
      </c>
      <c r="G1970" t="s">
        <v>7</v>
      </c>
      <c r="H1970" t="s">
        <v>2481</v>
      </c>
      <c r="I1970" t="s">
        <v>466</v>
      </c>
      <c r="J1970" t="s">
        <v>7</v>
      </c>
      <c r="K1970" t="s">
        <v>4418</v>
      </c>
      <c r="L1970" t="s">
        <v>4358</v>
      </c>
    </row>
    <row r="1971" spans="1:12">
      <c r="A1971">
        <v>352</v>
      </c>
      <c r="B1971">
        <v>226016</v>
      </c>
      <c r="C1971" t="s">
        <v>2548</v>
      </c>
      <c r="D1971" t="s">
        <v>288</v>
      </c>
      <c r="E1971" t="s">
        <v>889</v>
      </c>
      <c r="F1971" t="s">
        <v>402</v>
      </c>
      <c r="G1971" t="s">
        <v>7</v>
      </c>
      <c r="H1971" t="s">
        <v>2481</v>
      </c>
      <c r="I1971" t="s">
        <v>466</v>
      </c>
      <c r="J1971" t="s">
        <v>7</v>
      </c>
      <c r="K1971" t="s">
        <v>4418</v>
      </c>
      <c r="L1971" t="s">
        <v>4358</v>
      </c>
    </row>
    <row r="1972" spans="1:12">
      <c r="A1972">
        <v>600</v>
      </c>
      <c r="B1972">
        <v>203903</v>
      </c>
      <c r="C1972" t="s">
        <v>2602</v>
      </c>
      <c r="D1972" t="s">
        <v>376</v>
      </c>
      <c r="E1972" t="s">
        <v>335</v>
      </c>
      <c r="F1972" t="s">
        <v>2603</v>
      </c>
      <c r="G1972" t="s">
        <v>7</v>
      </c>
      <c r="H1972" t="s">
        <v>2481</v>
      </c>
      <c r="I1972" t="s">
        <v>466</v>
      </c>
      <c r="J1972" t="s">
        <v>7</v>
      </c>
      <c r="K1972" t="s">
        <v>4418</v>
      </c>
      <c r="L1972" t="s">
        <v>4358</v>
      </c>
    </row>
    <row r="1973" spans="1:12">
      <c r="A1973">
        <v>970</v>
      </c>
      <c r="B1973">
        <v>160936</v>
      </c>
      <c r="C1973" t="s">
        <v>2671</v>
      </c>
      <c r="D1973" t="s">
        <v>2621</v>
      </c>
      <c r="E1973" t="s">
        <v>258</v>
      </c>
      <c r="F1973" t="s">
        <v>302</v>
      </c>
      <c r="G1973" t="s">
        <v>7</v>
      </c>
      <c r="H1973" t="s">
        <v>2481</v>
      </c>
      <c r="I1973" t="s">
        <v>466</v>
      </c>
      <c r="J1973" t="s">
        <v>7</v>
      </c>
      <c r="K1973" t="s">
        <v>4418</v>
      </c>
      <c r="L1973" t="s">
        <v>4358</v>
      </c>
    </row>
    <row r="1974" spans="1:12">
      <c r="A1974">
        <v>1250</v>
      </c>
      <c r="B1974">
        <v>228723</v>
      </c>
      <c r="C1974" t="s">
        <v>2725</v>
      </c>
      <c r="D1974" t="s">
        <v>2018</v>
      </c>
      <c r="E1974" t="s">
        <v>258</v>
      </c>
      <c r="F1974" t="s">
        <v>319</v>
      </c>
      <c r="G1974" t="s">
        <v>7</v>
      </c>
      <c r="H1974" t="s">
        <v>2481</v>
      </c>
      <c r="I1974" t="s">
        <v>466</v>
      </c>
      <c r="J1974" t="s">
        <v>7</v>
      </c>
      <c r="K1974" t="s">
        <v>4418</v>
      </c>
      <c r="L1974" t="s">
        <v>4358</v>
      </c>
    </row>
    <row r="1975" spans="1:12">
      <c r="A1975">
        <v>2154</v>
      </c>
      <c r="B1975">
        <v>199127</v>
      </c>
      <c r="C1975" t="s">
        <v>2927</v>
      </c>
      <c r="D1975" t="s">
        <v>392</v>
      </c>
      <c r="E1975" t="s">
        <v>308</v>
      </c>
      <c r="F1975" t="s">
        <v>1084</v>
      </c>
      <c r="G1975" t="s">
        <v>7</v>
      </c>
      <c r="H1975" t="s">
        <v>2481</v>
      </c>
      <c r="I1975" t="s">
        <v>466</v>
      </c>
      <c r="J1975" t="s">
        <v>7</v>
      </c>
      <c r="K1975" t="s">
        <v>4418</v>
      </c>
      <c r="L1975" t="s">
        <v>4358</v>
      </c>
    </row>
    <row r="1976" spans="1:12">
      <c r="A1976">
        <v>3065</v>
      </c>
      <c r="B1976">
        <v>204173</v>
      </c>
      <c r="C1976" t="s">
        <v>3118</v>
      </c>
      <c r="D1976" t="s">
        <v>606</v>
      </c>
      <c r="E1976" t="s">
        <v>258</v>
      </c>
      <c r="F1976" t="s">
        <v>3119</v>
      </c>
      <c r="G1976" t="s">
        <v>7</v>
      </c>
      <c r="H1976" t="s">
        <v>2481</v>
      </c>
      <c r="I1976" t="s">
        <v>466</v>
      </c>
      <c r="J1976" t="s">
        <v>7</v>
      </c>
      <c r="K1976" t="s">
        <v>4418</v>
      </c>
      <c r="L1976" t="s">
        <v>4358</v>
      </c>
    </row>
    <row r="1977" spans="1:12">
      <c r="A1977">
        <v>3107</v>
      </c>
      <c r="B1977">
        <v>194573</v>
      </c>
      <c r="C1977" t="s">
        <v>3128</v>
      </c>
      <c r="D1977" t="s">
        <v>376</v>
      </c>
      <c r="E1977" t="s">
        <v>258</v>
      </c>
      <c r="F1977" t="s">
        <v>288</v>
      </c>
      <c r="G1977" t="s">
        <v>7</v>
      </c>
      <c r="H1977" t="s">
        <v>2481</v>
      </c>
      <c r="I1977" t="s">
        <v>466</v>
      </c>
      <c r="J1977" t="s">
        <v>7</v>
      </c>
      <c r="K1977" t="s">
        <v>4418</v>
      </c>
      <c r="L1977" t="s">
        <v>4358</v>
      </c>
    </row>
    <row r="1978" spans="1:12">
      <c r="A1978">
        <v>3251</v>
      </c>
      <c r="B1978">
        <v>208305</v>
      </c>
      <c r="C1978" t="s">
        <v>3153</v>
      </c>
      <c r="D1978" t="s">
        <v>335</v>
      </c>
      <c r="E1978" t="s">
        <v>291</v>
      </c>
      <c r="F1978" t="s">
        <v>402</v>
      </c>
      <c r="G1978" t="s">
        <v>7</v>
      </c>
      <c r="H1978" t="s">
        <v>2481</v>
      </c>
      <c r="I1978" t="s">
        <v>466</v>
      </c>
      <c r="J1978" t="s">
        <v>7</v>
      </c>
      <c r="K1978" t="s">
        <v>4418</v>
      </c>
      <c r="L1978" t="s">
        <v>4358</v>
      </c>
    </row>
    <row r="1979" spans="1:12">
      <c r="A1979">
        <v>3459</v>
      </c>
      <c r="B1979">
        <v>194630</v>
      </c>
      <c r="C1979" t="s">
        <v>3206</v>
      </c>
      <c r="D1979" t="s">
        <v>372</v>
      </c>
      <c r="E1979" t="s">
        <v>258</v>
      </c>
      <c r="F1979" t="s">
        <v>290</v>
      </c>
      <c r="G1979" t="s">
        <v>7</v>
      </c>
      <c r="H1979" t="s">
        <v>2481</v>
      </c>
      <c r="I1979" t="s">
        <v>466</v>
      </c>
      <c r="J1979" t="s">
        <v>7</v>
      </c>
      <c r="K1979" t="s">
        <v>4418</v>
      </c>
      <c r="L1979" t="s">
        <v>4358</v>
      </c>
    </row>
    <row r="1980" spans="1:12">
      <c r="A1980">
        <v>94</v>
      </c>
      <c r="B1980">
        <v>207999</v>
      </c>
      <c r="C1980" t="s">
        <v>2494</v>
      </c>
      <c r="D1980" t="s">
        <v>302</v>
      </c>
      <c r="E1980" t="s">
        <v>1261</v>
      </c>
      <c r="F1980" t="s">
        <v>330</v>
      </c>
      <c r="G1980" t="s">
        <v>7</v>
      </c>
      <c r="H1980" t="s">
        <v>2481</v>
      </c>
      <c r="I1980" t="s">
        <v>419</v>
      </c>
      <c r="J1980" t="s">
        <v>7</v>
      </c>
      <c r="K1980" t="s">
        <v>4419</v>
      </c>
      <c r="L1980" t="s">
        <v>4358</v>
      </c>
    </row>
    <row r="1981" spans="1:12">
      <c r="A1981">
        <v>943</v>
      </c>
      <c r="B1981">
        <v>194295</v>
      </c>
      <c r="C1981" t="s">
        <v>2075</v>
      </c>
      <c r="D1981" t="s">
        <v>291</v>
      </c>
      <c r="E1981" t="s">
        <v>308</v>
      </c>
      <c r="F1981" t="s">
        <v>819</v>
      </c>
      <c r="G1981" t="s">
        <v>7</v>
      </c>
      <c r="H1981" t="s">
        <v>2481</v>
      </c>
      <c r="I1981" t="s">
        <v>419</v>
      </c>
      <c r="J1981" t="s">
        <v>7</v>
      </c>
      <c r="K1981" t="s">
        <v>4419</v>
      </c>
      <c r="L1981" t="s">
        <v>4358</v>
      </c>
    </row>
    <row r="1982" spans="1:12">
      <c r="A1982">
        <v>1849</v>
      </c>
      <c r="B1982">
        <v>194406</v>
      </c>
      <c r="C1982" t="s">
        <v>2860</v>
      </c>
      <c r="D1982" t="s">
        <v>2860</v>
      </c>
      <c r="E1982" t="s">
        <v>268</v>
      </c>
      <c r="F1982" t="s">
        <v>369</v>
      </c>
      <c r="G1982" t="s">
        <v>7</v>
      </c>
      <c r="H1982" t="s">
        <v>2481</v>
      </c>
      <c r="I1982" t="s">
        <v>419</v>
      </c>
      <c r="J1982" t="s">
        <v>7</v>
      </c>
      <c r="K1982" t="s">
        <v>4419</v>
      </c>
      <c r="L1982" t="s">
        <v>4358</v>
      </c>
    </row>
    <row r="1983" spans="1:12">
      <c r="A1983">
        <v>2579</v>
      </c>
      <c r="B1983">
        <v>186273</v>
      </c>
      <c r="C1983" t="s">
        <v>3009</v>
      </c>
      <c r="D1983" t="s">
        <v>1040</v>
      </c>
      <c r="E1983" t="s">
        <v>567</v>
      </c>
      <c r="F1983" t="s">
        <v>1324</v>
      </c>
      <c r="G1983" t="s">
        <v>7</v>
      </c>
      <c r="H1983" t="s">
        <v>2481</v>
      </c>
      <c r="I1983" t="s">
        <v>419</v>
      </c>
      <c r="J1983" t="s">
        <v>7</v>
      </c>
      <c r="K1983" t="s">
        <v>4419</v>
      </c>
      <c r="L1983" t="s">
        <v>4358</v>
      </c>
    </row>
    <row r="1984" spans="1:12">
      <c r="A1984">
        <v>2797</v>
      </c>
      <c r="B1984">
        <v>199155</v>
      </c>
      <c r="C1984" t="s">
        <v>3044</v>
      </c>
      <c r="D1984" t="s">
        <v>299</v>
      </c>
      <c r="E1984" t="s">
        <v>308</v>
      </c>
      <c r="F1984" t="s">
        <v>302</v>
      </c>
      <c r="G1984" t="s">
        <v>7</v>
      </c>
      <c r="H1984" t="s">
        <v>2481</v>
      </c>
      <c r="I1984" t="s">
        <v>419</v>
      </c>
      <c r="J1984" t="s">
        <v>7</v>
      </c>
      <c r="K1984" t="s">
        <v>4419</v>
      </c>
      <c r="L1984" t="s">
        <v>4358</v>
      </c>
    </row>
    <row r="1985" spans="1:12">
      <c r="A1985">
        <v>2996</v>
      </c>
      <c r="B1985">
        <v>208280</v>
      </c>
      <c r="C1985" t="s">
        <v>3099</v>
      </c>
      <c r="D1985" t="s">
        <v>291</v>
      </c>
      <c r="E1985" t="s">
        <v>308</v>
      </c>
      <c r="F1985" t="s">
        <v>862</v>
      </c>
      <c r="G1985" t="s">
        <v>7</v>
      </c>
      <c r="H1985" t="s">
        <v>2481</v>
      </c>
      <c r="I1985" t="s">
        <v>419</v>
      </c>
      <c r="J1985" t="s">
        <v>7</v>
      </c>
      <c r="K1985" t="s">
        <v>4419</v>
      </c>
      <c r="L1985" t="s">
        <v>4358</v>
      </c>
    </row>
    <row r="1986" spans="1:12">
      <c r="A1986">
        <v>87</v>
      </c>
      <c r="B1986">
        <v>195851</v>
      </c>
      <c r="C1986" t="s">
        <v>2493</v>
      </c>
      <c r="D1986" t="s">
        <v>860</v>
      </c>
      <c r="E1986" t="s">
        <v>258</v>
      </c>
      <c r="F1986" t="s">
        <v>263</v>
      </c>
      <c r="G1986" t="s">
        <v>7</v>
      </c>
      <c r="H1986" t="s">
        <v>2481</v>
      </c>
      <c r="I1986" t="s">
        <v>815</v>
      </c>
      <c r="J1986" t="s">
        <v>7</v>
      </c>
      <c r="K1986" t="s">
        <v>4382</v>
      </c>
      <c r="L1986" t="s">
        <v>4358</v>
      </c>
    </row>
    <row r="1987" spans="1:12">
      <c r="A1987">
        <v>149</v>
      </c>
      <c r="B1987">
        <v>214443</v>
      </c>
      <c r="C1987" t="s">
        <v>2499</v>
      </c>
      <c r="D1987" t="s">
        <v>268</v>
      </c>
      <c r="E1987" t="s">
        <v>2500</v>
      </c>
      <c r="F1987" t="s">
        <v>394</v>
      </c>
      <c r="G1987" t="s">
        <v>7</v>
      </c>
      <c r="H1987" t="s">
        <v>2481</v>
      </c>
      <c r="I1987" t="s">
        <v>815</v>
      </c>
      <c r="J1987" t="s">
        <v>7</v>
      </c>
      <c r="K1987" t="s">
        <v>4382</v>
      </c>
      <c r="L1987" t="s">
        <v>4358</v>
      </c>
    </row>
    <row r="1988" spans="1:12">
      <c r="A1988">
        <v>302</v>
      </c>
      <c r="B1988">
        <v>190523</v>
      </c>
      <c r="C1988" t="s">
        <v>2535</v>
      </c>
      <c r="D1988" t="s">
        <v>372</v>
      </c>
      <c r="E1988" t="s">
        <v>325</v>
      </c>
      <c r="F1988" t="s">
        <v>637</v>
      </c>
      <c r="G1988" t="s">
        <v>7</v>
      </c>
      <c r="H1988" t="s">
        <v>2481</v>
      </c>
      <c r="I1988" t="s">
        <v>815</v>
      </c>
      <c r="J1988" t="s">
        <v>7</v>
      </c>
      <c r="K1988" t="s">
        <v>4382</v>
      </c>
      <c r="L1988" t="s">
        <v>4358</v>
      </c>
    </row>
    <row r="1989" spans="1:12">
      <c r="A1989">
        <v>319</v>
      </c>
      <c r="B1989">
        <v>203881</v>
      </c>
      <c r="C1989" t="s">
        <v>2537</v>
      </c>
      <c r="D1989" t="s">
        <v>288</v>
      </c>
      <c r="E1989" t="s">
        <v>608</v>
      </c>
      <c r="F1989" t="s">
        <v>2538</v>
      </c>
      <c r="G1989" t="s">
        <v>7</v>
      </c>
      <c r="H1989" t="s">
        <v>2481</v>
      </c>
      <c r="I1989" t="s">
        <v>815</v>
      </c>
      <c r="J1989" t="s">
        <v>7</v>
      </c>
      <c r="K1989" t="s">
        <v>4382</v>
      </c>
      <c r="L1989" t="s">
        <v>4358</v>
      </c>
    </row>
    <row r="1990" spans="1:12">
      <c r="A1990">
        <v>357</v>
      </c>
      <c r="B1990">
        <v>194241</v>
      </c>
      <c r="C1990" t="s">
        <v>2553</v>
      </c>
      <c r="D1990" t="s">
        <v>363</v>
      </c>
      <c r="E1990" t="s">
        <v>258</v>
      </c>
      <c r="F1990" t="s">
        <v>826</v>
      </c>
      <c r="G1990" t="s">
        <v>7</v>
      </c>
      <c r="H1990" t="s">
        <v>2481</v>
      </c>
      <c r="I1990" t="s">
        <v>815</v>
      </c>
      <c r="J1990" t="s">
        <v>7</v>
      </c>
      <c r="K1990" t="s">
        <v>4382</v>
      </c>
      <c r="L1990" t="s">
        <v>4358</v>
      </c>
    </row>
    <row r="1991" spans="1:12">
      <c r="A1991">
        <v>541</v>
      </c>
      <c r="B1991">
        <v>194261</v>
      </c>
      <c r="C1991" t="s">
        <v>2584</v>
      </c>
      <c r="D1991" t="s">
        <v>268</v>
      </c>
      <c r="E1991" t="s">
        <v>359</v>
      </c>
      <c r="F1991" t="s">
        <v>2585</v>
      </c>
      <c r="G1991" t="s">
        <v>7</v>
      </c>
      <c r="H1991" t="s">
        <v>2481</v>
      </c>
      <c r="I1991" t="s">
        <v>815</v>
      </c>
      <c r="J1991" t="s">
        <v>7</v>
      </c>
      <c r="K1991" t="s">
        <v>4382</v>
      </c>
      <c r="L1991" t="s">
        <v>4358</v>
      </c>
    </row>
    <row r="1992" spans="1:12">
      <c r="A1992">
        <v>746</v>
      </c>
      <c r="B1992">
        <v>576876</v>
      </c>
      <c r="C1992" t="s">
        <v>2321</v>
      </c>
      <c r="D1992" t="s">
        <v>319</v>
      </c>
      <c r="E1992" t="s">
        <v>299</v>
      </c>
      <c r="F1992" t="s">
        <v>290</v>
      </c>
      <c r="G1992" t="s">
        <v>7</v>
      </c>
      <c r="H1992" t="s">
        <v>2481</v>
      </c>
      <c r="I1992" t="s">
        <v>815</v>
      </c>
      <c r="J1992" t="s">
        <v>7</v>
      </c>
      <c r="K1992" t="s">
        <v>4382</v>
      </c>
      <c r="L1992" t="s">
        <v>4358</v>
      </c>
    </row>
    <row r="1993" spans="1:12">
      <c r="A1993">
        <v>907</v>
      </c>
      <c r="B1993">
        <v>199063</v>
      </c>
      <c r="C1993" t="s">
        <v>2662</v>
      </c>
      <c r="D1993" t="s">
        <v>360</v>
      </c>
      <c r="E1993" t="s">
        <v>258</v>
      </c>
      <c r="F1993" t="s">
        <v>376</v>
      </c>
      <c r="G1993" t="s">
        <v>7</v>
      </c>
      <c r="H1993" t="s">
        <v>2481</v>
      </c>
      <c r="I1993" t="s">
        <v>815</v>
      </c>
      <c r="J1993" t="s">
        <v>7</v>
      </c>
      <c r="K1993" t="s">
        <v>4382</v>
      </c>
      <c r="L1993" t="s">
        <v>4358</v>
      </c>
    </row>
    <row r="1994" spans="1:12">
      <c r="A1994">
        <v>1014</v>
      </c>
      <c r="B1994">
        <v>194300</v>
      </c>
      <c r="C1994" t="s">
        <v>2678</v>
      </c>
      <c r="D1994" t="s">
        <v>258</v>
      </c>
      <c r="E1994" t="s">
        <v>776</v>
      </c>
      <c r="F1994" t="s">
        <v>376</v>
      </c>
      <c r="G1994" t="s">
        <v>7</v>
      </c>
      <c r="H1994" t="s">
        <v>2481</v>
      </c>
      <c r="I1994" t="s">
        <v>815</v>
      </c>
      <c r="J1994" t="s">
        <v>7</v>
      </c>
      <c r="K1994" t="s">
        <v>4382</v>
      </c>
      <c r="L1994" t="s">
        <v>4358</v>
      </c>
    </row>
    <row r="1995" spans="1:12">
      <c r="A1995">
        <v>1098</v>
      </c>
      <c r="B1995">
        <v>190541</v>
      </c>
      <c r="C1995" t="s">
        <v>2697</v>
      </c>
      <c r="D1995" t="s">
        <v>701</v>
      </c>
      <c r="E1995" t="s">
        <v>1356</v>
      </c>
      <c r="F1995" t="s">
        <v>458</v>
      </c>
      <c r="G1995" t="s">
        <v>7</v>
      </c>
      <c r="H1995" t="s">
        <v>2481</v>
      </c>
      <c r="I1995" t="s">
        <v>815</v>
      </c>
      <c r="J1995" t="s">
        <v>7</v>
      </c>
      <c r="K1995" t="s">
        <v>4382</v>
      </c>
      <c r="L1995" t="s">
        <v>4358</v>
      </c>
    </row>
    <row r="1996" spans="1:12">
      <c r="A1996">
        <v>1147</v>
      </c>
      <c r="B1996">
        <v>208106</v>
      </c>
      <c r="C1996" t="s">
        <v>2706</v>
      </c>
      <c r="D1996" t="s">
        <v>346</v>
      </c>
      <c r="E1996" t="s">
        <v>551</v>
      </c>
      <c r="F1996" t="s">
        <v>322</v>
      </c>
      <c r="G1996" t="s">
        <v>7</v>
      </c>
      <c r="H1996" t="s">
        <v>2481</v>
      </c>
      <c r="I1996" t="s">
        <v>815</v>
      </c>
      <c r="J1996" t="s">
        <v>7</v>
      </c>
      <c r="K1996" t="s">
        <v>4382</v>
      </c>
      <c r="L1996" t="s">
        <v>4358</v>
      </c>
    </row>
    <row r="1997" spans="1:12">
      <c r="A1997">
        <v>1298</v>
      </c>
      <c r="B1997">
        <v>194337</v>
      </c>
      <c r="C1997" t="s">
        <v>2734</v>
      </c>
      <c r="D1997" t="s">
        <v>1762</v>
      </c>
      <c r="E1997" t="s">
        <v>1553</v>
      </c>
      <c r="F1997" t="s">
        <v>2735</v>
      </c>
      <c r="G1997" t="s">
        <v>7</v>
      </c>
      <c r="H1997" t="s">
        <v>2481</v>
      </c>
      <c r="I1997" t="s">
        <v>815</v>
      </c>
      <c r="J1997" t="s">
        <v>7</v>
      </c>
      <c r="K1997" t="s">
        <v>4382</v>
      </c>
      <c r="L1997" t="s">
        <v>4358</v>
      </c>
    </row>
    <row r="1998" spans="1:12">
      <c r="A1998">
        <v>1516</v>
      </c>
      <c r="B1998">
        <v>214543</v>
      </c>
      <c r="C1998" t="s">
        <v>2789</v>
      </c>
      <c r="D1998" t="s">
        <v>346</v>
      </c>
      <c r="E1998" t="s">
        <v>717</v>
      </c>
      <c r="F1998" t="s">
        <v>350</v>
      </c>
      <c r="G1998" t="s">
        <v>7</v>
      </c>
      <c r="H1998" t="s">
        <v>2481</v>
      </c>
      <c r="I1998" t="s">
        <v>815</v>
      </c>
      <c r="J1998" t="s">
        <v>7</v>
      </c>
      <c r="K1998" t="s">
        <v>4382</v>
      </c>
      <c r="L1998" t="s">
        <v>4358</v>
      </c>
    </row>
    <row r="1999" spans="1:12">
      <c r="A1999">
        <v>1522</v>
      </c>
      <c r="B1999">
        <v>190553</v>
      </c>
      <c r="C1999" t="s">
        <v>2790</v>
      </c>
      <c r="D1999" t="s">
        <v>566</v>
      </c>
      <c r="E1999" t="s">
        <v>606</v>
      </c>
      <c r="F1999" t="s">
        <v>322</v>
      </c>
      <c r="G1999" t="s">
        <v>7</v>
      </c>
      <c r="H1999" t="s">
        <v>2481</v>
      </c>
      <c r="I1999" t="s">
        <v>815</v>
      </c>
      <c r="J1999" t="s">
        <v>7</v>
      </c>
      <c r="K1999" t="s">
        <v>4382</v>
      </c>
      <c r="L1999" t="s">
        <v>4358</v>
      </c>
    </row>
    <row r="2000" spans="1:12">
      <c r="A2000">
        <v>1678</v>
      </c>
      <c r="B2000">
        <v>225008</v>
      </c>
      <c r="C2000" t="s">
        <v>2820</v>
      </c>
      <c r="D2000" t="s">
        <v>597</v>
      </c>
      <c r="E2000" t="s">
        <v>342</v>
      </c>
      <c r="F2000" t="s">
        <v>330</v>
      </c>
      <c r="G2000" t="s">
        <v>7</v>
      </c>
      <c r="H2000" t="s">
        <v>2481</v>
      </c>
      <c r="I2000" t="s">
        <v>815</v>
      </c>
      <c r="J2000" t="s">
        <v>7</v>
      </c>
      <c r="K2000" t="s">
        <v>4382</v>
      </c>
      <c r="L2000" t="s">
        <v>4358</v>
      </c>
    </row>
    <row r="2001" spans="1:12">
      <c r="A2001">
        <v>1704</v>
      </c>
      <c r="B2001">
        <v>208159</v>
      </c>
      <c r="C2001" t="s">
        <v>2827</v>
      </c>
      <c r="D2001" t="s">
        <v>1040</v>
      </c>
      <c r="E2001" t="s">
        <v>308</v>
      </c>
      <c r="F2001" t="s">
        <v>337</v>
      </c>
      <c r="G2001" t="s">
        <v>7</v>
      </c>
      <c r="H2001" t="s">
        <v>2481</v>
      </c>
      <c r="I2001" t="s">
        <v>815</v>
      </c>
      <c r="J2001" t="s">
        <v>7</v>
      </c>
      <c r="K2001" t="s">
        <v>4382</v>
      </c>
      <c r="L2001" t="s">
        <v>4358</v>
      </c>
    </row>
    <row r="2002" spans="1:12">
      <c r="A2002">
        <v>1942</v>
      </c>
      <c r="B2002">
        <v>195889</v>
      </c>
      <c r="C2002" t="s">
        <v>2881</v>
      </c>
      <c r="D2002" t="s">
        <v>258</v>
      </c>
      <c r="E2002" t="s">
        <v>475</v>
      </c>
      <c r="F2002" t="s">
        <v>586</v>
      </c>
      <c r="G2002" t="s">
        <v>7</v>
      </c>
      <c r="H2002" t="s">
        <v>2481</v>
      </c>
      <c r="I2002" t="s">
        <v>815</v>
      </c>
      <c r="J2002" t="s">
        <v>7</v>
      </c>
      <c r="K2002" t="s">
        <v>4382</v>
      </c>
      <c r="L2002" t="s">
        <v>4358</v>
      </c>
    </row>
    <row r="2003" spans="1:12">
      <c r="A2003">
        <v>2346</v>
      </c>
      <c r="B2003">
        <v>204099</v>
      </c>
      <c r="C2003" t="s">
        <v>1796</v>
      </c>
      <c r="D2003" t="s">
        <v>258</v>
      </c>
      <c r="E2003" t="s">
        <v>860</v>
      </c>
      <c r="F2003" t="s">
        <v>532</v>
      </c>
      <c r="G2003" t="s">
        <v>7</v>
      </c>
      <c r="H2003" t="s">
        <v>2481</v>
      </c>
      <c r="I2003" t="s">
        <v>815</v>
      </c>
      <c r="J2003" t="s">
        <v>7</v>
      </c>
      <c r="K2003" t="s">
        <v>4382</v>
      </c>
      <c r="L2003" t="s">
        <v>4358</v>
      </c>
    </row>
    <row r="2004" spans="1:12">
      <c r="A2004">
        <v>2803</v>
      </c>
      <c r="B2004">
        <v>225163</v>
      </c>
      <c r="C2004" t="s">
        <v>3047</v>
      </c>
      <c r="D2004" t="s">
        <v>701</v>
      </c>
      <c r="E2004" t="s">
        <v>299</v>
      </c>
      <c r="F2004" t="s">
        <v>288</v>
      </c>
      <c r="G2004" t="s">
        <v>7</v>
      </c>
      <c r="H2004" t="s">
        <v>2481</v>
      </c>
      <c r="I2004" t="s">
        <v>815</v>
      </c>
      <c r="J2004" t="s">
        <v>7</v>
      </c>
      <c r="K2004" t="s">
        <v>4382</v>
      </c>
      <c r="L2004" t="s">
        <v>4358</v>
      </c>
    </row>
    <row r="2005" spans="1:12">
      <c r="A2005">
        <v>3066</v>
      </c>
      <c r="B2005">
        <v>194566</v>
      </c>
      <c r="C2005" t="s">
        <v>3120</v>
      </c>
      <c r="D2005" t="s">
        <v>399</v>
      </c>
      <c r="E2005" t="s">
        <v>308</v>
      </c>
      <c r="F2005" t="s">
        <v>479</v>
      </c>
      <c r="G2005" t="s">
        <v>7</v>
      </c>
      <c r="H2005" t="s">
        <v>2481</v>
      </c>
      <c r="I2005" t="s">
        <v>815</v>
      </c>
      <c r="J2005" t="s">
        <v>7</v>
      </c>
      <c r="K2005" t="s">
        <v>4382</v>
      </c>
      <c r="L2005" t="s">
        <v>4358</v>
      </c>
    </row>
    <row r="2006" spans="1:12">
      <c r="A2006">
        <v>99</v>
      </c>
      <c r="B2006">
        <v>195852</v>
      </c>
      <c r="C2006" t="s">
        <v>459</v>
      </c>
      <c r="D2006" t="s">
        <v>776</v>
      </c>
      <c r="E2006" t="s">
        <v>1261</v>
      </c>
      <c r="F2006" t="s">
        <v>709</v>
      </c>
      <c r="G2006" t="s">
        <v>7</v>
      </c>
      <c r="H2006" t="s">
        <v>2481</v>
      </c>
      <c r="I2006" t="s">
        <v>427</v>
      </c>
      <c r="J2006" t="s">
        <v>7</v>
      </c>
      <c r="K2006" t="s">
        <v>4383</v>
      </c>
      <c r="L2006" t="s">
        <v>4358</v>
      </c>
    </row>
    <row r="2007" spans="1:12">
      <c r="A2007">
        <v>353</v>
      </c>
      <c r="B2007">
        <v>214469</v>
      </c>
      <c r="C2007" t="s">
        <v>2549</v>
      </c>
      <c r="D2007" t="s">
        <v>258</v>
      </c>
      <c r="E2007" t="s">
        <v>2550</v>
      </c>
      <c r="F2007" t="s">
        <v>292</v>
      </c>
      <c r="G2007" t="s">
        <v>7</v>
      </c>
      <c r="H2007" t="s">
        <v>2481</v>
      </c>
      <c r="I2007" t="s">
        <v>427</v>
      </c>
      <c r="J2007" t="s">
        <v>7</v>
      </c>
      <c r="K2007" t="s">
        <v>4383</v>
      </c>
      <c r="L2007" t="s">
        <v>4358</v>
      </c>
    </row>
    <row r="2008" spans="1:12">
      <c r="A2008">
        <v>387</v>
      </c>
      <c r="B2008">
        <v>190528</v>
      </c>
      <c r="C2008" t="s">
        <v>2564</v>
      </c>
      <c r="D2008" t="s">
        <v>579</v>
      </c>
      <c r="E2008" t="s">
        <v>399</v>
      </c>
      <c r="F2008" t="s">
        <v>290</v>
      </c>
      <c r="G2008" t="s">
        <v>7</v>
      </c>
      <c r="H2008" t="s">
        <v>2481</v>
      </c>
      <c r="I2008" t="s">
        <v>427</v>
      </c>
      <c r="J2008" t="s">
        <v>7</v>
      </c>
      <c r="K2008" t="s">
        <v>4383</v>
      </c>
      <c r="L2008" t="s">
        <v>4358</v>
      </c>
    </row>
    <row r="2009" spans="1:12">
      <c r="A2009">
        <v>505</v>
      </c>
      <c r="B2009">
        <v>186202</v>
      </c>
      <c r="C2009" t="s">
        <v>2580</v>
      </c>
      <c r="D2009" t="s">
        <v>372</v>
      </c>
      <c r="E2009" t="s">
        <v>269</v>
      </c>
      <c r="F2009" t="s">
        <v>2097</v>
      </c>
      <c r="G2009" t="s">
        <v>7</v>
      </c>
      <c r="H2009" t="s">
        <v>2481</v>
      </c>
      <c r="I2009" t="s">
        <v>427</v>
      </c>
      <c r="J2009" t="s">
        <v>7</v>
      </c>
      <c r="K2009" t="s">
        <v>4383</v>
      </c>
      <c r="L2009" t="s">
        <v>4358</v>
      </c>
    </row>
    <row r="2010" spans="1:12">
      <c r="A2010">
        <v>588</v>
      </c>
      <c r="B2010">
        <v>199040</v>
      </c>
      <c r="C2010" t="s">
        <v>2599</v>
      </c>
      <c r="D2010" t="s">
        <v>447</v>
      </c>
      <c r="E2010" t="s">
        <v>717</v>
      </c>
      <c r="F2010" t="s">
        <v>315</v>
      </c>
      <c r="G2010" t="s">
        <v>7</v>
      </c>
      <c r="H2010" t="s">
        <v>2481</v>
      </c>
      <c r="I2010" t="s">
        <v>427</v>
      </c>
      <c r="J2010" t="s">
        <v>7</v>
      </c>
      <c r="K2010" t="s">
        <v>4383</v>
      </c>
      <c r="L2010" t="s">
        <v>4358</v>
      </c>
    </row>
    <row r="2011" spans="1:12">
      <c r="A2011">
        <v>757</v>
      </c>
      <c r="B2011">
        <v>199054</v>
      </c>
      <c r="C2011" t="s">
        <v>2322</v>
      </c>
      <c r="D2011" t="s">
        <v>308</v>
      </c>
      <c r="E2011" t="s">
        <v>447</v>
      </c>
      <c r="F2011" t="s">
        <v>2633</v>
      </c>
      <c r="G2011" t="s">
        <v>7</v>
      </c>
      <c r="H2011" t="s">
        <v>2481</v>
      </c>
      <c r="I2011" t="s">
        <v>427</v>
      </c>
      <c r="J2011" t="s">
        <v>7</v>
      </c>
      <c r="K2011" t="s">
        <v>4383</v>
      </c>
      <c r="L2011" t="s">
        <v>4358</v>
      </c>
    </row>
    <row r="2012" spans="1:12">
      <c r="A2012">
        <v>1015</v>
      </c>
      <c r="B2012">
        <v>181614</v>
      </c>
      <c r="C2012" t="s">
        <v>2679</v>
      </c>
      <c r="D2012" t="s">
        <v>290</v>
      </c>
      <c r="E2012" t="s">
        <v>889</v>
      </c>
      <c r="F2012" t="s">
        <v>372</v>
      </c>
      <c r="G2012" t="s">
        <v>7</v>
      </c>
      <c r="H2012" t="s">
        <v>2481</v>
      </c>
      <c r="I2012" t="s">
        <v>427</v>
      </c>
      <c r="J2012" t="s">
        <v>7</v>
      </c>
      <c r="K2012" t="s">
        <v>4383</v>
      </c>
      <c r="L2012" t="s">
        <v>4358</v>
      </c>
    </row>
    <row r="2013" spans="1:12">
      <c r="A2013">
        <v>1037</v>
      </c>
      <c r="B2013">
        <v>184796</v>
      </c>
      <c r="C2013" t="s">
        <v>2683</v>
      </c>
      <c r="D2013" t="s">
        <v>532</v>
      </c>
      <c r="E2013" t="s">
        <v>299</v>
      </c>
      <c r="F2013" t="s">
        <v>304</v>
      </c>
      <c r="G2013" t="s">
        <v>7</v>
      </c>
      <c r="H2013" t="s">
        <v>2481</v>
      </c>
      <c r="I2013" t="s">
        <v>427</v>
      </c>
      <c r="J2013" t="s">
        <v>7</v>
      </c>
      <c r="K2013" t="s">
        <v>4383</v>
      </c>
      <c r="L2013" t="s">
        <v>4358</v>
      </c>
    </row>
    <row r="2014" spans="1:12">
      <c r="A2014">
        <v>1071</v>
      </c>
      <c r="B2014">
        <v>184799</v>
      </c>
      <c r="C2014" t="s">
        <v>2689</v>
      </c>
      <c r="D2014" t="s">
        <v>2690</v>
      </c>
      <c r="E2014" t="s">
        <v>648</v>
      </c>
      <c r="F2014" t="s">
        <v>288</v>
      </c>
      <c r="G2014" t="s">
        <v>7</v>
      </c>
      <c r="H2014" t="s">
        <v>2481</v>
      </c>
      <c r="I2014" t="s">
        <v>427</v>
      </c>
      <c r="J2014" t="s">
        <v>7</v>
      </c>
      <c r="K2014" t="s">
        <v>4383</v>
      </c>
      <c r="L2014" t="s">
        <v>4358</v>
      </c>
    </row>
    <row r="2015" spans="1:12">
      <c r="A2015">
        <v>1083</v>
      </c>
      <c r="B2015">
        <v>194308</v>
      </c>
      <c r="C2015" t="s">
        <v>2694</v>
      </c>
      <c r="D2015" t="s">
        <v>308</v>
      </c>
      <c r="E2015" t="s">
        <v>258</v>
      </c>
      <c r="F2015" t="s">
        <v>319</v>
      </c>
      <c r="G2015" t="s">
        <v>7</v>
      </c>
      <c r="H2015" t="s">
        <v>2481</v>
      </c>
      <c r="I2015" t="s">
        <v>427</v>
      </c>
      <c r="J2015" t="s">
        <v>7</v>
      </c>
      <c r="K2015" t="s">
        <v>4383</v>
      </c>
      <c r="L2015" t="s">
        <v>4358</v>
      </c>
    </row>
    <row r="2016" spans="1:12">
      <c r="A2016">
        <v>1172</v>
      </c>
      <c r="B2016">
        <v>182303</v>
      </c>
      <c r="C2016" t="s">
        <v>2710</v>
      </c>
      <c r="D2016" t="s">
        <v>889</v>
      </c>
      <c r="E2016" t="s">
        <v>258</v>
      </c>
      <c r="F2016" t="s">
        <v>2711</v>
      </c>
      <c r="G2016" t="s">
        <v>7</v>
      </c>
      <c r="H2016" t="s">
        <v>2481</v>
      </c>
      <c r="I2016" t="s">
        <v>427</v>
      </c>
      <c r="J2016" t="s">
        <v>7</v>
      </c>
      <c r="K2016" t="s">
        <v>4383</v>
      </c>
      <c r="L2016" t="s">
        <v>4358</v>
      </c>
    </row>
    <row r="2017" spans="1:12">
      <c r="A2017">
        <v>1478</v>
      </c>
      <c r="B2017">
        <v>190552</v>
      </c>
      <c r="C2017" t="s">
        <v>2776</v>
      </c>
      <c r="D2017" t="s">
        <v>299</v>
      </c>
      <c r="E2017" t="s">
        <v>258</v>
      </c>
      <c r="F2017" t="s">
        <v>372</v>
      </c>
      <c r="G2017" t="s">
        <v>7</v>
      </c>
      <c r="H2017" t="s">
        <v>2481</v>
      </c>
      <c r="I2017" t="s">
        <v>427</v>
      </c>
      <c r="J2017" t="s">
        <v>7</v>
      </c>
      <c r="K2017" t="s">
        <v>4383</v>
      </c>
      <c r="L2017" t="s">
        <v>4358</v>
      </c>
    </row>
    <row r="2018" spans="1:12">
      <c r="A2018">
        <v>1900</v>
      </c>
      <c r="B2018">
        <v>199116</v>
      </c>
      <c r="C2018" t="s">
        <v>2153</v>
      </c>
      <c r="D2018" t="s">
        <v>290</v>
      </c>
      <c r="E2018" t="s">
        <v>717</v>
      </c>
      <c r="F2018" t="s">
        <v>402</v>
      </c>
      <c r="G2018" t="s">
        <v>7</v>
      </c>
      <c r="H2018" t="s">
        <v>2481</v>
      </c>
      <c r="I2018" t="s">
        <v>427</v>
      </c>
      <c r="J2018" t="s">
        <v>7</v>
      </c>
      <c r="K2018" t="s">
        <v>4383</v>
      </c>
      <c r="L2018" t="s">
        <v>4358</v>
      </c>
    </row>
    <row r="2019" spans="1:12">
      <c r="A2019">
        <v>2003</v>
      </c>
      <c r="B2019">
        <v>204056</v>
      </c>
      <c r="C2019" t="s">
        <v>2898</v>
      </c>
      <c r="D2019" t="s">
        <v>1048</v>
      </c>
      <c r="E2019" t="s">
        <v>291</v>
      </c>
      <c r="F2019" t="s">
        <v>288</v>
      </c>
      <c r="G2019" t="s">
        <v>7</v>
      </c>
      <c r="H2019" t="s">
        <v>2481</v>
      </c>
      <c r="I2019" t="s">
        <v>427</v>
      </c>
      <c r="J2019" t="s">
        <v>7</v>
      </c>
      <c r="K2019" t="s">
        <v>4383</v>
      </c>
      <c r="L2019" t="s">
        <v>4358</v>
      </c>
    </row>
    <row r="2020" spans="1:12">
      <c r="A2020">
        <v>2092</v>
      </c>
      <c r="B2020">
        <v>185450</v>
      </c>
      <c r="C2020" t="s">
        <v>2914</v>
      </c>
      <c r="D2020" t="s">
        <v>1154</v>
      </c>
      <c r="E2020" t="s">
        <v>2392</v>
      </c>
      <c r="F2020" t="s">
        <v>263</v>
      </c>
      <c r="G2020" t="s">
        <v>7</v>
      </c>
      <c r="H2020" t="s">
        <v>2481</v>
      </c>
      <c r="I2020" t="s">
        <v>427</v>
      </c>
      <c r="J2020" t="s">
        <v>7</v>
      </c>
      <c r="K2020" t="s">
        <v>4383</v>
      </c>
      <c r="L2020" t="s">
        <v>4358</v>
      </c>
    </row>
    <row r="2021" spans="1:12">
      <c r="A2021">
        <v>2180</v>
      </c>
      <c r="B2021">
        <v>186259</v>
      </c>
      <c r="C2021" t="s">
        <v>358</v>
      </c>
      <c r="D2021" t="s">
        <v>299</v>
      </c>
      <c r="E2021" t="s">
        <v>296</v>
      </c>
      <c r="F2021" t="s">
        <v>1312</v>
      </c>
      <c r="G2021" t="s">
        <v>7</v>
      </c>
      <c r="H2021" t="s">
        <v>2481</v>
      </c>
      <c r="I2021" t="s">
        <v>427</v>
      </c>
      <c r="J2021" t="s">
        <v>7</v>
      </c>
      <c r="K2021" t="s">
        <v>4383</v>
      </c>
      <c r="L2021" t="s">
        <v>4358</v>
      </c>
    </row>
    <row r="2022" spans="1:12">
      <c r="A2022">
        <v>2204</v>
      </c>
      <c r="B2022">
        <v>190565</v>
      </c>
      <c r="C2022" t="s">
        <v>2941</v>
      </c>
      <c r="D2022" t="s">
        <v>707</v>
      </c>
      <c r="E2022" t="s">
        <v>325</v>
      </c>
      <c r="F2022" t="s">
        <v>288</v>
      </c>
      <c r="G2022" t="s">
        <v>7</v>
      </c>
      <c r="H2022" t="s">
        <v>2481</v>
      </c>
      <c r="I2022" t="s">
        <v>427</v>
      </c>
      <c r="J2022" t="s">
        <v>7</v>
      </c>
      <c r="K2022" t="s">
        <v>4383</v>
      </c>
      <c r="L2022" t="s">
        <v>4358</v>
      </c>
    </row>
    <row r="2023" spans="1:12">
      <c r="A2023">
        <v>2647</v>
      </c>
      <c r="B2023">
        <v>185468</v>
      </c>
      <c r="C2023" t="s">
        <v>1842</v>
      </c>
      <c r="D2023" t="s">
        <v>389</v>
      </c>
      <c r="E2023" t="s">
        <v>447</v>
      </c>
      <c r="F2023" t="s">
        <v>369</v>
      </c>
      <c r="G2023" t="s">
        <v>7</v>
      </c>
      <c r="H2023" t="s">
        <v>2481</v>
      </c>
      <c r="I2023" t="s">
        <v>427</v>
      </c>
      <c r="J2023" t="s">
        <v>7</v>
      </c>
      <c r="K2023" t="s">
        <v>4383</v>
      </c>
      <c r="L2023" t="s">
        <v>4358</v>
      </c>
    </row>
    <row r="2024" spans="1:12">
      <c r="A2024">
        <v>2783</v>
      </c>
      <c r="B2024">
        <v>184872</v>
      </c>
      <c r="C2024" t="s">
        <v>3041</v>
      </c>
      <c r="D2024" t="s">
        <v>3042</v>
      </c>
      <c r="E2024" t="s">
        <v>291</v>
      </c>
      <c r="F2024" t="s">
        <v>265</v>
      </c>
      <c r="G2024" t="s">
        <v>7</v>
      </c>
      <c r="H2024" t="s">
        <v>2481</v>
      </c>
      <c r="I2024" t="s">
        <v>427</v>
      </c>
      <c r="J2024" t="s">
        <v>7</v>
      </c>
      <c r="K2024" t="s">
        <v>4383</v>
      </c>
      <c r="L2024" t="s">
        <v>4358</v>
      </c>
    </row>
    <row r="2025" spans="1:12">
      <c r="A2025">
        <v>2894</v>
      </c>
      <c r="B2025">
        <v>221608</v>
      </c>
      <c r="C2025" t="s">
        <v>3072</v>
      </c>
      <c r="D2025" t="s">
        <v>717</v>
      </c>
      <c r="E2025" t="s">
        <v>498</v>
      </c>
      <c r="F2025" t="s">
        <v>656</v>
      </c>
      <c r="G2025" t="s">
        <v>7</v>
      </c>
      <c r="H2025" t="s">
        <v>2481</v>
      </c>
      <c r="I2025" t="s">
        <v>427</v>
      </c>
      <c r="J2025" t="s">
        <v>7</v>
      </c>
      <c r="K2025" t="s">
        <v>4383</v>
      </c>
      <c r="L2025" t="s">
        <v>4358</v>
      </c>
    </row>
    <row r="2026" spans="1:12">
      <c r="A2026">
        <v>2926</v>
      </c>
      <c r="B2026">
        <v>185479</v>
      </c>
      <c r="C2026" t="s">
        <v>3083</v>
      </c>
      <c r="D2026" t="s">
        <v>399</v>
      </c>
      <c r="E2026" t="s">
        <v>648</v>
      </c>
      <c r="F2026" t="s">
        <v>290</v>
      </c>
      <c r="G2026" t="s">
        <v>7</v>
      </c>
      <c r="H2026" t="s">
        <v>2481</v>
      </c>
      <c r="I2026" t="s">
        <v>427</v>
      </c>
      <c r="J2026" t="s">
        <v>7</v>
      </c>
      <c r="K2026" t="s">
        <v>4383</v>
      </c>
      <c r="L2026" t="s">
        <v>4358</v>
      </c>
    </row>
    <row r="2027" spans="1:12">
      <c r="A2027">
        <v>3198</v>
      </c>
      <c r="B2027">
        <v>204187</v>
      </c>
      <c r="C2027" t="s">
        <v>3145</v>
      </c>
      <c r="D2027" t="s">
        <v>258</v>
      </c>
      <c r="E2027" t="s">
        <v>1048</v>
      </c>
      <c r="F2027" t="s">
        <v>821</v>
      </c>
      <c r="G2027" t="s">
        <v>7</v>
      </c>
      <c r="H2027" t="s">
        <v>2481</v>
      </c>
      <c r="I2027" t="s">
        <v>427</v>
      </c>
      <c r="J2027" t="s">
        <v>7</v>
      </c>
      <c r="K2027" t="s">
        <v>4383</v>
      </c>
      <c r="L2027" t="s">
        <v>4358</v>
      </c>
    </row>
    <row r="2028" spans="1:12">
      <c r="A2028">
        <v>3283</v>
      </c>
      <c r="B2028">
        <v>225224</v>
      </c>
      <c r="C2028" t="s">
        <v>3158</v>
      </c>
      <c r="D2028" t="s">
        <v>402</v>
      </c>
      <c r="E2028" t="s">
        <v>268</v>
      </c>
      <c r="F2028" t="s">
        <v>288</v>
      </c>
      <c r="G2028" t="s">
        <v>7</v>
      </c>
      <c r="H2028" t="s">
        <v>2481</v>
      </c>
      <c r="I2028" t="s">
        <v>427</v>
      </c>
      <c r="J2028" t="s">
        <v>7</v>
      </c>
      <c r="K2028" t="s">
        <v>4383</v>
      </c>
      <c r="L2028" t="s">
        <v>4358</v>
      </c>
    </row>
    <row r="2029" spans="1:12">
      <c r="A2029">
        <v>328</v>
      </c>
      <c r="B2029">
        <v>194235</v>
      </c>
      <c r="C2029" t="s">
        <v>2543</v>
      </c>
      <c r="D2029" t="s">
        <v>498</v>
      </c>
      <c r="E2029" t="s">
        <v>863</v>
      </c>
      <c r="F2029" t="s">
        <v>513</v>
      </c>
      <c r="G2029" t="s">
        <v>7</v>
      </c>
      <c r="H2029" t="s">
        <v>2481</v>
      </c>
      <c r="I2029" t="s">
        <v>1499</v>
      </c>
      <c r="J2029" t="s">
        <v>7</v>
      </c>
      <c r="K2029" t="s">
        <v>4384</v>
      </c>
      <c r="L2029" t="s">
        <v>4358</v>
      </c>
    </row>
    <row r="2030" spans="1:12">
      <c r="A2030">
        <v>1880</v>
      </c>
      <c r="B2030">
        <v>204040</v>
      </c>
      <c r="C2030" t="s">
        <v>2870</v>
      </c>
      <c r="D2030" t="s">
        <v>258</v>
      </c>
      <c r="E2030" t="s">
        <v>1013</v>
      </c>
      <c r="F2030" t="s">
        <v>372</v>
      </c>
      <c r="G2030" t="s">
        <v>7</v>
      </c>
      <c r="H2030" t="s">
        <v>2481</v>
      </c>
      <c r="I2030" t="s">
        <v>1499</v>
      </c>
      <c r="J2030" t="s">
        <v>7</v>
      </c>
      <c r="K2030" t="s">
        <v>4384</v>
      </c>
      <c r="L2030" t="s">
        <v>4358</v>
      </c>
    </row>
    <row r="2031" spans="1:12">
      <c r="A2031">
        <v>2209</v>
      </c>
      <c r="B2031">
        <v>199130</v>
      </c>
      <c r="C2031" t="s">
        <v>2943</v>
      </c>
      <c r="D2031" t="s">
        <v>258</v>
      </c>
      <c r="E2031" t="s">
        <v>311</v>
      </c>
      <c r="F2031" t="s">
        <v>513</v>
      </c>
      <c r="G2031" t="s">
        <v>7</v>
      </c>
      <c r="H2031" t="s">
        <v>2481</v>
      </c>
      <c r="I2031" t="s">
        <v>1499</v>
      </c>
      <c r="J2031" t="s">
        <v>7</v>
      </c>
      <c r="K2031" t="s">
        <v>4384</v>
      </c>
      <c r="L2031" t="s">
        <v>4358</v>
      </c>
    </row>
    <row r="2032" spans="1:12">
      <c r="A2032">
        <v>2821</v>
      </c>
      <c r="B2032">
        <v>186945</v>
      </c>
      <c r="C2032" t="s">
        <v>3054</v>
      </c>
      <c r="D2032" t="s">
        <v>717</v>
      </c>
      <c r="E2032" t="s">
        <v>648</v>
      </c>
      <c r="F2032" t="s">
        <v>1743</v>
      </c>
      <c r="G2032" t="s">
        <v>7</v>
      </c>
      <c r="H2032" t="s">
        <v>2481</v>
      </c>
      <c r="I2032" t="s">
        <v>1499</v>
      </c>
      <c r="J2032" t="s">
        <v>7</v>
      </c>
      <c r="K2032" t="s">
        <v>4384</v>
      </c>
      <c r="L2032" t="s">
        <v>4358</v>
      </c>
    </row>
    <row r="2033" spans="1:12">
      <c r="A2033">
        <v>3182</v>
      </c>
      <c r="B2033">
        <v>184891</v>
      </c>
      <c r="C2033" t="s">
        <v>3142</v>
      </c>
      <c r="D2033" t="s">
        <v>287</v>
      </c>
      <c r="E2033" t="s">
        <v>359</v>
      </c>
      <c r="F2033" t="s">
        <v>1219</v>
      </c>
      <c r="G2033" t="s">
        <v>7</v>
      </c>
      <c r="H2033" t="s">
        <v>2481</v>
      </c>
      <c r="I2033" t="s">
        <v>1499</v>
      </c>
      <c r="J2033" t="s">
        <v>7</v>
      </c>
      <c r="K2033" t="s">
        <v>4384</v>
      </c>
      <c r="L2033" t="s">
        <v>4358</v>
      </c>
    </row>
    <row r="2034" spans="1:12">
      <c r="A2034">
        <v>426</v>
      </c>
      <c r="B2034">
        <v>224857</v>
      </c>
      <c r="C2034" t="s">
        <v>616</v>
      </c>
      <c r="D2034" t="s">
        <v>414</v>
      </c>
      <c r="E2034" t="s">
        <v>287</v>
      </c>
      <c r="F2034" t="s">
        <v>532</v>
      </c>
      <c r="G2034" t="s">
        <v>7</v>
      </c>
      <c r="H2034" t="s">
        <v>2481</v>
      </c>
      <c r="I2034" t="s">
        <v>480</v>
      </c>
      <c r="J2034" t="s">
        <v>7</v>
      </c>
      <c r="K2034" t="s">
        <v>4385</v>
      </c>
      <c r="L2034" t="s">
        <v>4358</v>
      </c>
    </row>
    <row r="2035" spans="1:12">
      <c r="A2035">
        <v>587</v>
      </c>
      <c r="B2035">
        <v>208042</v>
      </c>
      <c r="C2035" t="s">
        <v>2597</v>
      </c>
      <c r="D2035" t="s">
        <v>488</v>
      </c>
      <c r="E2035" t="s">
        <v>2598</v>
      </c>
      <c r="F2035" t="s">
        <v>332</v>
      </c>
      <c r="G2035" t="s">
        <v>7</v>
      </c>
      <c r="H2035" t="s">
        <v>2481</v>
      </c>
      <c r="I2035" t="s">
        <v>480</v>
      </c>
      <c r="J2035" t="s">
        <v>7</v>
      </c>
      <c r="K2035" t="s">
        <v>4385</v>
      </c>
      <c r="L2035" t="s">
        <v>4358</v>
      </c>
    </row>
    <row r="2036" spans="1:12">
      <c r="A2036">
        <v>803</v>
      </c>
      <c r="B2036">
        <v>203931</v>
      </c>
      <c r="C2036" t="s">
        <v>2641</v>
      </c>
      <c r="D2036" t="s">
        <v>288</v>
      </c>
      <c r="E2036" t="s">
        <v>342</v>
      </c>
      <c r="F2036" t="s">
        <v>491</v>
      </c>
      <c r="G2036" t="s">
        <v>7</v>
      </c>
      <c r="H2036" t="s">
        <v>2481</v>
      </c>
      <c r="I2036" t="s">
        <v>480</v>
      </c>
      <c r="J2036" t="s">
        <v>7</v>
      </c>
      <c r="K2036" t="s">
        <v>4385</v>
      </c>
      <c r="L2036" t="s">
        <v>4358</v>
      </c>
    </row>
    <row r="2037" spans="1:12">
      <c r="A2037">
        <v>816</v>
      </c>
      <c r="B2037">
        <v>214503</v>
      </c>
      <c r="C2037" t="s">
        <v>2645</v>
      </c>
      <c r="D2037" t="s">
        <v>308</v>
      </c>
      <c r="E2037" t="s">
        <v>597</v>
      </c>
      <c r="F2037" t="s">
        <v>324</v>
      </c>
      <c r="G2037" t="s">
        <v>7</v>
      </c>
      <c r="H2037" t="s">
        <v>2481</v>
      </c>
      <c r="I2037" t="s">
        <v>480</v>
      </c>
      <c r="J2037" t="s">
        <v>7</v>
      </c>
      <c r="K2037" t="s">
        <v>4385</v>
      </c>
      <c r="L2037" t="s">
        <v>4358</v>
      </c>
    </row>
    <row r="2038" spans="1:12">
      <c r="A2038">
        <v>1019</v>
      </c>
      <c r="B2038">
        <v>227905</v>
      </c>
      <c r="C2038" t="s">
        <v>2333</v>
      </c>
      <c r="D2038" t="s">
        <v>290</v>
      </c>
      <c r="E2038" t="s">
        <v>776</v>
      </c>
      <c r="F2038" t="s">
        <v>1223</v>
      </c>
      <c r="G2038" t="s">
        <v>7</v>
      </c>
      <c r="H2038" t="s">
        <v>2481</v>
      </c>
      <c r="I2038" t="s">
        <v>480</v>
      </c>
      <c r="J2038" t="s">
        <v>7</v>
      </c>
      <c r="K2038" t="s">
        <v>4385</v>
      </c>
      <c r="L2038" t="s">
        <v>4358</v>
      </c>
    </row>
    <row r="2039" spans="1:12">
      <c r="A2039">
        <v>1061</v>
      </c>
      <c r="B2039">
        <v>224928</v>
      </c>
      <c r="C2039" t="s">
        <v>2687</v>
      </c>
      <c r="D2039" t="s">
        <v>689</v>
      </c>
      <c r="E2039" t="s">
        <v>1182</v>
      </c>
      <c r="F2039" t="s">
        <v>450</v>
      </c>
      <c r="G2039" t="s">
        <v>7</v>
      </c>
      <c r="H2039" t="s">
        <v>2481</v>
      </c>
      <c r="I2039" t="s">
        <v>480</v>
      </c>
      <c r="J2039" t="s">
        <v>7</v>
      </c>
      <c r="K2039" t="s">
        <v>4385</v>
      </c>
      <c r="L2039" t="s">
        <v>4358</v>
      </c>
    </row>
    <row r="2040" spans="1:12">
      <c r="A2040">
        <v>1202</v>
      </c>
      <c r="B2040">
        <v>194322</v>
      </c>
      <c r="C2040" t="s">
        <v>2716</v>
      </c>
      <c r="D2040" t="s">
        <v>290</v>
      </c>
      <c r="E2040" t="s">
        <v>287</v>
      </c>
      <c r="F2040" t="s">
        <v>513</v>
      </c>
      <c r="G2040" t="s">
        <v>7</v>
      </c>
      <c r="H2040" t="s">
        <v>2481</v>
      </c>
      <c r="I2040" t="s">
        <v>480</v>
      </c>
      <c r="J2040" t="s">
        <v>7</v>
      </c>
      <c r="K2040" t="s">
        <v>4385</v>
      </c>
      <c r="L2040" t="s">
        <v>4358</v>
      </c>
    </row>
    <row r="2041" spans="1:12">
      <c r="A2041">
        <v>1272</v>
      </c>
      <c r="B2041">
        <v>224951</v>
      </c>
      <c r="C2041" t="s">
        <v>2727</v>
      </c>
      <c r="D2041" t="s">
        <v>290</v>
      </c>
      <c r="E2041" t="s">
        <v>325</v>
      </c>
      <c r="F2041" t="s">
        <v>283</v>
      </c>
      <c r="G2041" t="s">
        <v>7</v>
      </c>
      <c r="H2041" t="s">
        <v>2481</v>
      </c>
      <c r="I2041" t="s">
        <v>480</v>
      </c>
      <c r="J2041" t="s">
        <v>7</v>
      </c>
      <c r="K2041" t="s">
        <v>4385</v>
      </c>
      <c r="L2041" t="s">
        <v>4358</v>
      </c>
    </row>
    <row r="2042" spans="1:12">
      <c r="A2042">
        <v>1295</v>
      </c>
      <c r="B2042">
        <v>219771</v>
      </c>
      <c r="C2042" t="s">
        <v>2731</v>
      </c>
      <c r="D2042" t="s">
        <v>2022</v>
      </c>
      <c r="E2042" t="s">
        <v>436</v>
      </c>
      <c r="F2042" t="s">
        <v>2732</v>
      </c>
      <c r="G2042" t="s">
        <v>7</v>
      </c>
      <c r="H2042" t="s">
        <v>2481</v>
      </c>
      <c r="I2042" t="s">
        <v>480</v>
      </c>
      <c r="J2042" t="s">
        <v>7</v>
      </c>
      <c r="K2042" t="s">
        <v>4385</v>
      </c>
      <c r="L2042" t="s">
        <v>4358</v>
      </c>
    </row>
    <row r="2043" spans="1:12">
      <c r="A2043">
        <v>1303</v>
      </c>
      <c r="B2043">
        <v>227942</v>
      </c>
      <c r="C2043" t="s">
        <v>2738</v>
      </c>
      <c r="D2043" t="s">
        <v>335</v>
      </c>
      <c r="E2043" t="s">
        <v>2739</v>
      </c>
      <c r="F2043" t="s">
        <v>479</v>
      </c>
      <c r="G2043" t="s">
        <v>7</v>
      </c>
      <c r="H2043" t="s">
        <v>2481</v>
      </c>
      <c r="I2043" t="s">
        <v>480</v>
      </c>
      <c r="J2043" t="s">
        <v>7</v>
      </c>
      <c r="K2043" t="s">
        <v>4385</v>
      </c>
      <c r="L2043" t="s">
        <v>4358</v>
      </c>
    </row>
    <row r="2044" spans="1:12">
      <c r="A2044">
        <v>1349</v>
      </c>
      <c r="B2044">
        <v>208129</v>
      </c>
      <c r="C2044" t="s">
        <v>2747</v>
      </c>
      <c r="D2044" t="s">
        <v>287</v>
      </c>
      <c r="E2044" t="s">
        <v>346</v>
      </c>
      <c r="F2044" t="s">
        <v>921</v>
      </c>
      <c r="G2044" t="s">
        <v>7</v>
      </c>
      <c r="H2044" t="s">
        <v>2481</v>
      </c>
      <c r="I2044" t="s">
        <v>480</v>
      </c>
      <c r="J2044" t="s">
        <v>7</v>
      </c>
      <c r="K2044" t="s">
        <v>4385</v>
      </c>
      <c r="L2044" t="s">
        <v>4358</v>
      </c>
    </row>
    <row r="2045" spans="1:12">
      <c r="A2045">
        <v>1636</v>
      </c>
      <c r="B2045">
        <v>208154</v>
      </c>
      <c r="C2045" t="s">
        <v>2811</v>
      </c>
      <c r="D2045" t="s">
        <v>1004</v>
      </c>
      <c r="E2045" t="s">
        <v>311</v>
      </c>
      <c r="F2045" t="s">
        <v>491</v>
      </c>
      <c r="G2045" t="s">
        <v>7</v>
      </c>
      <c r="H2045" t="s">
        <v>2481</v>
      </c>
      <c r="I2045" t="s">
        <v>480</v>
      </c>
      <c r="J2045" t="s">
        <v>7</v>
      </c>
      <c r="K2045" t="s">
        <v>4385</v>
      </c>
      <c r="L2045" t="s">
        <v>4358</v>
      </c>
    </row>
    <row r="2046" spans="1:12">
      <c r="A2046">
        <v>1817</v>
      </c>
      <c r="B2046">
        <v>208168</v>
      </c>
      <c r="C2046" t="s">
        <v>2852</v>
      </c>
      <c r="D2046" t="s">
        <v>299</v>
      </c>
      <c r="E2046" t="s">
        <v>291</v>
      </c>
      <c r="F2046" t="s">
        <v>376</v>
      </c>
      <c r="G2046" t="s">
        <v>7</v>
      </c>
      <c r="H2046" t="s">
        <v>2481</v>
      </c>
      <c r="I2046" t="s">
        <v>480</v>
      </c>
      <c r="J2046" t="s">
        <v>7</v>
      </c>
      <c r="K2046" t="s">
        <v>4385</v>
      </c>
      <c r="L2046" t="s">
        <v>4358</v>
      </c>
    </row>
    <row r="2047" spans="1:12">
      <c r="A2047">
        <v>1938</v>
      </c>
      <c r="B2047">
        <v>228018</v>
      </c>
      <c r="C2047" t="s">
        <v>2880</v>
      </c>
      <c r="D2047" t="s">
        <v>308</v>
      </c>
      <c r="E2047" t="s">
        <v>268</v>
      </c>
      <c r="F2047" t="s">
        <v>491</v>
      </c>
      <c r="G2047" t="s">
        <v>7</v>
      </c>
      <c r="H2047" t="s">
        <v>2481</v>
      </c>
      <c r="I2047" t="s">
        <v>480</v>
      </c>
      <c r="J2047" t="s">
        <v>7</v>
      </c>
      <c r="K2047" t="s">
        <v>4385</v>
      </c>
      <c r="L2047" t="s">
        <v>4358</v>
      </c>
    </row>
    <row r="2048" spans="1:12">
      <c r="A2048">
        <v>1955</v>
      </c>
      <c r="B2048">
        <v>208179</v>
      </c>
      <c r="C2048" t="s">
        <v>2887</v>
      </c>
      <c r="D2048" t="s">
        <v>290</v>
      </c>
      <c r="E2048" t="s">
        <v>447</v>
      </c>
      <c r="F2048" t="s">
        <v>1717</v>
      </c>
      <c r="G2048" t="s">
        <v>7</v>
      </c>
      <c r="H2048" t="s">
        <v>2481</v>
      </c>
      <c r="I2048" t="s">
        <v>480</v>
      </c>
      <c r="J2048" t="s">
        <v>7</v>
      </c>
      <c r="K2048" t="s">
        <v>4385</v>
      </c>
      <c r="L2048" t="s">
        <v>4358</v>
      </c>
    </row>
    <row r="2049" spans="1:12">
      <c r="A2049">
        <v>2175</v>
      </c>
      <c r="B2049">
        <v>208203</v>
      </c>
      <c r="C2049" t="s">
        <v>2930</v>
      </c>
      <c r="D2049" t="s">
        <v>258</v>
      </c>
      <c r="E2049" t="s">
        <v>268</v>
      </c>
      <c r="F2049" t="s">
        <v>288</v>
      </c>
      <c r="G2049" t="s">
        <v>7</v>
      </c>
      <c r="H2049" t="s">
        <v>2481</v>
      </c>
      <c r="I2049" t="s">
        <v>480</v>
      </c>
      <c r="J2049" t="s">
        <v>7</v>
      </c>
      <c r="K2049" t="s">
        <v>4385</v>
      </c>
      <c r="L2049" t="s">
        <v>4358</v>
      </c>
    </row>
    <row r="2050" spans="1:12">
      <c r="A2050">
        <v>2198</v>
      </c>
      <c r="B2050">
        <v>228052</v>
      </c>
      <c r="C2050" t="s">
        <v>2939</v>
      </c>
      <c r="D2050" t="s">
        <v>394</v>
      </c>
      <c r="E2050" t="s">
        <v>352</v>
      </c>
      <c r="F2050" t="s">
        <v>288</v>
      </c>
      <c r="G2050" t="s">
        <v>7</v>
      </c>
      <c r="H2050" t="s">
        <v>2481</v>
      </c>
      <c r="I2050" t="s">
        <v>480</v>
      </c>
      <c r="J2050" t="s">
        <v>7</v>
      </c>
      <c r="K2050" t="s">
        <v>4385</v>
      </c>
      <c r="L2050" t="s">
        <v>4358</v>
      </c>
    </row>
    <row r="2051" spans="1:12">
      <c r="A2051">
        <v>2375</v>
      </c>
      <c r="B2051">
        <v>199137</v>
      </c>
      <c r="C2051" t="s">
        <v>2972</v>
      </c>
      <c r="D2051" t="s">
        <v>2873</v>
      </c>
      <c r="E2051" t="s">
        <v>689</v>
      </c>
      <c r="F2051" t="s">
        <v>2244</v>
      </c>
      <c r="G2051" t="s">
        <v>7</v>
      </c>
      <c r="H2051" t="s">
        <v>2481</v>
      </c>
      <c r="I2051" t="s">
        <v>480</v>
      </c>
      <c r="J2051" t="s">
        <v>7</v>
      </c>
      <c r="K2051" t="s">
        <v>4385</v>
      </c>
      <c r="L2051" t="s">
        <v>4358</v>
      </c>
    </row>
    <row r="2052" spans="1:12">
      <c r="A2052">
        <v>2447</v>
      </c>
      <c r="B2052">
        <v>228075</v>
      </c>
      <c r="C2052" t="s">
        <v>1805</v>
      </c>
      <c r="D2052" t="s">
        <v>268</v>
      </c>
      <c r="E2052" t="s">
        <v>277</v>
      </c>
      <c r="F2052" t="s">
        <v>324</v>
      </c>
      <c r="G2052" t="s">
        <v>7</v>
      </c>
      <c r="H2052" t="s">
        <v>2481</v>
      </c>
      <c r="I2052" t="s">
        <v>480</v>
      </c>
      <c r="J2052" t="s">
        <v>7</v>
      </c>
      <c r="K2052" t="s">
        <v>4385</v>
      </c>
      <c r="L2052" t="s">
        <v>4358</v>
      </c>
    </row>
    <row r="2053" spans="1:12">
      <c r="A2053">
        <v>2669</v>
      </c>
      <c r="B2053">
        <v>219865</v>
      </c>
      <c r="C2053" t="s">
        <v>3019</v>
      </c>
      <c r="D2053" t="s">
        <v>761</v>
      </c>
      <c r="E2053" t="s">
        <v>352</v>
      </c>
      <c r="F2053" t="s">
        <v>288</v>
      </c>
      <c r="G2053" t="s">
        <v>7</v>
      </c>
      <c r="H2053" t="s">
        <v>2481</v>
      </c>
      <c r="I2053" t="s">
        <v>480</v>
      </c>
      <c r="J2053" t="s">
        <v>7</v>
      </c>
      <c r="K2053" t="s">
        <v>4385</v>
      </c>
      <c r="L2053" t="s">
        <v>4358</v>
      </c>
    </row>
    <row r="2054" spans="1:12">
      <c r="A2054">
        <v>2796</v>
      </c>
      <c r="B2054">
        <v>225160</v>
      </c>
      <c r="C2054" t="s">
        <v>3043</v>
      </c>
      <c r="D2054" t="s">
        <v>268</v>
      </c>
      <c r="E2054" t="s">
        <v>325</v>
      </c>
      <c r="F2054" t="s">
        <v>905</v>
      </c>
      <c r="G2054" t="s">
        <v>7</v>
      </c>
      <c r="H2054" t="s">
        <v>2481</v>
      </c>
      <c r="I2054" t="s">
        <v>480</v>
      </c>
      <c r="J2054" t="s">
        <v>7</v>
      </c>
      <c r="K2054" t="s">
        <v>4385</v>
      </c>
      <c r="L2054" t="s">
        <v>4358</v>
      </c>
    </row>
    <row r="2055" spans="1:12">
      <c r="A2055">
        <v>3050</v>
      </c>
      <c r="B2055">
        <v>219896</v>
      </c>
      <c r="C2055" t="s">
        <v>3114</v>
      </c>
      <c r="D2055" t="s">
        <v>291</v>
      </c>
      <c r="E2055" t="s">
        <v>258</v>
      </c>
      <c r="F2055" t="s">
        <v>1192</v>
      </c>
      <c r="G2055" t="s">
        <v>7</v>
      </c>
      <c r="H2055" t="s">
        <v>2481</v>
      </c>
      <c r="I2055" t="s">
        <v>480</v>
      </c>
      <c r="J2055" t="s">
        <v>7</v>
      </c>
      <c r="K2055" t="s">
        <v>4385</v>
      </c>
      <c r="L2055" t="s">
        <v>4358</v>
      </c>
    </row>
    <row r="2056" spans="1:12">
      <c r="A2056">
        <v>3140</v>
      </c>
      <c r="B2056">
        <v>221620</v>
      </c>
      <c r="C2056" t="s">
        <v>3133</v>
      </c>
      <c r="D2056" t="s">
        <v>451</v>
      </c>
      <c r="E2056" t="s">
        <v>606</v>
      </c>
      <c r="F2056" t="s">
        <v>288</v>
      </c>
      <c r="G2056" t="s">
        <v>7</v>
      </c>
      <c r="H2056" t="s">
        <v>2481</v>
      </c>
      <c r="I2056" t="s">
        <v>480</v>
      </c>
      <c r="J2056" t="s">
        <v>7</v>
      </c>
      <c r="K2056" t="s">
        <v>4385</v>
      </c>
      <c r="L2056" t="s">
        <v>4358</v>
      </c>
    </row>
    <row r="2057" spans="1:12">
      <c r="A2057">
        <v>3328</v>
      </c>
      <c r="B2057">
        <v>228186</v>
      </c>
      <c r="C2057" t="s">
        <v>3168</v>
      </c>
      <c r="D2057" t="s">
        <v>291</v>
      </c>
      <c r="E2057" t="s">
        <v>627</v>
      </c>
      <c r="F2057" t="s">
        <v>319</v>
      </c>
      <c r="G2057" t="s">
        <v>7</v>
      </c>
      <c r="H2057" t="s">
        <v>2481</v>
      </c>
      <c r="I2057" t="s">
        <v>480</v>
      </c>
      <c r="J2057" t="s">
        <v>7</v>
      </c>
      <c r="K2057" t="s">
        <v>4385</v>
      </c>
      <c r="L2057" t="s">
        <v>4358</v>
      </c>
    </row>
    <row r="2058" spans="1:12">
      <c r="A2058">
        <v>3471</v>
      </c>
      <c r="B2058">
        <v>214720</v>
      </c>
      <c r="C2058" t="s">
        <v>3209</v>
      </c>
      <c r="D2058" t="s">
        <v>263</v>
      </c>
      <c r="E2058" t="s">
        <v>325</v>
      </c>
      <c r="F2058" t="s">
        <v>288</v>
      </c>
      <c r="G2058" t="s">
        <v>7</v>
      </c>
      <c r="H2058" t="s">
        <v>2481</v>
      </c>
      <c r="I2058" t="s">
        <v>480</v>
      </c>
      <c r="J2058" t="s">
        <v>7</v>
      </c>
      <c r="K2058" t="s">
        <v>4385</v>
      </c>
      <c r="L2058" t="s">
        <v>4358</v>
      </c>
    </row>
    <row r="2059" spans="1:12">
      <c r="A2059">
        <v>2123</v>
      </c>
      <c r="B2059">
        <v>225060</v>
      </c>
      <c r="C2059" t="s">
        <v>1075</v>
      </c>
      <c r="D2059" t="s">
        <v>1182</v>
      </c>
      <c r="E2059" t="s">
        <v>335</v>
      </c>
      <c r="F2059" t="s">
        <v>288</v>
      </c>
      <c r="G2059" t="s">
        <v>7</v>
      </c>
      <c r="H2059" t="s">
        <v>2481</v>
      </c>
      <c r="I2059" t="s">
        <v>489</v>
      </c>
      <c r="J2059" t="s">
        <v>7</v>
      </c>
      <c r="K2059" t="s">
        <v>4386</v>
      </c>
      <c r="L2059" t="s">
        <v>4358</v>
      </c>
    </row>
    <row r="2060" spans="1:12">
      <c r="A2060">
        <v>2332</v>
      </c>
      <c r="B2060">
        <v>225089</v>
      </c>
      <c r="C2060" t="s">
        <v>2962</v>
      </c>
      <c r="D2060" t="s">
        <v>2873</v>
      </c>
      <c r="E2060" t="s">
        <v>310</v>
      </c>
      <c r="F2060" t="s">
        <v>363</v>
      </c>
      <c r="G2060" t="s">
        <v>7</v>
      </c>
      <c r="H2060" t="s">
        <v>2481</v>
      </c>
      <c r="I2060" t="s">
        <v>489</v>
      </c>
      <c r="J2060" t="s">
        <v>7</v>
      </c>
      <c r="K2060" t="s">
        <v>4386</v>
      </c>
      <c r="L2060" t="s">
        <v>4358</v>
      </c>
    </row>
    <row r="2061" spans="1:12">
      <c r="A2061">
        <v>7</v>
      </c>
      <c r="B2061">
        <v>207986</v>
      </c>
      <c r="C2061" t="s">
        <v>417</v>
      </c>
      <c r="D2061" t="s">
        <v>291</v>
      </c>
      <c r="E2061" t="s">
        <v>258</v>
      </c>
      <c r="F2061" t="s">
        <v>279</v>
      </c>
      <c r="G2061" t="s">
        <v>7</v>
      </c>
      <c r="H2061" t="s">
        <v>2481</v>
      </c>
      <c r="I2061" t="s">
        <v>462</v>
      </c>
      <c r="J2061" t="s">
        <v>7</v>
      </c>
      <c r="K2061" t="s">
        <v>4387</v>
      </c>
      <c r="L2061" t="s">
        <v>4358</v>
      </c>
    </row>
    <row r="2062" spans="1:12">
      <c r="A2062">
        <v>639</v>
      </c>
      <c r="B2062">
        <v>194268</v>
      </c>
      <c r="C2062" t="s">
        <v>2612</v>
      </c>
      <c r="D2062" t="s">
        <v>583</v>
      </c>
      <c r="E2062" t="s">
        <v>268</v>
      </c>
      <c r="F2062" t="s">
        <v>290</v>
      </c>
      <c r="G2062" t="s">
        <v>7</v>
      </c>
      <c r="H2062" t="s">
        <v>2481</v>
      </c>
      <c r="I2062" t="s">
        <v>462</v>
      </c>
      <c r="J2062" t="s">
        <v>7</v>
      </c>
      <c r="K2062" t="s">
        <v>4387</v>
      </c>
      <c r="L2062" t="s">
        <v>4358</v>
      </c>
    </row>
    <row r="2063" spans="1:12">
      <c r="A2063">
        <v>1440</v>
      </c>
      <c r="B2063">
        <v>184818</v>
      </c>
      <c r="C2063" t="s">
        <v>2769</v>
      </c>
      <c r="D2063" t="s">
        <v>291</v>
      </c>
      <c r="E2063" t="s">
        <v>436</v>
      </c>
      <c r="F2063" t="s">
        <v>436</v>
      </c>
      <c r="G2063" t="s">
        <v>7</v>
      </c>
      <c r="H2063" t="s">
        <v>2481</v>
      </c>
      <c r="I2063" t="s">
        <v>462</v>
      </c>
      <c r="J2063" t="s">
        <v>7</v>
      </c>
      <c r="K2063" t="s">
        <v>4387</v>
      </c>
      <c r="L2063" t="s">
        <v>4358</v>
      </c>
    </row>
    <row r="2064" spans="1:12">
      <c r="A2064">
        <v>1809</v>
      </c>
      <c r="B2064">
        <v>185434</v>
      </c>
      <c r="C2064" t="s">
        <v>2851</v>
      </c>
      <c r="D2064" t="s">
        <v>308</v>
      </c>
      <c r="E2064" t="s">
        <v>608</v>
      </c>
      <c r="F2064" t="s">
        <v>1144</v>
      </c>
      <c r="G2064" t="s">
        <v>7</v>
      </c>
      <c r="H2064" t="s">
        <v>2481</v>
      </c>
      <c r="I2064" t="s">
        <v>462</v>
      </c>
      <c r="J2064" t="s">
        <v>7</v>
      </c>
      <c r="K2064" t="s">
        <v>4387</v>
      </c>
      <c r="L2064" t="s">
        <v>4358</v>
      </c>
    </row>
    <row r="2065" spans="1:12">
      <c r="A2065">
        <v>2206</v>
      </c>
      <c r="B2065">
        <v>190566</v>
      </c>
      <c r="C2065" t="s">
        <v>2942</v>
      </c>
      <c r="D2065" t="s">
        <v>2610</v>
      </c>
      <c r="E2065" t="s">
        <v>806</v>
      </c>
      <c r="F2065" t="s">
        <v>288</v>
      </c>
      <c r="G2065" t="s">
        <v>7</v>
      </c>
      <c r="H2065" t="s">
        <v>2481</v>
      </c>
      <c r="I2065" t="s">
        <v>462</v>
      </c>
      <c r="J2065" t="s">
        <v>7</v>
      </c>
      <c r="K2065" t="s">
        <v>4387</v>
      </c>
      <c r="L2065" t="s">
        <v>4358</v>
      </c>
    </row>
    <row r="2066" spans="1:12">
      <c r="A2066">
        <v>2528</v>
      </c>
      <c r="B2066">
        <v>228091</v>
      </c>
      <c r="C2066" t="s">
        <v>2996</v>
      </c>
      <c r="D2066" t="s">
        <v>372</v>
      </c>
      <c r="E2066" t="s">
        <v>291</v>
      </c>
      <c r="F2066" t="s">
        <v>321</v>
      </c>
      <c r="G2066" t="s">
        <v>7</v>
      </c>
      <c r="H2066" t="s">
        <v>2481</v>
      </c>
      <c r="I2066" t="s">
        <v>462</v>
      </c>
      <c r="J2066" t="s">
        <v>7</v>
      </c>
      <c r="K2066" t="s">
        <v>4387</v>
      </c>
      <c r="L2066" t="s">
        <v>4358</v>
      </c>
    </row>
    <row r="2067" spans="1:12">
      <c r="A2067">
        <v>2737</v>
      </c>
      <c r="B2067">
        <v>194523</v>
      </c>
      <c r="C2067" t="s">
        <v>3030</v>
      </c>
      <c r="D2067" t="s">
        <v>269</v>
      </c>
      <c r="E2067" t="s">
        <v>1356</v>
      </c>
      <c r="F2067" t="s">
        <v>288</v>
      </c>
      <c r="G2067" t="s">
        <v>7</v>
      </c>
      <c r="H2067" t="s">
        <v>2481</v>
      </c>
      <c r="I2067" t="s">
        <v>462</v>
      </c>
      <c r="J2067" t="s">
        <v>7</v>
      </c>
      <c r="K2067" t="s">
        <v>4387</v>
      </c>
      <c r="L2067" t="s">
        <v>4358</v>
      </c>
    </row>
    <row r="2068" spans="1:12">
      <c r="A2068">
        <v>3004</v>
      </c>
      <c r="B2068">
        <v>206327</v>
      </c>
      <c r="C2068" t="s">
        <v>3102</v>
      </c>
      <c r="D2068" t="s">
        <v>292</v>
      </c>
      <c r="E2068" t="s">
        <v>3103</v>
      </c>
      <c r="F2068" t="s">
        <v>1975</v>
      </c>
      <c r="G2068" t="s">
        <v>7</v>
      </c>
      <c r="H2068" t="s">
        <v>2481</v>
      </c>
      <c r="I2068" t="s">
        <v>462</v>
      </c>
      <c r="J2068" t="s">
        <v>7</v>
      </c>
      <c r="K2068" t="s">
        <v>4387</v>
      </c>
      <c r="L2068" t="s">
        <v>4358</v>
      </c>
    </row>
    <row r="2069" spans="1:12">
      <c r="A2069">
        <v>3214</v>
      </c>
      <c r="B2069">
        <v>194592</v>
      </c>
      <c r="C2069" t="s">
        <v>3149</v>
      </c>
      <c r="D2069" t="s">
        <v>394</v>
      </c>
      <c r="E2069" t="s">
        <v>3150</v>
      </c>
      <c r="F2069" t="s">
        <v>290</v>
      </c>
      <c r="G2069" t="s">
        <v>7</v>
      </c>
      <c r="H2069" t="s">
        <v>2481</v>
      </c>
      <c r="I2069" t="s">
        <v>462</v>
      </c>
      <c r="J2069" t="s">
        <v>7</v>
      </c>
      <c r="K2069" t="s">
        <v>4387</v>
      </c>
      <c r="L2069" t="s">
        <v>4358</v>
      </c>
    </row>
    <row r="2070" spans="1:12">
      <c r="A2070">
        <v>3318</v>
      </c>
      <c r="B2070">
        <v>208310</v>
      </c>
      <c r="C2070" t="s">
        <v>3166</v>
      </c>
      <c r="D2070" t="s">
        <v>1004</v>
      </c>
      <c r="E2070" t="s">
        <v>1013</v>
      </c>
      <c r="F2070" t="s">
        <v>862</v>
      </c>
      <c r="G2070" t="s">
        <v>7</v>
      </c>
      <c r="H2070" t="s">
        <v>2481</v>
      </c>
      <c r="I2070" t="s">
        <v>462</v>
      </c>
      <c r="J2070" t="s">
        <v>7</v>
      </c>
      <c r="K2070" t="s">
        <v>4387</v>
      </c>
      <c r="L2070" t="s">
        <v>4358</v>
      </c>
    </row>
    <row r="2071" spans="1:12">
      <c r="A2071">
        <v>223</v>
      </c>
      <c r="B2071">
        <v>194216</v>
      </c>
      <c r="C2071" t="s">
        <v>2520</v>
      </c>
      <c r="D2071" t="s">
        <v>269</v>
      </c>
      <c r="E2071" t="s">
        <v>258</v>
      </c>
      <c r="F2071" t="s">
        <v>902</v>
      </c>
      <c r="G2071" t="s">
        <v>7</v>
      </c>
      <c r="H2071" t="s">
        <v>2481</v>
      </c>
      <c r="I2071" t="s">
        <v>433</v>
      </c>
      <c r="J2071" t="s">
        <v>7</v>
      </c>
      <c r="K2071" t="s">
        <v>4388</v>
      </c>
      <c r="L2071" t="s">
        <v>4358</v>
      </c>
    </row>
    <row r="2072" spans="1:12">
      <c r="A2072">
        <v>224</v>
      </c>
      <c r="B2072">
        <v>208013</v>
      </c>
      <c r="C2072" t="s">
        <v>2521</v>
      </c>
      <c r="D2072" t="s">
        <v>287</v>
      </c>
      <c r="E2072" t="s">
        <v>291</v>
      </c>
      <c r="F2072" t="s">
        <v>826</v>
      </c>
      <c r="G2072" t="s">
        <v>7</v>
      </c>
      <c r="H2072" t="s">
        <v>2481</v>
      </c>
      <c r="I2072" t="s">
        <v>433</v>
      </c>
      <c r="J2072" t="s">
        <v>7</v>
      </c>
      <c r="K2072" t="s">
        <v>4388</v>
      </c>
      <c r="L2072" t="s">
        <v>4358</v>
      </c>
    </row>
    <row r="2073" spans="1:12">
      <c r="A2073">
        <v>354</v>
      </c>
      <c r="B2073">
        <v>208024</v>
      </c>
      <c r="C2073" t="s">
        <v>2551</v>
      </c>
      <c r="D2073" t="s">
        <v>546</v>
      </c>
      <c r="E2073" t="s">
        <v>308</v>
      </c>
      <c r="F2073" t="s">
        <v>319</v>
      </c>
      <c r="G2073" t="s">
        <v>7</v>
      </c>
      <c r="H2073" t="s">
        <v>2481</v>
      </c>
      <c r="I2073" t="s">
        <v>433</v>
      </c>
      <c r="J2073" t="s">
        <v>7</v>
      </c>
      <c r="K2073" t="s">
        <v>4388</v>
      </c>
      <c r="L2073" t="s">
        <v>4358</v>
      </c>
    </row>
    <row r="2074" spans="1:12">
      <c r="A2074">
        <v>1045</v>
      </c>
      <c r="B2074">
        <v>186220</v>
      </c>
      <c r="C2074" t="s">
        <v>1575</v>
      </c>
      <c r="D2074" t="s">
        <v>257</v>
      </c>
      <c r="E2074" t="s">
        <v>1048</v>
      </c>
      <c r="F2074" t="s">
        <v>1219</v>
      </c>
      <c r="G2074" t="s">
        <v>7</v>
      </c>
      <c r="H2074" t="s">
        <v>2481</v>
      </c>
      <c r="I2074" t="s">
        <v>433</v>
      </c>
      <c r="J2074" t="s">
        <v>7</v>
      </c>
      <c r="K2074" t="s">
        <v>4388</v>
      </c>
      <c r="L2074" t="s">
        <v>4358</v>
      </c>
    </row>
    <row r="2075" spans="1:12">
      <c r="A2075">
        <v>1273</v>
      </c>
      <c r="B2075">
        <v>186224</v>
      </c>
      <c r="C2075" t="s">
        <v>2728</v>
      </c>
      <c r="D2075" t="s">
        <v>304</v>
      </c>
      <c r="E2075" t="s">
        <v>258</v>
      </c>
      <c r="F2075" t="s">
        <v>1077</v>
      </c>
      <c r="G2075" t="s">
        <v>7</v>
      </c>
      <c r="H2075" t="s">
        <v>2481</v>
      </c>
      <c r="I2075" t="s">
        <v>433</v>
      </c>
      <c r="J2075" t="s">
        <v>7</v>
      </c>
      <c r="K2075" t="s">
        <v>4388</v>
      </c>
      <c r="L2075" t="s">
        <v>4358</v>
      </c>
    </row>
    <row r="2076" spans="1:12">
      <c r="A2076">
        <v>1475</v>
      </c>
      <c r="B2076">
        <v>199084</v>
      </c>
      <c r="C2076" t="s">
        <v>2775</v>
      </c>
      <c r="D2076" t="s">
        <v>402</v>
      </c>
      <c r="E2076" t="s">
        <v>268</v>
      </c>
      <c r="F2076" t="s">
        <v>318</v>
      </c>
      <c r="G2076" t="s">
        <v>7</v>
      </c>
      <c r="H2076" t="s">
        <v>2481</v>
      </c>
      <c r="I2076" t="s">
        <v>433</v>
      </c>
      <c r="J2076" t="s">
        <v>7</v>
      </c>
      <c r="K2076" t="s">
        <v>4388</v>
      </c>
      <c r="L2076" t="s">
        <v>4358</v>
      </c>
    </row>
    <row r="2077" spans="1:12">
      <c r="A2077">
        <v>1579</v>
      </c>
      <c r="B2077">
        <v>204001</v>
      </c>
      <c r="C2077" t="s">
        <v>2799</v>
      </c>
      <c r="D2077" t="s">
        <v>342</v>
      </c>
      <c r="E2077" t="s">
        <v>299</v>
      </c>
      <c r="F2077" t="s">
        <v>1381</v>
      </c>
      <c r="G2077" t="s">
        <v>7</v>
      </c>
      <c r="H2077" t="s">
        <v>2481</v>
      </c>
      <c r="I2077" t="s">
        <v>433</v>
      </c>
      <c r="J2077" t="s">
        <v>7</v>
      </c>
      <c r="K2077" t="s">
        <v>4388</v>
      </c>
      <c r="L2077" t="s">
        <v>4358</v>
      </c>
    </row>
    <row r="2078" spans="1:12">
      <c r="A2078">
        <v>2066</v>
      </c>
      <c r="B2078">
        <v>184847</v>
      </c>
      <c r="C2078" t="s">
        <v>2910</v>
      </c>
      <c r="D2078" t="s">
        <v>369</v>
      </c>
      <c r="E2078" t="s">
        <v>311</v>
      </c>
      <c r="F2078" t="s">
        <v>302</v>
      </c>
      <c r="G2078" t="s">
        <v>7</v>
      </c>
      <c r="H2078" t="s">
        <v>2481</v>
      </c>
      <c r="I2078" t="s">
        <v>433</v>
      </c>
      <c r="J2078" t="s">
        <v>7</v>
      </c>
      <c r="K2078" t="s">
        <v>4388</v>
      </c>
      <c r="L2078" t="s">
        <v>4358</v>
      </c>
    </row>
    <row r="2079" spans="1:12">
      <c r="A2079">
        <v>2146</v>
      </c>
      <c r="B2079">
        <v>194447</v>
      </c>
      <c r="C2079" t="s">
        <v>2924</v>
      </c>
      <c r="D2079" t="s">
        <v>2925</v>
      </c>
      <c r="E2079" t="s">
        <v>299</v>
      </c>
      <c r="F2079" t="s">
        <v>609</v>
      </c>
      <c r="G2079" t="s">
        <v>7</v>
      </c>
      <c r="H2079" t="s">
        <v>2481</v>
      </c>
      <c r="I2079" t="s">
        <v>433</v>
      </c>
      <c r="J2079" t="s">
        <v>7</v>
      </c>
      <c r="K2079" t="s">
        <v>4388</v>
      </c>
      <c r="L2079" t="s">
        <v>4358</v>
      </c>
    </row>
    <row r="2080" spans="1:12">
      <c r="A2080">
        <v>2377</v>
      </c>
      <c r="B2080">
        <v>151862</v>
      </c>
      <c r="C2080" t="s">
        <v>1801</v>
      </c>
      <c r="D2080" t="s">
        <v>2973</v>
      </c>
      <c r="E2080" t="s">
        <v>291</v>
      </c>
      <c r="F2080" t="s">
        <v>1723</v>
      </c>
      <c r="G2080" t="s">
        <v>7</v>
      </c>
      <c r="H2080" t="s">
        <v>2481</v>
      </c>
      <c r="I2080" t="s">
        <v>433</v>
      </c>
      <c r="J2080" t="s">
        <v>7</v>
      </c>
      <c r="K2080" t="s">
        <v>4388</v>
      </c>
      <c r="L2080" t="s">
        <v>4358</v>
      </c>
    </row>
    <row r="2081" spans="1:12">
      <c r="A2081">
        <v>3103</v>
      </c>
      <c r="B2081">
        <v>208290</v>
      </c>
      <c r="C2081" t="s">
        <v>3127</v>
      </c>
      <c r="D2081" t="s">
        <v>1988</v>
      </c>
      <c r="E2081" t="s">
        <v>630</v>
      </c>
      <c r="F2081" t="s">
        <v>372</v>
      </c>
      <c r="G2081" t="s">
        <v>7</v>
      </c>
      <c r="H2081" t="s">
        <v>2481</v>
      </c>
      <c r="I2081" t="s">
        <v>433</v>
      </c>
      <c r="J2081" t="s">
        <v>7</v>
      </c>
      <c r="K2081" t="s">
        <v>4388</v>
      </c>
      <c r="L2081" t="s">
        <v>4358</v>
      </c>
    </row>
    <row r="2082" spans="1:12">
      <c r="A2082">
        <v>3272</v>
      </c>
      <c r="B2082">
        <v>204193</v>
      </c>
      <c r="C2082" t="s">
        <v>3155</v>
      </c>
      <c r="D2082" t="s">
        <v>258</v>
      </c>
      <c r="E2082" t="s">
        <v>268</v>
      </c>
      <c r="F2082" t="s">
        <v>369</v>
      </c>
      <c r="G2082" t="s">
        <v>7</v>
      </c>
      <c r="H2082" t="s">
        <v>2481</v>
      </c>
      <c r="I2082" t="s">
        <v>433</v>
      </c>
      <c r="J2082" t="s">
        <v>7</v>
      </c>
      <c r="K2082" t="s">
        <v>4388</v>
      </c>
      <c r="L2082" t="s">
        <v>4358</v>
      </c>
    </row>
    <row r="2083" spans="1:12">
      <c r="A2083">
        <v>61</v>
      </c>
      <c r="B2083">
        <v>207994</v>
      </c>
      <c r="C2083" t="s">
        <v>2491</v>
      </c>
      <c r="D2083" t="s">
        <v>269</v>
      </c>
      <c r="E2083" t="s">
        <v>597</v>
      </c>
      <c r="F2083" t="s">
        <v>372</v>
      </c>
      <c r="G2083" t="s">
        <v>7</v>
      </c>
      <c r="H2083" t="s">
        <v>2481</v>
      </c>
      <c r="I2083" t="s">
        <v>562</v>
      </c>
      <c r="J2083" t="s">
        <v>7</v>
      </c>
      <c r="K2083" t="s">
        <v>4389</v>
      </c>
      <c r="L2083" t="s">
        <v>4358</v>
      </c>
    </row>
    <row r="2084" spans="1:12">
      <c r="A2084">
        <v>1027</v>
      </c>
      <c r="B2084">
        <v>214515</v>
      </c>
      <c r="C2084" t="s">
        <v>2681</v>
      </c>
      <c r="D2084" t="s">
        <v>937</v>
      </c>
      <c r="E2084" t="s">
        <v>630</v>
      </c>
      <c r="F2084" t="s">
        <v>295</v>
      </c>
      <c r="G2084" t="s">
        <v>7</v>
      </c>
      <c r="H2084" t="s">
        <v>2481</v>
      </c>
      <c r="I2084" t="s">
        <v>562</v>
      </c>
      <c r="J2084" t="s">
        <v>7</v>
      </c>
      <c r="K2084" t="s">
        <v>4389</v>
      </c>
      <c r="L2084" t="s">
        <v>4358</v>
      </c>
    </row>
    <row r="2085" spans="1:12">
      <c r="A2085">
        <v>1467</v>
      </c>
      <c r="B2085">
        <v>700531</v>
      </c>
      <c r="C2085" t="s">
        <v>2774</v>
      </c>
      <c r="D2085" t="s">
        <v>372</v>
      </c>
      <c r="E2085" t="s">
        <v>269</v>
      </c>
      <c r="F2085" t="s">
        <v>709</v>
      </c>
      <c r="G2085" t="s">
        <v>7</v>
      </c>
      <c r="H2085" t="s">
        <v>2481</v>
      </c>
      <c r="I2085" t="s">
        <v>562</v>
      </c>
      <c r="J2085" t="s">
        <v>7</v>
      </c>
      <c r="K2085" t="s">
        <v>4389</v>
      </c>
      <c r="L2085" t="s">
        <v>4358</v>
      </c>
    </row>
    <row r="2086" spans="1:12">
      <c r="A2086">
        <v>1510</v>
      </c>
      <c r="B2086">
        <v>214542</v>
      </c>
      <c r="C2086" t="s">
        <v>2787</v>
      </c>
      <c r="D2086" t="s">
        <v>337</v>
      </c>
      <c r="E2086" t="s">
        <v>258</v>
      </c>
      <c r="F2086" t="s">
        <v>290</v>
      </c>
      <c r="G2086" t="s">
        <v>7</v>
      </c>
      <c r="H2086" t="s">
        <v>2481</v>
      </c>
      <c r="I2086" t="s">
        <v>562</v>
      </c>
      <c r="J2086" t="s">
        <v>7</v>
      </c>
      <c r="K2086" t="s">
        <v>4389</v>
      </c>
      <c r="L2086" t="s">
        <v>4358</v>
      </c>
    </row>
    <row r="2087" spans="1:12">
      <c r="A2087">
        <v>1537</v>
      </c>
      <c r="B2087">
        <v>214546</v>
      </c>
      <c r="C2087" t="s">
        <v>2793</v>
      </c>
      <c r="D2087" t="s">
        <v>752</v>
      </c>
      <c r="E2087" t="s">
        <v>1048</v>
      </c>
      <c r="F2087" t="s">
        <v>288</v>
      </c>
      <c r="G2087" t="s">
        <v>7</v>
      </c>
      <c r="H2087" t="s">
        <v>2481</v>
      </c>
      <c r="I2087" t="s">
        <v>562</v>
      </c>
      <c r="J2087" t="s">
        <v>7</v>
      </c>
      <c r="K2087" t="s">
        <v>4389</v>
      </c>
      <c r="L2087" t="s">
        <v>4358</v>
      </c>
    </row>
    <row r="2088" spans="1:12">
      <c r="A2088">
        <v>1914</v>
      </c>
      <c r="B2088">
        <v>228013</v>
      </c>
      <c r="C2088" t="s">
        <v>2878</v>
      </c>
      <c r="D2088" t="s">
        <v>812</v>
      </c>
      <c r="E2088" t="s">
        <v>258</v>
      </c>
      <c r="F2088" t="s">
        <v>322</v>
      </c>
      <c r="G2088" t="s">
        <v>7</v>
      </c>
      <c r="H2088" t="s">
        <v>2481</v>
      </c>
      <c r="I2088" t="s">
        <v>562</v>
      </c>
      <c r="J2088" t="s">
        <v>7</v>
      </c>
      <c r="K2088" t="s">
        <v>4389</v>
      </c>
      <c r="L2088" t="s">
        <v>4358</v>
      </c>
    </row>
    <row r="2089" spans="1:12">
      <c r="A2089">
        <v>2182</v>
      </c>
      <c r="B2089">
        <v>225070</v>
      </c>
      <c r="C2089" t="s">
        <v>2932</v>
      </c>
      <c r="D2089" t="s">
        <v>1517</v>
      </c>
      <c r="E2089" t="s">
        <v>498</v>
      </c>
      <c r="F2089" t="s">
        <v>2459</v>
      </c>
      <c r="G2089" t="s">
        <v>7</v>
      </c>
      <c r="H2089" t="s">
        <v>2481</v>
      </c>
      <c r="I2089" t="s">
        <v>562</v>
      </c>
      <c r="J2089" t="s">
        <v>7</v>
      </c>
      <c r="K2089" t="s">
        <v>4389</v>
      </c>
      <c r="L2089" t="s">
        <v>4358</v>
      </c>
    </row>
    <row r="2090" spans="1:12">
      <c r="A2090">
        <v>2189</v>
      </c>
      <c r="B2090">
        <v>185452</v>
      </c>
      <c r="C2090" t="s">
        <v>2934</v>
      </c>
      <c r="D2090" t="s">
        <v>299</v>
      </c>
      <c r="E2090" t="s">
        <v>451</v>
      </c>
      <c r="F2090" t="s">
        <v>479</v>
      </c>
      <c r="G2090" t="s">
        <v>7</v>
      </c>
      <c r="H2090" t="s">
        <v>2481</v>
      </c>
      <c r="I2090" t="s">
        <v>562</v>
      </c>
      <c r="J2090" t="s">
        <v>7</v>
      </c>
      <c r="K2090" t="s">
        <v>4389</v>
      </c>
      <c r="L2090" t="s">
        <v>4358</v>
      </c>
    </row>
    <row r="2091" spans="1:12">
      <c r="A2091">
        <v>2314</v>
      </c>
      <c r="B2091">
        <v>225087</v>
      </c>
      <c r="C2091" t="s">
        <v>1117</v>
      </c>
      <c r="D2091" t="s">
        <v>288</v>
      </c>
      <c r="E2091" t="s">
        <v>268</v>
      </c>
      <c r="F2091" t="s">
        <v>372</v>
      </c>
      <c r="G2091" t="s">
        <v>7</v>
      </c>
      <c r="H2091" t="s">
        <v>2481</v>
      </c>
      <c r="I2091" t="s">
        <v>562</v>
      </c>
      <c r="J2091" t="s">
        <v>7</v>
      </c>
      <c r="K2091" t="s">
        <v>4389</v>
      </c>
      <c r="L2091" t="s">
        <v>4358</v>
      </c>
    </row>
    <row r="2092" spans="1:12">
      <c r="A2092">
        <v>2381</v>
      </c>
      <c r="B2092">
        <v>228742</v>
      </c>
      <c r="C2092" t="s">
        <v>1801</v>
      </c>
      <c r="D2092" t="s">
        <v>372</v>
      </c>
      <c r="E2092" t="s">
        <v>258</v>
      </c>
      <c r="F2092" t="s">
        <v>322</v>
      </c>
      <c r="G2092" t="s">
        <v>7</v>
      </c>
      <c r="H2092" t="s">
        <v>2481</v>
      </c>
      <c r="I2092" t="s">
        <v>562</v>
      </c>
      <c r="J2092" t="s">
        <v>7</v>
      </c>
      <c r="K2092" t="s">
        <v>4389</v>
      </c>
      <c r="L2092" t="s">
        <v>4358</v>
      </c>
    </row>
    <row r="2093" spans="1:12">
      <c r="A2093">
        <v>2464</v>
      </c>
      <c r="B2093">
        <v>219851</v>
      </c>
      <c r="C2093" t="s">
        <v>2986</v>
      </c>
      <c r="D2093" t="s">
        <v>287</v>
      </c>
      <c r="E2093" t="s">
        <v>291</v>
      </c>
      <c r="F2093" t="s">
        <v>288</v>
      </c>
      <c r="G2093" t="s">
        <v>7</v>
      </c>
      <c r="H2093" t="s">
        <v>2481</v>
      </c>
      <c r="I2093" t="s">
        <v>562</v>
      </c>
      <c r="J2093" t="s">
        <v>7</v>
      </c>
      <c r="K2093" t="s">
        <v>4389</v>
      </c>
      <c r="L2093" t="s">
        <v>4358</v>
      </c>
    </row>
    <row r="2094" spans="1:12">
      <c r="A2094">
        <v>2640</v>
      </c>
      <c r="B2094">
        <v>228106</v>
      </c>
      <c r="C2094" t="s">
        <v>3016</v>
      </c>
      <c r="D2094" t="s">
        <v>566</v>
      </c>
      <c r="E2094" t="s">
        <v>308</v>
      </c>
      <c r="F2094" t="s">
        <v>273</v>
      </c>
      <c r="G2094" t="s">
        <v>7</v>
      </c>
      <c r="H2094" t="s">
        <v>2481</v>
      </c>
      <c r="I2094" t="s">
        <v>562</v>
      </c>
      <c r="J2094" t="s">
        <v>7</v>
      </c>
      <c r="K2094" t="s">
        <v>4389</v>
      </c>
      <c r="L2094" t="s">
        <v>4358</v>
      </c>
    </row>
    <row r="2095" spans="1:12">
      <c r="A2095">
        <v>2744</v>
      </c>
      <c r="B2095">
        <v>401444</v>
      </c>
      <c r="C2095" t="s">
        <v>2214</v>
      </c>
      <c r="D2095" t="s">
        <v>701</v>
      </c>
      <c r="E2095" t="s">
        <v>269</v>
      </c>
      <c r="F2095" t="s">
        <v>319</v>
      </c>
      <c r="G2095" t="s">
        <v>7</v>
      </c>
      <c r="H2095" t="s">
        <v>2481</v>
      </c>
      <c r="I2095" t="s">
        <v>562</v>
      </c>
      <c r="J2095" t="s">
        <v>7</v>
      </c>
      <c r="K2095" t="s">
        <v>4389</v>
      </c>
      <c r="L2095" t="s">
        <v>4358</v>
      </c>
    </row>
    <row r="2096" spans="1:12">
      <c r="A2096">
        <v>2989</v>
      </c>
      <c r="B2096">
        <v>228144</v>
      </c>
      <c r="C2096" t="s">
        <v>3098</v>
      </c>
      <c r="D2096" t="s">
        <v>491</v>
      </c>
      <c r="E2096" t="s">
        <v>269</v>
      </c>
      <c r="F2096" t="s">
        <v>372</v>
      </c>
      <c r="G2096" t="s">
        <v>7</v>
      </c>
      <c r="H2096" t="s">
        <v>2481</v>
      </c>
      <c r="I2096" t="s">
        <v>562</v>
      </c>
      <c r="J2096" t="s">
        <v>7</v>
      </c>
      <c r="K2096" t="s">
        <v>4389</v>
      </c>
      <c r="L2096" t="s">
        <v>4358</v>
      </c>
    </row>
    <row r="2097" spans="1:12">
      <c r="A2097">
        <v>3123</v>
      </c>
      <c r="B2097">
        <v>204176</v>
      </c>
      <c r="C2097" t="s">
        <v>3130</v>
      </c>
      <c r="D2097" t="s">
        <v>552</v>
      </c>
      <c r="E2097" t="s">
        <v>308</v>
      </c>
      <c r="F2097" t="s">
        <v>265</v>
      </c>
      <c r="G2097" t="s">
        <v>7</v>
      </c>
      <c r="H2097" t="s">
        <v>2481</v>
      </c>
      <c r="I2097" t="s">
        <v>562</v>
      </c>
      <c r="J2097" t="s">
        <v>7</v>
      </c>
      <c r="K2097" t="s">
        <v>4389</v>
      </c>
      <c r="L2097" t="s">
        <v>4358</v>
      </c>
    </row>
    <row r="2098" spans="1:12">
      <c r="A2098">
        <v>3380</v>
      </c>
      <c r="B2098">
        <v>225233</v>
      </c>
      <c r="C2098" t="s">
        <v>3180</v>
      </c>
      <c r="D2098" t="s">
        <v>269</v>
      </c>
      <c r="E2098" t="s">
        <v>359</v>
      </c>
      <c r="F2098" t="s">
        <v>337</v>
      </c>
      <c r="G2098" t="s">
        <v>7</v>
      </c>
      <c r="H2098" t="s">
        <v>2481</v>
      </c>
      <c r="I2098" t="s">
        <v>562</v>
      </c>
      <c r="J2098" t="s">
        <v>7</v>
      </c>
      <c r="K2098" t="s">
        <v>4389</v>
      </c>
      <c r="L2098" t="s">
        <v>4358</v>
      </c>
    </row>
    <row r="2099" spans="1:12">
      <c r="A2099">
        <v>3437</v>
      </c>
      <c r="B2099">
        <v>225244</v>
      </c>
      <c r="C2099" t="s">
        <v>3199</v>
      </c>
      <c r="D2099" t="s">
        <v>3200</v>
      </c>
      <c r="E2099" t="s">
        <v>630</v>
      </c>
      <c r="F2099" t="s">
        <v>3201</v>
      </c>
      <c r="G2099" t="s">
        <v>7</v>
      </c>
      <c r="H2099" t="s">
        <v>2481</v>
      </c>
      <c r="I2099" t="s">
        <v>562</v>
      </c>
      <c r="J2099" t="s">
        <v>7</v>
      </c>
      <c r="K2099" t="s">
        <v>4389</v>
      </c>
      <c r="L2099" t="s">
        <v>4358</v>
      </c>
    </row>
    <row r="2100" spans="1:12">
      <c r="A2100">
        <v>112</v>
      </c>
      <c r="B2100">
        <v>214438</v>
      </c>
      <c r="C2100" t="s">
        <v>467</v>
      </c>
      <c r="D2100" t="s">
        <v>712</v>
      </c>
      <c r="E2100" t="s">
        <v>717</v>
      </c>
      <c r="F2100" t="s">
        <v>288</v>
      </c>
      <c r="G2100" t="s">
        <v>7</v>
      </c>
      <c r="H2100" t="s">
        <v>2481</v>
      </c>
      <c r="I2100" t="s">
        <v>486</v>
      </c>
      <c r="J2100" t="s">
        <v>7</v>
      </c>
      <c r="K2100" t="s">
        <v>4390</v>
      </c>
      <c r="L2100" t="s">
        <v>4358</v>
      </c>
    </row>
    <row r="2101" spans="1:12">
      <c r="A2101">
        <v>219</v>
      </c>
      <c r="B2101">
        <v>227818</v>
      </c>
      <c r="C2101" t="s">
        <v>2519</v>
      </c>
      <c r="D2101" t="s">
        <v>889</v>
      </c>
      <c r="E2101" t="s">
        <v>258</v>
      </c>
      <c r="F2101" t="s">
        <v>330</v>
      </c>
      <c r="G2101" t="s">
        <v>7</v>
      </c>
      <c r="H2101" t="s">
        <v>2481</v>
      </c>
      <c r="I2101" t="s">
        <v>486</v>
      </c>
      <c r="J2101" t="s">
        <v>7</v>
      </c>
      <c r="K2101" t="s">
        <v>4390</v>
      </c>
      <c r="L2101" t="s">
        <v>4358</v>
      </c>
    </row>
    <row r="2102" spans="1:12">
      <c r="A2102">
        <v>643</v>
      </c>
      <c r="B2102">
        <v>219740</v>
      </c>
      <c r="C2102" t="s">
        <v>2613</v>
      </c>
      <c r="D2102" t="s">
        <v>299</v>
      </c>
      <c r="E2102" t="s">
        <v>258</v>
      </c>
      <c r="F2102" t="s">
        <v>257</v>
      </c>
      <c r="G2102" t="s">
        <v>7</v>
      </c>
      <c r="H2102" t="s">
        <v>2481</v>
      </c>
      <c r="I2102" t="s">
        <v>486</v>
      </c>
      <c r="J2102" t="s">
        <v>7</v>
      </c>
      <c r="K2102" t="s">
        <v>4390</v>
      </c>
      <c r="L2102" t="s">
        <v>4358</v>
      </c>
    </row>
    <row r="2103" spans="1:12">
      <c r="A2103">
        <v>843</v>
      </c>
      <c r="B2103">
        <v>208070</v>
      </c>
      <c r="C2103" t="s">
        <v>2653</v>
      </c>
      <c r="D2103" t="s">
        <v>1013</v>
      </c>
      <c r="E2103" t="s">
        <v>268</v>
      </c>
      <c r="F2103" t="s">
        <v>452</v>
      </c>
      <c r="G2103" t="s">
        <v>7</v>
      </c>
      <c r="H2103" t="s">
        <v>2481</v>
      </c>
      <c r="I2103" t="s">
        <v>486</v>
      </c>
      <c r="J2103" t="s">
        <v>7</v>
      </c>
      <c r="K2103" t="s">
        <v>4390</v>
      </c>
      <c r="L2103" t="s">
        <v>4358</v>
      </c>
    </row>
    <row r="2104" spans="1:12">
      <c r="A2104">
        <v>1618</v>
      </c>
      <c r="B2104">
        <v>208151</v>
      </c>
      <c r="C2104" t="s">
        <v>2807</v>
      </c>
      <c r="D2104" t="s">
        <v>268</v>
      </c>
      <c r="E2104" t="s">
        <v>308</v>
      </c>
      <c r="F2104" t="s">
        <v>414</v>
      </c>
      <c r="G2104" t="s">
        <v>7</v>
      </c>
      <c r="H2104" t="s">
        <v>2481</v>
      </c>
      <c r="I2104" t="s">
        <v>486</v>
      </c>
      <c r="J2104" t="s">
        <v>7</v>
      </c>
      <c r="K2104" t="s">
        <v>4390</v>
      </c>
      <c r="L2104" t="s">
        <v>4358</v>
      </c>
    </row>
    <row r="2105" spans="1:12">
      <c r="A2105">
        <v>1855</v>
      </c>
      <c r="B2105">
        <v>228006</v>
      </c>
      <c r="C2105" t="s">
        <v>2861</v>
      </c>
      <c r="D2105" t="s">
        <v>269</v>
      </c>
      <c r="E2105" t="s">
        <v>2862</v>
      </c>
      <c r="F2105" t="s">
        <v>265</v>
      </c>
      <c r="G2105" t="s">
        <v>7</v>
      </c>
      <c r="H2105" t="s">
        <v>2481</v>
      </c>
      <c r="I2105" t="s">
        <v>486</v>
      </c>
      <c r="J2105" t="s">
        <v>7</v>
      </c>
      <c r="K2105" t="s">
        <v>4390</v>
      </c>
      <c r="L2105" t="s">
        <v>4358</v>
      </c>
    </row>
    <row r="2106" spans="1:12">
      <c r="A2106">
        <v>2463</v>
      </c>
      <c r="B2106">
        <v>199138</v>
      </c>
      <c r="C2106" t="s">
        <v>2985</v>
      </c>
      <c r="D2106" t="s">
        <v>794</v>
      </c>
      <c r="E2106" t="s">
        <v>291</v>
      </c>
      <c r="F2106" t="s">
        <v>265</v>
      </c>
      <c r="G2106" t="s">
        <v>7</v>
      </c>
      <c r="H2106" t="s">
        <v>2481</v>
      </c>
      <c r="I2106" t="s">
        <v>486</v>
      </c>
      <c r="J2106" t="s">
        <v>7</v>
      </c>
      <c r="K2106" t="s">
        <v>4390</v>
      </c>
      <c r="L2106" t="s">
        <v>4358</v>
      </c>
    </row>
    <row r="2107" spans="1:12">
      <c r="A2107">
        <v>2572</v>
      </c>
      <c r="B2107">
        <v>225133</v>
      </c>
      <c r="C2107" t="s">
        <v>1161</v>
      </c>
      <c r="D2107" t="s">
        <v>444</v>
      </c>
      <c r="E2107" t="s">
        <v>258</v>
      </c>
      <c r="F2107" t="s">
        <v>290</v>
      </c>
      <c r="G2107" t="s">
        <v>7</v>
      </c>
      <c r="H2107" t="s">
        <v>2481</v>
      </c>
      <c r="I2107" t="s">
        <v>486</v>
      </c>
      <c r="J2107" t="s">
        <v>7</v>
      </c>
      <c r="K2107" t="s">
        <v>4390</v>
      </c>
      <c r="L2107" t="s">
        <v>4358</v>
      </c>
    </row>
    <row r="2108" spans="1:12">
      <c r="A2108">
        <v>3171</v>
      </c>
      <c r="B2108">
        <v>195909</v>
      </c>
      <c r="C2108" t="s">
        <v>3140</v>
      </c>
      <c r="D2108" t="s">
        <v>269</v>
      </c>
      <c r="E2108" t="s">
        <v>291</v>
      </c>
      <c r="F2108" t="s">
        <v>288</v>
      </c>
      <c r="G2108" t="s">
        <v>7</v>
      </c>
      <c r="H2108" t="s">
        <v>2481</v>
      </c>
      <c r="I2108" t="s">
        <v>486</v>
      </c>
      <c r="J2108" t="s">
        <v>7</v>
      </c>
      <c r="K2108" t="s">
        <v>4390</v>
      </c>
      <c r="L2108" t="s">
        <v>4358</v>
      </c>
    </row>
    <row r="2109" spans="1:12">
      <c r="A2109">
        <v>3292</v>
      </c>
      <c r="B2109">
        <v>219905</v>
      </c>
      <c r="C2109" t="s">
        <v>3160</v>
      </c>
      <c r="D2109" t="s">
        <v>258</v>
      </c>
      <c r="E2109" t="s">
        <v>335</v>
      </c>
      <c r="F2109" t="s">
        <v>414</v>
      </c>
      <c r="G2109" t="s">
        <v>7</v>
      </c>
      <c r="H2109" t="s">
        <v>2481</v>
      </c>
      <c r="I2109" t="s">
        <v>486</v>
      </c>
      <c r="J2109" t="s">
        <v>7</v>
      </c>
      <c r="K2109" t="s">
        <v>4390</v>
      </c>
      <c r="L2109" t="s">
        <v>4358</v>
      </c>
    </row>
    <row r="2110" spans="1:12">
      <c r="A2110">
        <v>932</v>
      </c>
      <c r="B2110">
        <v>221268</v>
      </c>
      <c r="C2110" t="s">
        <v>2665</v>
      </c>
      <c r="D2110" t="s">
        <v>437</v>
      </c>
      <c r="E2110" t="s">
        <v>269</v>
      </c>
      <c r="F2110" t="s">
        <v>295</v>
      </c>
      <c r="G2110" t="s">
        <v>7</v>
      </c>
      <c r="H2110" t="s">
        <v>2481</v>
      </c>
      <c r="I2110" t="s">
        <v>530</v>
      </c>
      <c r="J2110" t="s">
        <v>7</v>
      </c>
      <c r="K2110" t="s">
        <v>4391</v>
      </c>
      <c r="L2110" t="s">
        <v>4358</v>
      </c>
    </row>
    <row r="2111" spans="1:12">
      <c r="A2111">
        <v>1256</v>
      </c>
      <c r="B2111">
        <v>203980</v>
      </c>
      <c r="C2111" t="s">
        <v>2726</v>
      </c>
      <c r="D2111" t="s">
        <v>498</v>
      </c>
      <c r="E2111" t="s">
        <v>1182</v>
      </c>
      <c r="F2111" t="s">
        <v>1381</v>
      </c>
      <c r="G2111" t="s">
        <v>7</v>
      </c>
      <c r="H2111" t="s">
        <v>2481</v>
      </c>
      <c r="I2111" t="s">
        <v>530</v>
      </c>
      <c r="J2111" t="s">
        <v>7</v>
      </c>
      <c r="K2111" t="s">
        <v>4391</v>
      </c>
      <c r="L2111" t="s">
        <v>4358</v>
      </c>
    </row>
    <row r="2112" spans="1:12">
      <c r="A2112">
        <v>1481</v>
      </c>
      <c r="B2112">
        <v>227962</v>
      </c>
      <c r="C2112" t="s">
        <v>2777</v>
      </c>
      <c r="D2112" t="s">
        <v>656</v>
      </c>
      <c r="E2112" t="s">
        <v>269</v>
      </c>
      <c r="F2112" t="s">
        <v>288</v>
      </c>
      <c r="G2112" t="s">
        <v>7</v>
      </c>
      <c r="H2112" t="s">
        <v>2481</v>
      </c>
      <c r="I2112" t="s">
        <v>530</v>
      </c>
      <c r="J2112" t="s">
        <v>7</v>
      </c>
      <c r="K2112" t="s">
        <v>4391</v>
      </c>
      <c r="L2112" t="s">
        <v>4358</v>
      </c>
    </row>
    <row r="2113" spans="1:12">
      <c r="A2113">
        <v>1750</v>
      </c>
      <c r="B2113">
        <v>227997</v>
      </c>
      <c r="C2113" t="s">
        <v>2839</v>
      </c>
      <c r="D2113" t="s">
        <v>287</v>
      </c>
      <c r="E2113" t="s">
        <v>291</v>
      </c>
      <c r="F2113" t="s">
        <v>1077</v>
      </c>
      <c r="G2113" t="s">
        <v>7</v>
      </c>
      <c r="H2113" t="s">
        <v>2481</v>
      </c>
      <c r="I2113" t="s">
        <v>530</v>
      </c>
      <c r="J2113" t="s">
        <v>7</v>
      </c>
      <c r="K2113" t="s">
        <v>4391</v>
      </c>
      <c r="L2113" t="s">
        <v>4358</v>
      </c>
    </row>
    <row r="2114" spans="1:12">
      <c r="A2114">
        <v>1826</v>
      </c>
      <c r="B2114">
        <v>214571</v>
      </c>
      <c r="C2114" t="s">
        <v>2854</v>
      </c>
      <c r="D2114" t="s">
        <v>304</v>
      </c>
      <c r="E2114" t="s">
        <v>613</v>
      </c>
      <c r="F2114" t="s">
        <v>372</v>
      </c>
      <c r="G2114" t="s">
        <v>7</v>
      </c>
      <c r="H2114" t="s">
        <v>2481</v>
      </c>
      <c r="I2114" t="s">
        <v>530</v>
      </c>
      <c r="J2114" t="s">
        <v>7</v>
      </c>
      <c r="K2114" t="s">
        <v>4391</v>
      </c>
      <c r="L2114" t="s">
        <v>4358</v>
      </c>
    </row>
    <row r="2115" spans="1:12">
      <c r="A2115">
        <v>2312</v>
      </c>
      <c r="B2115">
        <v>208213</v>
      </c>
      <c r="C2115" t="s">
        <v>2959</v>
      </c>
      <c r="D2115" t="s">
        <v>342</v>
      </c>
      <c r="E2115" t="s">
        <v>258</v>
      </c>
      <c r="F2115" t="s">
        <v>2960</v>
      </c>
      <c r="G2115" t="s">
        <v>7</v>
      </c>
      <c r="H2115" t="s">
        <v>2481</v>
      </c>
      <c r="I2115" t="s">
        <v>530</v>
      </c>
      <c r="J2115" t="s">
        <v>7</v>
      </c>
      <c r="K2115" t="s">
        <v>4391</v>
      </c>
      <c r="L2115" t="s">
        <v>4358</v>
      </c>
    </row>
    <row r="2116" spans="1:12">
      <c r="A2116">
        <v>2366</v>
      </c>
      <c r="B2116">
        <v>228065</v>
      </c>
      <c r="C2116" t="s">
        <v>2969</v>
      </c>
      <c r="D2116" t="s">
        <v>325</v>
      </c>
      <c r="E2116" t="s">
        <v>308</v>
      </c>
      <c r="F2116" t="s">
        <v>2006</v>
      </c>
      <c r="G2116" t="s">
        <v>7</v>
      </c>
      <c r="H2116" t="s">
        <v>2481</v>
      </c>
      <c r="I2116" t="s">
        <v>530</v>
      </c>
      <c r="J2116" t="s">
        <v>7</v>
      </c>
      <c r="K2116" t="s">
        <v>4391</v>
      </c>
      <c r="L2116" t="s">
        <v>4358</v>
      </c>
    </row>
    <row r="2117" spans="1:12">
      <c r="A2117">
        <v>2630</v>
      </c>
      <c r="B2117">
        <v>225138</v>
      </c>
      <c r="C2117" t="s">
        <v>3013</v>
      </c>
      <c r="D2117" t="s">
        <v>265</v>
      </c>
      <c r="E2117" t="s">
        <v>291</v>
      </c>
      <c r="F2117" t="s">
        <v>491</v>
      </c>
      <c r="G2117" t="s">
        <v>7</v>
      </c>
      <c r="H2117" t="s">
        <v>2481</v>
      </c>
      <c r="I2117" t="s">
        <v>530</v>
      </c>
      <c r="J2117" t="s">
        <v>7</v>
      </c>
      <c r="K2117" t="s">
        <v>4391</v>
      </c>
      <c r="L2117" t="s">
        <v>4358</v>
      </c>
    </row>
    <row r="2118" spans="1:12">
      <c r="A2118">
        <v>2889</v>
      </c>
      <c r="B2118">
        <v>219883</v>
      </c>
      <c r="C2118" t="s">
        <v>3071</v>
      </c>
      <c r="D2118" t="s">
        <v>302</v>
      </c>
      <c r="E2118" t="s">
        <v>567</v>
      </c>
      <c r="F2118" t="s">
        <v>290</v>
      </c>
      <c r="G2118" t="s">
        <v>7</v>
      </c>
      <c r="H2118" t="s">
        <v>2481</v>
      </c>
      <c r="I2118" t="s">
        <v>530</v>
      </c>
      <c r="J2118" t="s">
        <v>7</v>
      </c>
      <c r="K2118" t="s">
        <v>4391</v>
      </c>
      <c r="L2118" t="s">
        <v>4358</v>
      </c>
    </row>
    <row r="2119" spans="1:12">
      <c r="A2119">
        <v>3163</v>
      </c>
      <c r="B2119">
        <v>228167</v>
      </c>
      <c r="C2119" t="s">
        <v>3137</v>
      </c>
      <c r="D2119" t="s">
        <v>3138</v>
      </c>
      <c r="E2119" t="s">
        <v>269</v>
      </c>
      <c r="F2119" t="s">
        <v>772</v>
      </c>
      <c r="G2119" t="s">
        <v>7</v>
      </c>
      <c r="H2119" t="s">
        <v>2481</v>
      </c>
      <c r="I2119" t="s">
        <v>530</v>
      </c>
      <c r="J2119" t="s">
        <v>7</v>
      </c>
      <c r="K2119" t="s">
        <v>4391</v>
      </c>
      <c r="L2119" t="s">
        <v>4358</v>
      </c>
    </row>
    <row r="2120" spans="1:12">
      <c r="A2120">
        <v>59</v>
      </c>
      <c r="B2120">
        <v>186192</v>
      </c>
      <c r="C2120" t="s">
        <v>1413</v>
      </c>
      <c r="D2120" t="s">
        <v>2149</v>
      </c>
      <c r="E2120" t="s">
        <v>325</v>
      </c>
      <c r="F2120" t="s">
        <v>1223</v>
      </c>
      <c r="G2120" t="s">
        <v>7</v>
      </c>
      <c r="H2120" t="s">
        <v>2481</v>
      </c>
      <c r="I2120" t="s">
        <v>1411</v>
      </c>
      <c r="J2120" t="s">
        <v>7</v>
      </c>
      <c r="K2120" t="s">
        <v>4393</v>
      </c>
      <c r="L2120" t="s">
        <v>4358</v>
      </c>
    </row>
    <row r="2121" spans="1:12">
      <c r="A2121">
        <v>240</v>
      </c>
      <c r="B2121">
        <v>226014</v>
      </c>
      <c r="C2121" t="s">
        <v>2523</v>
      </c>
      <c r="D2121" t="s">
        <v>290</v>
      </c>
      <c r="E2121" t="s">
        <v>608</v>
      </c>
      <c r="F2121" t="s">
        <v>437</v>
      </c>
      <c r="G2121" t="s">
        <v>7</v>
      </c>
      <c r="H2121" t="s">
        <v>2481</v>
      </c>
      <c r="I2121" t="s">
        <v>1411</v>
      </c>
      <c r="J2121" t="s">
        <v>7</v>
      </c>
      <c r="K2121" t="s">
        <v>4393</v>
      </c>
      <c r="L2121" t="s">
        <v>4358</v>
      </c>
    </row>
    <row r="2122" spans="1:12">
      <c r="A2122">
        <v>1437</v>
      </c>
      <c r="B2122">
        <v>224970</v>
      </c>
      <c r="C2122" t="s">
        <v>2767</v>
      </c>
      <c r="D2122" t="s">
        <v>2768</v>
      </c>
      <c r="E2122" t="s">
        <v>451</v>
      </c>
      <c r="F2122" t="s">
        <v>678</v>
      </c>
      <c r="G2122" t="s">
        <v>7</v>
      </c>
      <c r="H2122" t="s">
        <v>2481</v>
      </c>
      <c r="I2122" t="s">
        <v>1411</v>
      </c>
      <c r="J2122" t="s">
        <v>7</v>
      </c>
      <c r="K2122" t="s">
        <v>4393</v>
      </c>
      <c r="L2122" t="s">
        <v>4358</v>
      </c>
    </row>
    <row r="2123" spans="1:12">
      <c r="A2123">
        <v>1887</v>
      </c>
      <c r="B2123">
        <v>219811</v>
      </c>
      <c r="C2123" t="s">
        <v>2871</v>
      </c>
      <c r="D2123" t="s">
        <v>258</v>
      </c>
      <c r="E2123" t="s">
        <v>269</v>
      </c>
      <c r="F2123" t="s">
        <v>290</v>
      </c>
      <c r="G2123" t="s">
        <v>7</v>
      </c>
      <c r="H2123" t="s">
        <v>2481</v>
      </c>
      <c r="I2123" t="s">
        <v>1411</v>
      </c>
      <c r="J2123" t="s">
        <v>7</v>
      </c>
      <c r="K2123" t="s">
        <v>4393</v>
      </c>
      <c r="L2123" t="s">
        <v>4358</v>
      </c>
    </row>
    <row r="2124" spans="1:12">
      <c r="A2124">
        <v>2231</v>
      </c>
      <c r="B2124">
        <v>208208</v>
      </c>
      <c r="C2124" t="s">
        <v>2947</v>
      </c>
      <c r="D2124" t="s">
        <v>905</v>
      </c>
      <c r="E2124" t="s">
        <v>594</v>
      </c>
      <c r="F2124" t="s">
        <v>304</v>
      </c>
      <c r="G2124" t="s">
        <v>7</v>
      </c>
      <c r="H2124" t="s">
        <v>2481</v>
      </c>
      <c r="I2124" t="s">
        <v>1411</v>
      </c>
      <c r="J2124" t="s">
        <v>7</v>
      </c>
      <c r="K2124" t="s">
        <v>4393</v>
      </c>
      <c r="L2124" t="s">
        <v>4358</v>
      </c>
    </row>
    <row r="2125" spans="1:12">
      <c r="A2125">
        <v>167</v>
      </c>
      <c r="B2125">
        <v>214448</v>
      </c>
      <c r="C2125" t="s">
        <v>2508</v>
      </c>
      <c r="D2125" t="s">
        <v>258</v>
      </c>
      <c r="E2125" t="s">
        <v>291</v>
      </c>
      <c r="F2125" t="s">
        <v>414</v>
      </c>
      <c r="G2125" t="s">
        <v>7</v>
      </c>
      <c r="H2125" t="s">
        <v>2481</v>
      </c>
      <c r="I2125" t="s">
        <v>518</v>
      </c>
      <c r="J2125" t="s">
        <v>7</v>
      </c>
      <c r="K2125" t="s">
        <v>4421</v>
      </c>
      <c r="L2125" t="s">
        <v>4358</v>
      </c>
    </row>
    <row r="2126" spans="1:12">
      <c r="A2126">
        <v>321</v>
      </c>
      <c r="B2126">
        <v>199031</v>
      </c>
      <c r="C2126" t="s">
        <v>2539</v>
      </c>
      <c r="D2126" t="s">
        <v>291</v>
      </c>
      <c r="E2126" t="s">
        <v>1578</v>
      </c>
      <c r="F2126" t="s">
        <v>933</v>
      </c>
      <c r="G2126" t="s">
        <v>7</v>
      </c>
      <c r="H2126" t="s">
        <v>2481</v>
      </c>
      <c r="I2126" t="s">
        <v>518</v>
      </c>
      <c r="J2126" t="s">
        <v>7</v>
      </c>
      <c r="K2126" t="s">
        <v>4421</v>
      </c>
      <c r="L2126" t="s">
        <v>4358</v>
      </c>
    </row>
    <row r="2127" spans="1:12">
      <c r="A2127">
        <v>719</v>
      </c>
      <c r="B2127">
        <v>224892</v>
      </c>
      <c r="C2127" t="s">
        <v>2624</v>
      </c>
      <c r="D2127" t="s">
        <v>744</v>
      </c>
      <c r="E2127" t="s">
        <v>717</v>
      </c>
      <c r="F2127" t="s">
        <v>517</v>
      </c>
      <c r="G2127" t="s">
        <v>7</v>
      </c>
      <c r="H2127" t="s">
        <v>2481</v>
      </c>
      <c r="I2127" t="s">
        <v>518</v>
      </c>
      <c r="J2127" t="s">
        <v>7</v>
      </c>
      <c r="K2127" t="s">
        <v>4421</v>
      </c>
      <c r="L2127" t="s">
        <v>4358</v>
      </c>
    </row>
    <row r="2128" spans="1:12">
      <c r="A2128">
        <v>831</v>
      </c>
      <c r="B2128">
        <v>227883</v>
      </c>
      <c r="C2128" t="s">
        <v>2649</v>
      </c>
      <c r="D2128" t="s">
        <v>265</v>
      </c>
      <c r="E2128" t="s">
        <v>1767</v>
      </c>
      <c r="F2128" t="s">
        <v>288</v>
      </c>
      <c r="G2128" t="s">
        <v>7</v>
      </c>
      <c r="H2128" t="s">
        <v>2481</v>
      </c>
      <c r="I2128" t="s">
        <v>518</v>
      </c>
      <c r="J2128" t="s">
        <v>7</v>
      </c>
      <c r="K2128" t="s">
        <v>4421</v>
      </c>
      <c r="L2128" t="s">
        <v>4358</v>
      </c>
    </row>
    <row r="2129" spans="1:12">
      <c r="A2129">
        <v>1265</v>
      </c>
      <c r="B2129">
        <v>227934</v>
      </c>
      <c r="C2129" t="s">
        <v>1604</v>
      </c>
      <c r="D2129" t="s">
        <v>330</v>
      </c>
      <c r="E2129" t="s">
        <v>1261</v>
      </c>
      <c r="F2129" t="s">
        <v>369</v>
      </c>
      <c r="G2129" t="s">
        <v>7</v>
      </c>
      <c r="H2129" t="s">
        <v>2481</v>
      </c>
      <c r="I2129" t="s">
        <v>518</v>
      </c>
      <c r="J2129" t="s">
        <v>7</v>
      </c>
      <c r="K2129" t="s">
        <v>4421</v>
      </c>
      <c r="L2129" t="s">
        <v>4358</v>
      </c>
    </row>
    <row r="2130" spans="1:12">
      <c r="A2130">
        <v>1300</v>
      </c>
      <c r="B2130">
        <v>224955</v>
      </c>
      <c r="C2130" t="s">
        <v>2737</v>
      </c>
      <c r="D2130" t="s">
        <v>308</v>
      </c>
      <c r="E2130" t="s">
        <v>325</v>
      </c>
      <c r="F2130" t="s">
        <v>376</v>
      </c>
      <c r="G2130" t="s">
        <v>7</v>
      </c>
      <c r="H2130" t="s">
        <v>2481</v>
      </c>
      <c r="I2130" t="s">
        <v>518</v>
      </c>
      <c r="J2130" t="s">
        <v>7</v>
      </c>
      <c r="K2130" t="s">
        <v>4421</v>
      </c>
      <c r="L2130" t="s">
        <v>4358</v>
      </c>
    </row>
    <row r="2131" spans="1:12">
      <c r="A2131">
        <v>2531</v>
      </c>
      <c r="B2131">
        <v>225120</v>
      </c>
      <c r="C2131" t="s">
        <v>2997</v>
      </c>
      <c r="D2131" t="s">
        <v>268</v>
      </c>
      <c r="E2131" t="s">
        <v>436</v>
      </c>
      <c r="F2131" t="s">
        <v>290</v>
      </c>
      <c r="G2131" t="s">
        <v>7</v>
      </c>
      <c r="H2131" t="s">
        <v>2481</v>
      </c>
      <c r="I2131" t="s">
        <v>518</v>
      </c>
      <c r="J2131" t="s">
        <v>7</v>
      </c>
      <c r="K2131" t="s">
        <v>4421</v>
      </c>
      <c r="L2131" t="s">
        <v>4358</v>
      </c>
    </row>
    <row r="2132" spans="1:12">
      <c r="A2132">
        <v>2979</v>
      </c>
      <c r="B2132">
        <v>225184</v>
      </c>
      <c r="C2132" t="s">
        <v>3096</v>
      </c>
      <c r="D2132" t="s">
        <v>290</v>
      </c>
      <c r="E2132" t="s">
        <v>269</v>
      </c>
      <c r="F2132" t="s">
        <v>1945</v>
      </c>
      <c r="G2132" t="s">
        <v>7</v>
      </c>
      <c r="H2132" t="s">
        <v>2481</v>
      </c>
      <c r="I2132" t="s">
        <v>518</v>
      </c>
      <c r="J2132" t="s">
        <v>7</v>
      </c>
      <c r="K2132" t="s">
        <v>4421</v>
      </c>
      <c r="L2132" t="s">
        <v>4358</v>
      </c>
    </row>
    <row r="2133" spans="1:12">
      <c r="A2133">
        <v>3032</v>
      </c>
      <c r="B2133">
        <v>225191</v>
      </c>
      <c r="C2133" t="s">
        <v>3110</v>
      </c>
      <c r="D2133" t="s">
        <v>1013</v>
      </c>
      <c r="E2133" t="s">
        <v>258</v>
      </c>
      <c r="F2133" t="s">
        <v>288</v>
      </c>
      <c r="G2133" t="s">
        <v>7</v>
      </c>
      <c r="H2133" t="s">
        <v>2481</v>
      </c>
      <c r="I2133" t="s">
        <v>518</v>
      </c>
      <c r="J2133" t="s">
        <v>7</v>
      </c>
      <c r="K2133" t="s">
        <v>4421</v>
      </c>
      <c r="L2133" t="s">
        <v>4358</v>
      </c>
    </row>
    <row r="2134" spans="1:12">
      <c r="A2134">
        <v>3411</v>
      </c>
      <c r="B2134">
        <v>228200</v>
      </c>
      <c r="C2134" t="s">
        <v>3191</v>
      </c>
      <c r="D2134" t="s">
        <v>2302</v>
      </c>
      <c r="E2134" t="s">
        <v>776</v>
      </c>
      <c r="F2134" t="s">
        <v>290</v>
      </c>
      <c r="G2134" t="s">
        <v>7</v>
      </c>
      <c r="H2134" t="s">
        <v>2481</v>
      </c>
      <c r="I2134" t="s">
        <v>518</v>
      </c>
      <c r="J2134" t="s">
        <v>7</v>
      </c>
      <c r="K2134" t="s">
        <v>4421</v>
      </c>
      <c r="L2134" t="s">
        <v>4358</v>
      </c>
    </row>
    <row r="2135" spans="1:12">
      <c r="A2135">
        <v>1896</v>
      </c>
      <c r="B2135">
        <v>214575</v>
      </c>
      <c r="C2135" t="s">
        <v>2874</v>
      </c>
      <c r="D2135" t="s">
        <v>342</v>
      </c>
      <c r="E2135" t="s">
        <v>325</v>
      </c>
      <c r="F2135" t="s">
        <v>363</v>
      </c>
      <c r="G2135" t="s">
        <v>7</v>
      </c>
      <c r="H2135" t="s">
        <v>2481</v>
      </c>
      <c r="I2135" t="s">
        <v>631</v>
      </c>
      <c r="J2135" t="s">
        <v>7</v>
      </c>
      <c r="K2135" t="s">
        <v>4395</v>
      </c>
      <c r="L2135" t="s">
        <v>4358</v>
      </c>
    </row>
    <row r="2136" spans="1:12">
      <c r="A2136">
        <v>2184</v>
      </c>
      <c r="B2136">
        <v>190564</v>
      </c>
      <c r="C2136" t="s">
        <v>2933</v>
      </c>
      <c r="D2136" t="s">
        <v>299</v>
      </c>
      <c r="E2136" t="s">
        <v>646</v>
      </c>
      <c r="F2136" t="s">
        <v>822</v>
      </c>
      <c r="G2136" t="s">
        <v>7</v>
      </c>
      <c r="H2136" t="s">
        <v>2481</v>
      </c>
      <c r="I2136" t="s">
        <v>631</v>
      </c>
      <c r="J2136" t="s">
        <v>7</v>
      </c>
      <c r="K2136" t="s">
        <v>4395</v>
      </c>
      <c r="L2136" t="s">
        <v>4358</v>
      </c>
    </row>
    <row r="2137" spans="1:12">
      <c r="A2137">
        <v>2658</v>
      </c>
      <c r="B2137">
        <v>225143</v>
      </c>
      <c r="C2137" t="s">
        <v>3018</v>
      </c>
      <c r="D2137" t="s">
        <v>299</v>
      </c>
      <c r="E2137" t="s">
        <v>269</v>
      </c>
      <c r="F2137" t="s">
        <v>1477</v>
      </c>
      <c r="G2137" t="s">
        <v>7</v>
      </c>
      <c r="H2137" t="s">
        <v>2481</v>
      </c>
      <c r="I2137" t="s">
        <v>631</v>
      </c>
      <c r="J2137" t="s">
        <v>7</v>
      </c>
      <c r="K2137" t="s">
        <v>4395</v>
      </c>
      <c r="L2137" t="s">
        <v>4358</v>
      </c>
    </row>
    <row r="2138" spans="1:12">
      <c r="A2138">
        <v>3122</v>
      </c>
      <c r="B2138">
        <v>208292</v>
      </c>
      <c r="C2138" t="s">
        <v>3129</v>
      </c>
      <c r="D2138" t="s">
        <v>551</v>
      </c>
      <c r="E2138" t="s">
        <v>268</v>
      </c>
      <c r="F2138" t="s">
        <v>295</v>
      </c>
      <c r="G2138" t="s">
        <v>7</v>
      </c>
      <c r="H2138" t="s">
        <v>2481</v>
      </c>
      <c r="I2138" t="s">
        <v>631</v>
      </c>
      <c r="J2138" t="s">
        <v>7</v>
      </c>
      <c r="K2138" t="s">
        <v>4395</v>
      </c>
      <c r="L2138" t="s">
        <v>4358</v>
      </c>
    </row>
    <row r="2139" spans="1:12">
      <c r="A2139">
        <v>3312</v>
      </c>
      <c r="B2139">
        <v>225226</v>
      </c>
      <c r="C2139" t="s">
        <v>3162</v>
      </c>
      <c r="D2139" t="s">
        <v>330</v>
      </c>
      <c r="E2139" t="s">
        <v>892</v>
      </c>
      <c r="F2139" t="s">
        <v>536</v>
      </c>
      <c r="G2139" t="s">
        <v>7</v>
      </c>
      <c r="H2139" t="s">
        <v>2481</v>
      </c>
      <c r="I2139" t="s">
        <v>631</v>
      </c>
      <c r="J2139" t="s">
        <v>7</v>
      </c>
      <c r="K2139" t="s">
        <v>4395</v>
      </c>
      <c r="L2139" t="s">
        <v>4358</v>
      </c>
    </row>
    <row r="2140" spans="1:12">
      <c r="A2140">
        <v>593</v>
      </c>
      <c r="B2140">
        <v>208043</v>
      </c>
      <c r="C2140" t="s">
        <v>2600</v>
      </c>
      <c r="D2140" t="s">
        <v>701</v>
      </c>
      <c r="E2140" t="s">
        <v>278</v>
      </c>
      <c r="F2140" t="s">
        <v>2601</v>
      </c>
      <c r="G2140" t="s">
        <v>7</v>
      </c>
      <c r="H2140" t="s">
        <v>2481</v>
      </c>
      <c r="I2140" t="s">
        <v>695</v>
      </c>
      <c r="J2140" t="s">
        <v>7</v>
      </c>
      <c r="K2140" t="s">
        <v>4396</v>
      </c>
      <c r="L2140" t="s">
        <v>4358</v>
      </c>
    </row>
    <row r="2141" spans="1:12">
      <c r="A2141">
        <v>850</v>
      </c>
      <c r="B2141">
        <v>208072</v>
      </c>
      <c r="C2141" t="s">
        <v>1534</v>
      </c>
      <c r="D2141" t="s">
        <v>1140</v>
      </c>
      <c r="E2141" t="s">
        <v>889</v>
      </c>
      <c r="F2141" t="s">
        <v>290</v>
      </c>
      <c r="G2141" t="s">
        <v>7</v>
      </c>
      <c r="H2141" t="s">
        <v>2481</v>
      </c>
      <c r="I2141" t="s">
        <v>695</v>
      </c>
      <c r="J2141" t="s">
        <v>7</v>
      </c>
      <c r="K2141" t="s">
        <v>4396</v>
      </c>
      <c r="L2141" t="s">
        <v>4358</v>
      </c>
    </row>
    <row r="2142" spans="1:12">
      <c r="A2142">
        <v>991</v>
      </c>
      <c r="B2142">
        <v>225655</v>
      </c>
      <c r="C2142" t="s">
        <v>2675</v>
      </c>
      <c r="D2142" t="s">
        <v>287</v>
      </c>
      <c r="E2142" t="s">
        <v>291</v>
      </c>
      <c r="F2142" t="s">
        <v>315</v>
      </c>
      <c r="G2142" t="s">
        <v>7</v>
      </c>
      <c r="H2142" t="s">
        <v>2481</v>
      </c>
      <c r="I2142" t="s">
        <v>695</v>
      </c>
      <c r="J2142" t="s">
        <v>7</v>
      </c>
      <c r="K2142" t="s">
        <v>4396</v>
      </c>
      <c r="L2142" t="s">
        <v>4358</v>
      </c>
    </row>
    <row r="2143" spans="1:12">
      <c r="A2143">
        <v>1021</v>
      </c>
      <c r="B2143">
        <v>225653</v>
      </c>
      <c r="C2143" t="s">
        <v>2680</v>
      </c>
      <c r="D2143" t="s">
        <v>478</v>
      </c>
      <c r="E2143" t="s">
        <v>291</v>
      </c>
      <c r="F2143" t="s">
        <v>330</v>
      </c>
      <c r="G2143" t="s">
        <v>7</v>
      </c>
      <c r="H2143" t="s">
        <v>2481</v>
      </c>
      <c r="I2143" t="s">
        <v>695</v>
      </c>
      <c r="J2143" t="s">
        <v>7</v>
      </c>
      <c r="K2143" t="s">
        <v>4396</v>
      </c>
      <c r="L2143" t="s">
        <v>4358</v>
      </c>
    </row>
    <row r="2144" spans="1:12">
      <c r="A2144">
        <v>1175</v>
      </c>
      <c r="B2144">
        <v>228721</v>
      </c>
      <c r="C2144" t="s">
        <v>2712</v>
      </c>
      <c r="D2144" t="s">
        <v>2713</v>
      </c>
      <c r="E2144" t="s">
        <v>308</v>
      </c>
      <c r="F2144" t="s">
        <v>356</v>
      </c>
      <c r="G2144" t="s">
        <v>7</v>
      </c>
      <c r="H2144" t="s">
        <v>2481</v>
      </c>
      <c r="I2144" t="s">
        <v>695</v>
      </c>
      <c r="J2144" t="s">
        <v>7</v>
      </c>
      <c r="K2144" t="s">
        <v>4396</v>
      </c>
      <c r="L2144" t="s">
        <v>4358</v>
      </c>
    </row>
    <row r="2145" spans="1:12">
      <c r="A2145">
        <v>1455</v>
      </c>
      <c r="B2145">
        <v>208140</v>
      </c>
      <c r="C2145" t="s">
        <v>2772</v>
      </c>
      <c r="D2145" t="s">
        <v>706</v>
      </c>
      <c r="E2145" t="s">
        <v>806</v>
      </c>
      <c r="F2145" t="s">
        <v>2773</v>
      </c>
      <c r="G2145" t="s">
        <v>7</v>
      </c>
      <c r="H2145" t="s">
        <v>2481</v>
      </c>
      <c r="I2145" t="s">
        <v>695</v>
      </c>
      <c r="J2145" t="s">
        <v>7</v>
      </c>
      <c r="K2145" t="s">
        <v>4396</v>
      </c>
      <c r="L2145" t="s">
        <v>4358</v>
      </c>
    </row>
    <row r="2146" spans="1:12">
      <c r="A2146">
        <v>1539</v>
      </c>
      <c r="B2146">
        <v>214547</v>
      </c>
      <c r="C2146" t="s">
        <v>2794</v>
      </c>
      <c r="D2146" t="s">
        <v>889</v>
      </c>
      <c r="E2146" t="s">
        <v>268</v>
      </c>
      <c r="F2146" t="s">
        <v>290</v>
      </c>
      <c r="G2146" t="s">
        <v>7</v>
      </c>
      <c r="H2146" t="s">
        <v>2481</v>
      </c>
      <c r="I2146" t="s">
        <v>695</v>
      </c>
      <c r="J2146" t="s">
        <v>7</v>
      </c>
      <c r="K2146" t="s">
        <v>4396</v>
      </c>
      <c r="L2146" t="s">
        <v>4358</v>
      </c>
    </row>
    <row r="2147" spans="1:12">
      <c r="A2147">
        <v>1945</v>
      </c>
      <c r="B2147">
        <v>195890</v>
      </c>
      <c r="C2147" t="s">
        <v>2883</v>
      </c>
      <c r="D2147" t="s">
        <v>283</v>
      </c>
      <c r="E2147" t="s">
        <v>287</v>
      </c>
      <c r="F2147" t="s">
        <v>322</v>
      </c>
      <c r="G2147" t="s">
        <v>7</v>
      </c>
      <c r="H2147" t="s">
        <v>2481</v>
      </c>
      <c r="I2147" t="s">
        <v>695</v>
      </c>
      <c r="J2147" t="s">
        <v>7</v>
      </c>
      <c r="K2147" t="s">
        <v>4396</v>
      </c>
      <c r="L2147" t="s">
        <v>4358</v>
      </c>
    </row>
    <row r="2148" spans="1:12">
      <c r="A2148">
        <v>2089</v>
      </c>
      <c r="B2148">
        <v>204075</v>
      </c>
      <c r="C2148" t="s">
        <v>2913</v>
      </c>
      <c r="D2148" t="s">
        <v>402</v>
      </c>
      <c r="E2148" t="s">
        <v>308</v>
      </c>
      <c r="F2148" t="s">
        <v>290</v>
      </c>
      <c r="G2148" t="s">
        <v>7</v>
      </c>
      <c r="H2148" t="s">
        <v>2481</v>
      </c>
      <c r="I2148" t="s">
        <v>695</v>
      </c>
      <c r="J2148" t="s">
        <v>7</v>
      </c>
      <c r="K2148" t="s">
        <v>4396</v>
      </c>
      <c r="L2148" t="s">
        <v>4358</v>
      </c>
    </row>
    <row r="2149" spans="1:12">
      <c r="A2149">
        <v>2516</v>
      </c>
      <c r="B2149">
        <v>225654</v>
      </c>
      <c r="C2149" t="s">
        <v>2990</v>
      </c>
      <c r="D2149" t="s">
        <v>414</v>
      </c>
      <c r="E2149" t="s">
        <v>2991</v>
      </c>
      <c r="F2149" t="s">
        <v>283</v>
      </c>
      <c r="G2149" t="s">
        <v>7</v>
      </c>
      <c r="H2149" t="s">
        <v>2481</v>
      </c>
      <c r="I2149" t="s">
        <v>695</v>
      </c>
      <c r="J2149" t="s">
        <v>7</v>
      </c>
      <c r="K2149" t="s">
        <v>4396</v>
      </c>
      <c r="L2149" t="s">
        <v>4358</v>
      </c>
    </row>
    <row r="2150" spans="1:12">
      <c r="A2150">
        <v>2577</v>
      </c>
      <c r="B2150">
        <v>171639</v>
      </c>
      <c r="C2150" t="s">
        <v>3008</v>
      </c>
      <c r="D2150" t="s">
        <v>299</v>
      </c>
      <c r="E2150" t="s">
        <v>308</v>
      </c>
      <c r="F2150" t="s">
        <v>288</v>
      </c>
      <c r="G2150" t="s">
        <v>7</v>
      </c>
      <c r="H2150" t="s">
        <v>2481</v>
      </c>
      <c r="I2150" t="s">
        <v>695</v>
      </c>
      <c r="J2150" t="s">
        <v>7</v>
      </c>
      <c r="K2150" t="s">
        <v>4396</v>
      </c>
      <c r="L2150" t="s">
        <v>4358</v>
      </c>
    </row>
    <row r="2151" spans="1:12">
      <c r="A2151">
        <v>2763</v>
      </c>
      <c r="B2151">
        <v>194528</v>
      </c>
      <c r="C2151" t="s">
        <v>3034</v>
      </c>
      <c r="D2151" t="s">
        <v>269</v>
      </c>
      <c r="E2151" t="s">
        <v>342</v>
      </c>
      <c r="F2151" t="s">
        <v>369</v>
      </c>
      <c r="G2151" t="s">
        <v>7</v>
      </c>
      <c r="H2151" t="s">
        <v>2481</v>
      </c>
      <c r="I2151" t="s">
        <v>695</v>
      </c>
      <c r="J2151" t="s">
        <v>7</v>
      </c>
      <c r="K2151" t="s">
        <v>4396</v>
      </c>
      <c r="L2151" t="s">
        <v>4358</v>
      </c>
    </row>
    <row r="2152" spans="1:12">
      <c r="A2152">
        <v>3098</v>
      </c>
      <c r="B2152">
        <v>208288</v>
      </c>
      <c r="C2152" t="s">
        <v>3124</v>
      </c>
      <c r="D2152" t="s">
        <v>291</v>
      </c>
      <c r="E2152" t="s">
        <v>3125</v>
      </c>
      <c r="F2152" t="s">
        <v>564</v>
      </c>
      <c r="G2152" t="s">
        <v>7</v>
      </c>
      <c r="H2152" t="s">
        <v>2481</v>
      </c>
      <c r="I2152" t="s">
        <v>695</v>
      </c>
      <c r="J2152" t="s">
        <v>7</v>
      </c>
      <c r="K2152" t="s">
        <v>4396</v>
      </c>
      <c r="L2152" t="s">
        <v>4358</v>
      </c>
    </row>
    <row r="2153" spans="1:12">
      <c r="A2153">
        <v>3155</v>
      </c>
      <c r="B2153">
        <v>194581</v>
      </c>
      <c r="C2153" t="s">
        <v>3135</v>
      </c>
      <c r="D2153" t="s">
        <v>312</v>
      </c>
      <c r="E2153" t="s">
        <v>451</v>
      </c>
      <c r="F2153" t="s">
        <v>322</v>
      </c>
      <c r="G2153" t="s">
        <v>7</v>
      </c>
      <c r="H2153" t="s">
        <v>2481</v>
      </c>
      <c r="I2153" t="s">
        <v>695</v>
      </c>
      <c r="J2153" t="s">
        <v>7</v>
      </c>
      <c r="K2153" t="s">
        <v>4396</v>
      </c>
      <c r="L2153" t="s">
        <v>4358</v>
      </c>
    </row>
    <row r="2154" spans="1:12">
      <c r="A2154">
        <v>98</v>
      </c>
      <c r="B2154">
        <v>224820</v>
      </c>
      <c r="C2154" t="s">
        <v>2289</v>
      </c>
      <c r="D2154" t="s">
        <v>268</v>
      </c>
      <c r="E2154" t="s">
        <v>299</v>
      </c>
      <c r="F2154" t="s">
        <v>1338</v>
      </c>
      <c r="G2154" t="s">
        <v>7</v>
      </c>
      <c r="H2154" t="s">
        <v>2481</v>
      </c>
      <c r="I2154" t="s">
        <v>492</v>
      </c>
      <c r="J2154" t="s">
        <v>7</v>
      </c>
      <c r="K2154" t="s">
        <v>4423</v>
      </c>
      <c r="L2154" t="s">
        <v>4358</v>
      </c>
    </row>
    <row r="2155" spans="1:12">
      <c r="A2155">
        <v>119</v>
      </c>
      <c r="B2155">
        <v>219719</v>
      </c>
      <c r="C2155" t="s">
        <v>2495</v>
      </c>
      <c r="D2155" t="s">
        <v>513</v>
      </c>
      <c r="E2155" t="s">
        <v>2496</v>
      </c>
      <c r="F2155" t="s">
        <v>319</v>
      </c>
      <c r="G2155" t="s">
        <v>7</v>
      </c>
      <c r="H2155" t="s">
        <v>2481</v>
      </c>
      <c r="I2155" t="s">
        <v>492</v>
      </c>
      <c r="J2155" t="s">
        <v>7</v>
      </c>
      <c r="K2155" t="s">
        <v>4423</v>
      </c>
      <c r="L2155" t="s">
        <v>4358</v>
      </c>
    </row>
    <row r="2156" spans="1:12">
      <c r="A2156">
        <v>201</v>
      </c>
      <c r="B2156">
        <v>224831</v>
      </c>
      <c r="C2156" t="s">
        <v>2517</v>
      </c>
      <c r="D2156" t="s">
        <v>564</v>
      </c>
      <c r="E2156" t="s">
        <v>291</v>
      </c>
      <c r="F2156" t="s">
        <v>292</v>
      </c>
      <c r="G2156" t="s">
        <v>7</v>
      </c>
      <c r="H2156" t="s">
        <v>2481</v>
      </c>
      <c r="I2156" t="s">
        <v>492</v>
      </c>
      <c r="J2156" t="s">
        <v>7</v>
      </c>
      <c r="K2156" t="s">
        <v>4423</v>
      </c>
      <c r="L2156" t="s">
        <v>4358</v>
      </c>
    </row>
    <row r="2157" spans="1:12">
      <c r="A2157">
        <v>343</v>
      </c>
      <c r="B2157">
        <v>225910</v>
      </c>
      <c r="C2157" t="s">
        <v>2545</v>
      </c>
      <c r="D2157" t="s">
        <v>1464</v>
      </c>
      <c r="E2157" t="s">
        <v>277</v>
      </c>
      <c r="F2157" t="s">
        <v>295</v>
      </c>
      <c r="G2157" t="s">
        <v>7</v>
      </c>
      <c r="H2157" t="s">
        <v>2481</v>
      </c>
      <c r="I2157" t="s">
        <v>492</v>
      </c>
      <c r="J2157" t="s">
        <v>7</v>
      </c>
      <c r="K2157" t="s">
        <v>4423</v>
      </c>
      <c r="L2157" t="s">
        <v>4358</v>
      </c>
    </row>
    <row r="2158" spans="1:12">
      <c r="A2158">
        <v>415</v>
      </c>
      <c r="B2158">
        <v>224856</v>
      </c>
      <c r="C2158" t="s">
        <v>2567</v>
      </c>
      <c r="D2158" t="s">
        <v>268</v>
      </c>
      <c r="E2158" t="s">
        <v>776</v>
      </c>
      <c r="F2158" t="s">
        <v>337</v>
      </c>
      <c r="G2158" t="s">
        <v>7</v>
      </c>
      <c r="H2158" t="s">
        <v>2481</v>
      </c>
      <c r="I2158" t="s">
        <v>492</v>
      </c>
      <c r="J2158" t="s">
        <v>7</v>
      </c>
      <c r="K2158" t="s">
        <v>4423</v>
      </c>
      <c r="L2158" t="s">
        <v>4358</v>
      </c>
    </row>
    <row r="2159" spans="1:12">
      <c r="A2159">
        <v>440</v>
      </c>
      <c r="B2159">
        <v>224859</v>
      </c>
      <c r="C2159" t="s">
        <v>2571</v>
      </c>
      <c r="D2159" t="s">
        <v>498</v>
      </c>
      <c r="E2159" t="s">
        <v>291</v>
      </c>
      <c r="F2159" t="s">
        <v>290</v>
      </c>
      <c r="G2159" t="s">
        <v>7</v>
      </c>
      <c r="H2159" t="s">
        <v>2481</v>
      </c>
      <c r="I2159" t="s">
        <v>492</v>
      </c>
      <c r="J2159" t="s">
        <v>7</v>
      </c>
      <c r="K2159" t="s">
        <v>4423</v>
      </c>
      <c r="L2159" t="s">
        <v>4358</v>
      </c>
    </row>
    <row r="2160" spans="1:12">
      <c r="A2160">
        <v>552</v>
      </c>
      <c r="B2160">
        <v>224874</v>
      </c>
      <c r="C2160" t="s">
        <v>655</v>
      </c>
      <c r="D2160" t="s">
        <v>394</v>
      </c>
      <c r="E2160" t="s">
        <v>299</v>
      </c>
      <c r="F2160" t="s">
        <v>288</v>
      </c>
      <c r="G2160" t="s">
        <v>7</v>
      </c>
      <c r="H2160" t="s">
        <v>2481</v>
      </c>
      <c r="I2160" t="s">
        <v>492</v>
      </c>
      <c r="J2160" t="s">
        <v>7</v>
      </c>
      <c r="K2160" t="s">
        <v>4423</v>
      </c>
      <c r="L2160" t="s">
        <v>4358</v>
      </c>
    </row>
    <row r="2161" spans="1:12">
      <c r="A2161">
        <v>584</v>
      </c>
      <c r="B2161">
        <v>227854</v>
      </c>
      <c r="C2161" t="s">
        <v>2594</v>
      </c>
      <c r="D2161" t="s">
        <v>337</v>
      </c>
      <c r="E2161" t="s">
        <v>299</v>
      </c>
      <c r="F2161" t="s">
        <v>302</v>
      </c>
      <c r="G2161" t="s">
        <v>7</v>
      </c>
      <c r="H2161" t="s">
        <v>2481</v>
      </c>
      <c r="I2161" t="s">
        <v>492</v>
      </c>
      <c r="J2161" t="s">
        <v>7</v>
      </c>
      <c r="K2161" t="s">
        <v>4423</v>
      </c>
      <c r="L2161" t="s">
        <v>4358</v>
      </c>
    </row>
    <row r="2162" spans="1:12">
      <c r="A2162">
        <v>807</v>
      </c>
      <c r="B2162">
        <v>227879</v>
      </c>
      <c r="C2162" t="s">
        <v>2644</v>
      </c>
      <c r="D2162" t="s">
        <v>287</v>
      </c>
      <c r="E2162" t="s">
        <v>258</v>
      </c>
      <c r="F2162" t="s">
        <v>1134</v>
      </c>
      <c r="G2162" t="s">
        <v>7</v>
      </c>
      <c r="H2162" t="s">
        <v>2481</v>
      </c>
      <c r="I2162" t="s">
        <v>492</v>
      </c>
      <c r="J2162" t="s">
        <v>7</v>
      </c>
      <c r="K2162" t="s">
        <v>4423</v>
      </c>
      <c r="L2162" t="s">
        <v>4358</v>
      </c>
    </row>
    <row r="2163" spans="1:12">
      <c r="A2163">
        <v>929</v>
      </c>
      <c r="B2163">
        <v>227894</v>
      </c>
      <c r="C2163" t="s">
        <v>2664</v>
      </c>
      <c r="D2163" t="s">
        <v>269</v>
      </c>
      <c r="E2163" t="s">
        <v>268</v>
      </c>
      <c r="F2163" t="s">
        <v>905</v>
      </c>
      <c r="G2163" t="s">
        <v>7</v>
      </c>
      <c r="H2163" t="s">
        <v>2481</v>
      </c>
      <c r="I2163" t="s">
        <v>492</v>
      </c>
      <c r="J2163" t="s">
        <v>7</v>
      </c>
      <c r="K2163" t="s">
        <v>4423</v>
      </c>
      <c r="L2163" t="s">
        <v>4358</v>
      </c>
    </row>
    <row r="2164" spans="1:12">
      <c r="A2164">
        <v>940</v>
      </c>
      <c r="B2164">
        <v>224914</v>
      </c>
      <c r="C2164" t="s">
        <v>2666</v>
      </c>
      <c r="D2164" t="s">
        <v>291</v>
      </c>
      <c r="E2164" t="s">
        <v>310</v>
      </c>
      <c r="F2164" t="s">
        <v>302</v>
      </c>
      <c r="G2164" t="s">
        <v>7</v>
      </c>
      <c r="H2164" t="s">
        <v>2481</v>
      </c>
      <c r="I2164" t="s">
        <v>492</v>
      </c>
      <c r="J2164" t="s">
        <v>7</v>
      </c>
      <c r="K2164" t="s">
        <v>4423</v>
      </c>
      <c r="L2164" t="s">
        <v>4358</v>
      </c>
    </row>
    <row r="2165" spans="1:12">
      <c r="A2165">
        <v>944</v>
      </c>
      <c r="B2165">
        <v>224915</v>
      </c>
      <c r="C2165" t="s">
        <v>2075</v>
      </c>
      <c r="D2165" t="s">
        <v>258</v>
      </c>
      <c r="E2165" t="s">
        <v>325</v>
      </c>
      <c r="F2165" t="s">
        <v>304</v>
      </c>
      <c r="G2165" t="s">
        <v>7</v>
      </c>
      <c r="H2165" t="s">
        <v>2481</v>
      </c>
      <c r="I2165" t="s">
        <v>492</v>
      </c>
      <c r="J2165" t="s">
        <v>7</v>
      </c>
      <c r="K2165" t="s">
        <v>4423</v>
      </c>
      <c r="L2165" t="s">
        <v>4358</v>
      </c>
    </row>
    <row r="2166" spans="1:12">
      <c r="A2166">
        <v>952</v>
      </c>
      <c r="B2166">
        <v>227897</v>
      </c>
      <c r="C2166" t="s">
        <v>763</v>
      </c>
      <c r="D2166" t="s">
        <v>2667</v>
      </c>
      <c r="E2166" t="s">
        <v>451</v>
      </c>
      <c r="F2166" t="s">
        <v>288</v>
      </c>
      <c r="G2166" t="s">
        <v>7</v>
      </c>
      <c r="H2166" t="s">
        <v>2481</v>
      </c>
      <c r="I2166" t="s">
        <v>492</v>
      </c>
      <c r="J2166" t="s">
        <v>7</v>
      </c>
      <c r="K2166" t="s">
        <v>4423</v>
      </c>
      <c r="L2166" t="s">
        <v>4358</v>
      </c>
    </row>
    <row r="2167" spans="1:12">
      <c r="A2167">
        <v>985</v>
      </c>
      <c r="B2167">
        <v>214512</v>
      </c>
      <c r="C2167" t="s">
        <v>2673</v>
      </c>
      <c r="D2167" t="s">
        <v>274</v>
      </c>
      <c r="E2167" t="s">
        <v>258</v>
      </c>
      <c r="F2167" t="s">
        <v>324</v>
      </c>
      <c r="G2167" t="s">
        <v>7</v>
      </c>
      <c r="H2167" t="s">
        <v>2481</v>
      </c>
      <c r="I2167" t="s">
        <v>492</v>
      </c>
      <c r="J2167" t="s">
        <v>7</v>
      </c>
      <c r="K2167" t="s">
        <v>4423</v>
      </c>
      <c r="L2167" t="s">
        <v>4358</v>
      </c>
    </row>
    <row r="2168" spans="1:12">
      <c r="A2168">
        <v>1001</v>
      </c>
      <c r="B2168">
        <v>224920</v>
      </c>
      <c r="C2168" t="s">
        <v>1569</v>
      </c>
      <c r="D2168" t="s">
        <v>1638</v>
      </c>
      <c r="E2168" t="s">
        <v>717</v>
      </c>
      <c r="F2168" t="s">
        <v>288</v>
      </c>
      <c r="G2168" t="s">
        <v>7</v>
      </c>
      <c r="H2168" t="s">
        <v>2481</v>
      </c>
      <c r="I2168" t="s">
        <v>492</v>
      </c>
      <c r="J2168" t="s">
        <v>7</v>
      </c>
      <c r="K2168" t="s">
        <v>4423</v>
      </c>
      <c r="L2168" t="s">
        <v>4358</v>
      </c>
    </row>
    <row r="2169" spans="1:12">
      <c r="A2169">
        <v>1036</v>
      </c>
      <c r="B2169">
        <v>224925</v>
      </c>
      <c r="C2169" t="s">
        <v>2682</v>
      </c>
      <c r="D2169" t="s">
        <v>291</v>
      </c>
      <c r="E2169" t="s">
        <v>287</v>
      </c>
      <c r="F2169" t="s">
        <v>265</v>
      </c>
      <c r="G2169" t="s">
        <v>7</v>
      </c>
      <c r="H2169" t="s">
        <v>2481</v>
      </c>
      <c r="I2169" t="s">
        <v>492</v>
      </c>
      <c r="J2169" t="s">
        <v>7</v>
      </c>
      <c r="K2169" t="s">
        <v>4423</v>
      </c>
      <c r="L2169" t="s">
        <v>4358</v>
      </c>
    </row>
    <row r="2170" spans="1:12">
      <c r="A2170">
        <v>1038</v>
      </c>
      <c r="B2170">
        <v>224926</v>
      </c>
      <c r="C2170" t="s">
        <v>2684</v>
      </c>
      <c r="D2170" t="s">
        <v>889</v>
      </c>
      <c r="E2170" t="s">
        <v>447</v>
      </c>
      <c r="F2170" t="s">
        <v>376</v>
      </c>
      <c r="G2170" t="s">
        <v>7</v>
      </c>
      <c r="H2170" t="s">
        <v>2481</v>
      </c>
      <c r="I2170" t="s">
        <v>492</v>
      </c>
      <c r="J2170" t="s">
        <v>7</v>
      </c>
      <c r="K2170" t="s">
        <v>4423</v>
      </c>
      <c r="L2170" t="s">
        <v>4358</v>
      </c>
    </row>
    <row r="2171" spans="1:12">
      <c r="A2171">
        <v>1064</v>
      </c>
      <c r="B2171">
        <v>214520</v>
      </c>
      <c r="C2171" t="s">
        <v>2688</v>
      </c>
      <c r="D2171" t="s">
        <v>1048</v>
      </c>
      <c r="E2171" t="s">
        <v>258</v>
      </c>
      <c r="F2171" t="s">
        <v>340</v>
      </c>
      <c r="G2171" t="s">
        <v>7</v>
      </c>
      <c r="H2171" t="s">
        <v>2481</v>
      </c>
      <c r="I2171" t="s">
        <v>492</v>
      </c>
      <c r="J2171" t="s">
        <v>7</v>
      </c>
      <c r="K2171" t="s">
        <v>4423</v>
      </c>
      <c r="L2171" t="s">
        <v>4358</v>
      </c>
    </row>
    <row r="2172" spans="1:12">
      <c r="A2172">
        <v>1318</v>
      </c>
      <c r="B2172">
        <v>224957</v>
      </c>
      <c r="C2172" t="s">
        <v>2744</v>
      </c>
      <c r="D2172" t="s">
        <v>308</v>
      </c>
      <c r="E2172" t="s">
        <v>436</v>
      </c>
      <c r="F2172" t="s">
        <v>363</v>
      </c>
      <c r="G2172" t="s">
        <v>7</v>
      </c>
      <c r="H2172" t="s">
        <v>2481</v>
      </c>
      <c r="I2172" t="s">
        <v>492</v>
      </c>
      <c r="J2172" t="s">
        <v>7</v>
      </c>
      <c r="K2172" t="s">
        <v>4423</v>
      </c>
      <c r="L2172" t="s">
        <v>4358</v>
      </c>
    </row>
    <row r="2173" spans="1:12">
      <c r="A2173">
        <v>1337</v>
      </c>
      <c r="B2173">
        <v>227947</v>
      </c>
      <c r="C2173" t="s">
        <v>883</v>
      </c>
      <c r="D2173" t="s">
        <v>2746</v>
      </c>
      <c r="E2173" t="s">
        <v>299</v>
      </c>
      <c r="F2173" t="s">
        <v>609</v>
      </c>
      <c r="G2173" t="s">
        <v>7</v>
      </c>
      <c r="H2173" t="s">
        <v>2481</v>
      </c>
      <c r="I2173" t="s">
        <v>492</v>
      </c>
      <c r="J2173" t="s">
        <v>7</v>
      </c>
      <c r="K2173" t="s">
        <v>4423</v>
      </c>
      <c r="L2173" t="s">
        <v>4358</v>
      </c>
    </row>
    <row r="2174" spans="1:12">
      <c r="A2174">
        <v>1495</v>
      </c>
      <c r="B2174">
        <v>227966</v>
      </c>
      <c r="C2174" t="s">
        <v>2784</v>
      </c>
      <c r="D2174" t="s">
        <v>656</v>
      </c>
      <c r="E2174" t="s">
        <v>1048</v>
      </c>
      <c r="F2174" t="s">
        <v>2785</v>
      </c>
      <c r="G2174" t="s">
        <v>7</v>
      </c>
      <c r="H2174" t="s">
        <v>2481</v>
      </c>
      <c r="I2174" t="s">
        <v>492</v>
      </c>
      <c r="J2174" t="s">
        <v>7</v>
      </c>
      <c r="K2174" t="s">
        <v>4423</v>
      </c>
      <c r="L2174" t="s">
        <v>4358</v>
      </c>
    </row>
    <row r="2175" spans="1:12">
      <c r="A2175">
        <v>1512</v>
      </c>
      <c r="B2175">
        <v>219785</v>
      </c>
      <c r="C2175" t="s">
        <v>2788</v>
      </c>
      <c r="D2175" t="s">
        <v>308</v>
      </c>
      <c r="E2175" t="s">
        <v>889</v>
      </c>
      <c r="F2175" t="s">
        <v>586</v>
      </c>
      <c r="G2175" t="s">
        <v>7</v>
      </c>
      <c r="H2175" t="s">
        <v>2481</v>
      </c>
      <c r="I2175" t="s">
        <v>492</v>
      </c>
      <c r="J2175" t="s">
        <v>7</v>
      </c>
      <c r="K2175" t="s">
        <v>4423</v>
      </c>
      <c r="L2175" t="s">
        <v>4358</v>
      </c>
    </row>
    <row r="2176" spans="1:12">
      <c r="A2176">
        <v>1581</v>
      </c>
      <c r="B2176">
        <v>224994</v>
      </c>
      <c r="C2176" t="s">
        <v>2800</v>
      </c>
      <c r="D2176" t="s">
        <v>258</v>
      </c>
      <c r="E2176" t="s">
        <v>269</v>
      </c>
      <c r="F2176" t="s">
        <v>337</v>
      </c>
      <c r="G2176" t="s">
        <v>7</v>
      </c>
      <c r="H2176" t="s">
        <v>2481</v>
      </c>
      <c r="I2176" t="s">
        <v>492</v>
      </c>
      <c r="J2176" t="s">
        <v>7</v>
      </c>
      <c r="K2176" t="s">
        <v>4423</v>
      </c>
      <c r="L2176" t="s">
        <v>4358</v>
      </c>
    </row>
    <row r="2177" spans="1:12">
      <c r="A2177">
        <v>1596</v>
      </c>
      <c r="B2177">
        <v>221544</v>
      </c>
      <c r="C2177" t="s">
        <v>2802</v>
      </c>
      <c r="D2177" t="s">
        <v>291</v>
      </c>
      <c r="E2177" t="s">
        <v>258</v>
      </c>
      <c r="F2177" t="s">
        <v>290</v>
      </c>
      <c r="G2177" t="s">
        <v>7</v>
      </c>
      <c r="H2177" t="s">
        <v>2481</v>
      </c>
      <c r="I2177" t="s">
        <v>492</v>
      </c>
      <c r="J2177" t="s">
        <v>7</v>
      </c>
      <c r="K2177" t="s">
        <v>4423</v>
      </c>
      <c r="L2177" t="s">
        <v>4358</v>
      </c>
    </row>
    <row r="2178" spans="1:12">
      <c r="A2178">
        <v>1659</v>
      </c>
      <c r="B2178">
        <v>227978</v>
      </c>
      <c r="C2178" t="s">
        <v>957</v>
      </c>
      <c r="D2178" t="s">
        <v>302</v>
      </c>
      <c r="E2178" t="s">
        <v>1261</v>
      </c>
      <c r="F2178" t="s">
        <v>330</v>
      </c>
      <c r="G2178" t="s">
        <v>7</v>
      </c>
      <c r="H2178" t="s">
        <v>2481</v>
      </c>
      <c r="I2178" t="s">
        <v>492</v>
      </c>
      <c r="J2178" t="s">
        <v>7</v>
      </c>
      <c r="K2178" t="s">
        <v>4423</v>
      </c>
      <c r="L2178" t="s">
        <v>4358</v>
      </c>
    </row>
    <row r="2179" spans="1:12">
      <c r="A2179">
        <v>1808</v>
      </c>
      <c r="B2179">
        <v>228003</v>
      </c>
      <c r="C2179" t="s">
        <v>2850</v>
      </c>
      <c r="D2179" t="s">
        <v>566</v>
      </c>
      <c r="E2179" t="s">
        <v>594</v>
      </c>
      <c r="F2179" t="s">
        <v>290</v>
      </c>
      <c r="G2179" t="s">
        <v>7</v>
      </c>
      <c r="H2179" t="s">
        <v>2481</v>
      </c>
      <c r="I2179" t="s">
        <v>492</v>
      </c>
      <c r="J2179" t="s">
        <v>7</v>
      </c>
      <c r="K2179" t="s">
        <v>4423</v>
      </c>
      <c r="L2179" t="s">
        <v>4358</v>
      </c>
    </row>
    <row r="2180" spans="1:12">
      <c r="A2180">
        <v>1858</v>
      </c>
      <c r="B2180">
        <v>225028</v>
      </c>
      <c r="C2180" t="s">
        <v>2864</v>
      </c>
      <c r="D2180" t="s">
        <v>822</v>
      </c>
      <c r="E2180" t="s">
        <v>291</v>
      </c>
      <c r="F2180" t="s">
        <v>862</v>
      </c>
      <c r="G2180" t="s">
        <v>7</v>
      </c>
      <c r="H2180" t="s">
        <v>2481</v>
      </c>
      <c r="I2180" t="s">
        <v>492</v>
      </c>
      <c r="J2180" t="s">
        <v>7</v>
      </c>
      <c r="K2180" t="s">
        <v>4423</v>
      </c>
      <c r="L2180" t="s">
        <v>4358</v>
      </c>
    </row>
    <row r="2181" spans="1:12">
      <c r="A2181">
        <v>1890</v>
      </c>
      <c r="B2181">
        <v>225031</v>
      </c>
      <c r="C2181" t="s">
        <v>2872</v>
      </c>
      <c r="D2181" t="s">
        <v>2873</v>
      </c>
      <c r="E2181" t="s">
        <v>352</v>
      </c>
      <c r="F2181" t="s">
        <v>637</v>
      </c>
      <c r="G2181" t="s">
        <v>7</v>
      </c>
      <c r="H2181" t="s">
        <v>2481</v>
      </c>
      <c r="I2181" t="s">
        <v>492</v>
      </c>
      <c r="J2181" t="s">
        <v>7</v>
      </c>
      <c r="K2181" t="s">
        <v>4423</v>
      </c>
      <c r="L2181" t="s">
        <v>4358</v>
      </c>
    </row>
    <row r="2182" spans="1:12">
      <c r="A2182">
        <v>1919</v>
      </c>
      <c r="B2182">
        <v>228016</v>
      </c>
      <c r="C2182" t="s">
        <v>1726</v>
      </c>
      <c r="D2182" t="s">
        <v>444</v>
      </c>
      <c r="E2182" t="s">
        <v>258</v>
      </c>
      <c r="F2182" t="s">
        <v>288</v>
      </c>
      <c r="G2182" t="s">
        <v>7</v>
      </c>
      <c r="H2182" t="s">
        <v>2481</v>
      </c>
      <c r="I2182" t="s">
        <v>492</v>
      </c>
      <c r="J2182" t="s">
        <v>7</v>
      </c>
      <c r="K2182" t="s">
        <v>4423</v>
      </c>
      <c r="L2182" t="s">
        <v>4358</v>
      </c>
    </row>
    <row r="2183" spans="1:12">
      <c r="A2183">
        <v>2115</v>
      </c>
      <c r="B2183">
        <v>225058</v>
      </c>
      <c r="C2183" t="s">
        <v>2917</v>
      </c>
      <c r="D2183" t="s">
        <v>678</v>
      </c>
      <c r="E2183" t="s">
        <v>269</v>
      </c>
      <c r="F2183" t="s">
        <v>379</v>
      </c>
      <c r="G2183" t="s">
        <v>7</v>
      </c>
      <c r="H2183" t="s">
        <v>2481</v>
      </c>
      <c r="I2183" t="s">
        <v>492</v>
      </c>
      <c r="J2183" t="s">
        <v>7</v>
      </c>
      <c r="K2183" t="s">
        <v>4423</v>
      </c>
      <c r="L2183" t="s">
        <v>4358</v>
      </c>
    </row>
    <row r="2184" spans="1:12">
      <c r="A2184">
        <v>2191</v>
      </c>
      <c r="B2184">
        <v>219831</v>
      </c>
      <c r="C2184" t="s">
        <v>2937</v>
      </c>
      <c r="D2184" t="s">
        <v>587</v>
      </c>
      <c r="E2184" t="s">
        <v>1048</v>
      </c>
      <c r="F2184" t="s">
        <v>414</v>
      </c>
      <c r="G2184" t="s">
        <v>7</v>
      </c>
      <c r="H2184" t="s">
        <v>2481</v>
      </c>
      <c r="I2184" t="s">
        <v>492</v>
      </c>
      <c r="J2184" t="s">
        <v>7</v>
      </c>
      <c r="K2184" t="s">
        <v>4423</v>
      </c>
      <c r="L2184" t="s">
        <v>4358</v>
      </c>
    </row>
    <row r="2185" spans="1:12">
      <c r="A2185">
        <v>2249</v>
      </c>
      <c r="B2185">
        <v>225079</v>
      </c>
      <c r="C2185" t="s">
        <v>2950</v>
      </c>
      <c r="D2185" t="s">
        <v>302</v>
      </c>
      <c r="E2185" t="s">
        <v>299</v>
      </c>
      <c r="F2185" t="s">
        <v>491</v>
      </c>
      <c r="G2185" t="s">
        <v>7</v>
      </c>
      <c r="H2185" t="s">
        <v>2481</v>
      </c>
      <c r="I2185" t="s">
        <v>492</v>
      </c>
      <c r="J2185" t="s">
        <v>7</v>
      </c>
      <c r="K2185" t="s">
        <v>4423</v>
      </c>
      <c r="L2185" t="s">
        <v>4358</v>
      </c>
    </row>
    <row r="2186" spans="1:12">
      <c r="A2186">
        <v>2339</v>
      </c>
      <c r="B2186">
        <v>219841</v>
      </c>
      <c r="C2186" t="s">
        <v>2966</v>
      </c>
      <c r="D2186" t="s">
        <v>258</v>
      </c>
      <c r="E2186" t="s">
        <v>707</v>
      </c>
      <c r="F2186" t="s">
        <v>536</v>
      </c>
      <c r="G2186" t="s">
        <v>7</v>
      </c>
      <c r="H2186" t="s">
        <v>2481</v>
      </c>
      <c r="I2186" t="s">
        <v>492</v>
      </c>
      <c r="J2186" t="s">
        <v>7</v>
      </c>
      <c r="K2186" t="s">
        <v>4423</v>
      </c>
      <c r="L2186" t="s">
        <v>4358</v>
      </c>
    </row>
    <row r="2187" spans="1:12">
      <c r="A2187">
        <v>2382</v>
      </c>
      <c r="B2187">
        <v>228067</v>
      </c>
      <c r="C2187" t="s">
        <v>1801</v>
      </c>
      <c r="D2187" t="s">
        <v>302</v>
      </c>
      <c r="E2187" t="s">
        <v>308</v>
      </c>
      <c r="F2187" t="s">
        <v>524</v>
      </c>
      <c r="G2187" t="s">
        <v>7</v>
      </c>
      <c r="H2187" t="s">
        <v>2481</v>
      </c>
      <c r="I2187" t="s">
        <v>492</v>
      </c>
      <c r="J2187" t="s">
        <v>7</v>
      </c>
      <c r="K2187" t="s">
        <v>4423</v>
      </c>
      <c r="L2187" t="s">
        <v>4358</v>
      </c>
    </row>
    <row r="2188" spans="1:12">
      <c r="A2188">
        <v>2405</v>
      </c>
      <c r="B2188">
        <v>219845</v>
      </c>
      <c r="C2188" t="s">
        <v>2195</v>
      </c>
      <c r="D2188" t="s">
        <v>527</v>
      </c>
      <c r="E2188" t="s">
        <v>268</v>
      </c>
      <c r="F2188" t="s">
        <v>609</v>
      </c>
      <c r="G2188" t="s">
        <v>7</v>
      </c>
      <c r="H2188" t="s">
        <v>2481</v>
      </c>
      <c r="I2188" t="s">
        <v>492</v>
      </c>
      <c r="J2188" t="s">
        <v>7</v>
      </c>
      <c r="K2188" t="s">
        <v>4423</v>
      </c>
      <c r="L2188" t="s">
        <v>4358</v>
      </c>
    </row>
    <row r="2189" spans="1:12">
      <c r="A2189">
        <v>2523</v>
      </c>
      <c r="B2189">
        <v>225118</v>
      </c>
      <c r="C2189" t="s">
        <v>1402</v>
      </c>
      <c r="D2189" t="s">
        <v>268</v>
      </c>
      <c r="E2189" t="s">
        <v>291</v>
      </c>
      <c r="F2189" t="s">
        <v>479</v>
      </c>
      <c r="G2189" t="s">
        <v>7</v>
      </c>
      <c r="H2189" t="s">
        <v>2481</v>
      </c>
      <c r="I2189" t="s">
        <v>492</v>
      </c>
      <c r="J2189" t="s">
        <v>7</v>
      </c>
      <c r="K2189" t="s">
        <v>4423</v>
      </c>
      <c r="L2189" t="s">
        <v>4358</v>
      </c>
    </row>
    <row r="2190" spans="1:12">
      <c r="A2190">
        <v>2654</v>
      </c>
      <c r="B2190">
        <v>225142</v>
      </c>
      <c r="C2190" t="s">
        <v>1189</v>
      </c>
      <c r="D2190" t="s">
        <v>290</v>
      </c>
      <c r="E2190" t="s">
        <v>889</v>
      </c>
      <c r="F2190" t="s">
        <v>402</v>
      </c>
      <c r="G2190" t="s">
        <v>7</v>
      </c>
      <c r="H2190" t="s">
        <v>2481</v>
      </c>
      <c r="I2190" t="s">
        <v>492</v>
      </c>
      <c r="J2190" t="s">
        <v>7</v>
      </c>
      <c r="K2190" t="s">
        <v>4423</v>
      </c>
      <c r="L2190" t="s">
        <v>4358</v>
      </c>
    </row>
    <row r="2191" spans="1:12">
      <c r="A2191">
        <v>2728</v>
      </c>
      <c r="B2191">
        <v>225152</v>
      </c>
      <c r="C2191" t="s">
        <v>3029</v>
      </c>
      <c r="D2191" t="s">
        <v>295</v>
      </c>
      <c r="E2191" t="s">
        <v>432</v>
      </c>
      <c r="F2191" t="s">
        <v>363</v>
      </c>
      <c r="G2191" t="s">
        <v>7</v>
      </c>
      <c r="H2191" t="s">
        <v>2481</v>
      </c>
      <c r="I2191" t="s">
        <v>492</v>
      </c>
      <c r="J2191" t="s">
        <v>7</v>
      </c>
      <c r="K2191" t="s">
        <v>4423</v>
      </c>
      <c r="L2191" t="s">
        <v>4358</v>
      </c>
    </row>
    <row r="2192" spans="1:12">
      <c r="A2192">
        <v>2778</v>
      </c>
      <c r="B2192">
        <v>214634</v>
      </c>
      <c r="C2192" t="s">
        <v>3040</v>
      </c>
      <c r="D2192" t="s">
        <v>258</v>
      </c>
      <c r="E2192" t="s">
        <v>291</v>
      </c>
      <c r="F2192" t="s">
        <v>263</v>
      </c>
      <c r="G2192" t="s">
        <v>7</v>
      </c>
      <c r="H2192" t="s">
        <v>2481</v>
      </c>
      <c r="I2192" t="s">
        <v>492</v>
      </c>
      <c r="J2192" t="s">
        <v>7</v>
      </c>
      <c r="K2192" t="s">
        <v>4423</v>
      </c>
      <c r="L2192" t="s">
        <v>4358</v>
      </c>
    </row>
    <row r="2193" spans="1:12">
      <c r="A2193">
        <v>2853</v>
      </c>
      <c r="B2193">
        <v>199157</v>
      </c>
      <c r="C2193" t="s">
        <v>3061</v>
      </c>
      <c r="D2193" t="s">
        <v>3062</v>
      </c>
      <c r="E2193" t="s">
        <v>717</v>
      </c>
      <c r="F2193" t="s">
        <v>3063</v>
      </c>
      <c r="G2193" t="s">
        <v>7</v>
      </c>
      <c r="H2193" t="s">
        <v>2481</v>
      </c>
      <c r="I2193" t="s">
        <v>492</v>
      </c>
      <c r="J2193" t="s">
        <v>7</v>
      </c>
      <c r="K2193" t="s">
        <v>4423</v>
      </c>
      <c r="L2193" t="s">
        <v>4358</v>
      </c>
    </row>
    <row r="2194" spans="1:12">
      <c r="A2194">
        <v>2906</v>
      </c>
      <c r="B2194">
        <v>219884</v>
      </c>
      <c r="C2194" t="s">
        <v>3075</v>
      </c>
      <c r="D2194" t="s">
        <v>288</v>
      </c>
      <c r="E2194" t="s">
        <v>1004</v>
      </c>
      <c r="F2194" t="s">
        <v>402</v>
      </c>
      <c r="G2194" t="s">
        <v>7</v>
      </c>
      <c r="H2194" t="s">
        <v>2481</v>
      </c>
      <c r="I2194" t="s">
        <v>492</v>
      </c>
      <c r="J2194" t="s">
        <v>7</v>
      </c>
      <c r="K2194" t="s">
        <v>4423</v>
      </c>
      <c r="L2194" t="s">
        <v>4358</v>
      </c>
    </row>
    <row r="2195" spans="1:12">
      <c r="A2195">
        <v>2930</v>
      </c>
      <c r="B2195">
        <v>214661</v>
      </c>
      <c r="C2195" t="s">
        <v>3084</v>
      </c>
      <c r="D2195" t="s">
        <v>717</v>
      </c>
      <c r="E2195" t="s">
        <v>889</v>
      </c>
      <c r="F2195" t="s">
        <v>3085</v>
      </c>
      <c r="G2195" t="s">
        <v>7</v>
      </c>
      <c r="H2195" t="s">
        <v>2481</v>
      </c>
      <c r="I2195" t="s">
        <v>492</v>
      </c>
      <c r="J2195" t="s">
        <v>7</v>
      </c>
      <c r="K2195" t="s">
        <v>4423</v>
      </c>
      <c r="L2195" t="s">
        <v>4358</v>
      </c>
    </row>
    <row r="2196" spans="1:12">
      <c r="A2196">
        <v>2947</v>
      </c>
      <c r="B2196">
        <v>225179</v>
      </c>
      <c r="C2196" t="s">
        <v>3088</v>
      </c>
      <c r="D2196" t="s">
        <v>290</v>
      </c>
      <c r="E2196" t="s">
        <v>268</v>
      </c>
      <c r="F2196" t="s">
        <v>1077</v>
      </c>
      <c r="G2196" t="s">
        <v>7</v>
      </c>
      <c r="H2196" t="s">
        <v>2481</v>
      </c>
      <c r="I2196" t="s">
        <v>492</v>
      </c>
      <c r="J2196" t="s">
        <v>7</v>
      </c>
      <c r="K2196" t="s">
        <v>4423</v>
      </c>
      <c r="L2196" t="s">
        <v>4358</v>
      </c>
    </row>
    <row r="2197" spans="1:12">
      <c r="A2197">
        <v>3097</v>
      </c>
      <c r="B2197">
        <v>228159</v>
      </c>
      <c r="C2197" t="s">
        <v>3123</v>
      </c>
      <c r="D2197" t="s">
        <v>1040</v>
      </c>
      <c r="E2197" t="s">
        <v>268</v>
      </c>
      <c r="F2197" t="s">
        <v>265</v>
      </c>
      <c r="G2197" t="s">
        <v>7</v>
      </c>
      <c r="H2197" t="s">
        <v>2481</v>
      </c>
      <c r="I2197" t="s">
        <v>492</v>
      </c>
      <c r="J2197" t="s">
        <v>7</v>
      </c>
      <c r="K2197" t="s">
        <v>4423</v>
      </c>
      <c r="L2197" t="s">
        <v>4358</v>
      </c>
    </row>
    <row r="2198" spans="1:12">
      <c r="A2198">
        <v>3139</v>
      </c>
      <c r="B2198">
        <v>214681</v>
      </c>
      <c r="C2198" t="s">
        <v>3132</v>
      </c>
      <c r="D2198" t="s">
        <v>342</v>
      </c>
      <c r="E2198" t="s">
        <v>744</v>
      </c>
      <c r="F2198" t="s">
        <v>302</v>
      </c>
      <c r="G2198" t="s">
        <v>7</v>
      </c>
      <c r="H2198" t="s">
        <v>2481</v>
      </c>
      <c r="I2198" t="s">
        <v>492</v>
      </c>
      <c r="J2198" t="s">
        <v>7</v>
      </c>
      <c r="K2198" t="s">
        <v>4423</v>
      </c>
      <c r="L2198" t="s">
        <v>4358</v>
      </c>
    </row>
    <row r="2199" spans="1:12">
      <c r="A2199">
        <v>3197</v>
      </c>
      <c r="B2199">
        <v>225212</v>
      </c>
      <c r="C2199" t="s">
        <v>3145</v>
      </c>
      <c r="D2199" t="s">
        <v>860</v>
      </c>
      <c r="E2199" t="s">
        <v>342</v>
      </c>
      <c r="F2199" t="s">
        <v>808</v>
      </c>
      <c r="G2199" t="s">
        <v>7</v>
      </c>
      <c r="H2199" t="s">
        <v>2481</v>
      </c>
      <c r="I2199" t="s">
        <v>492</v>
      </c>
      <c r="J2199" t="s">
        <v>7</v>
      </c>
      <c r="K2199" t="s">
        <v>4423</v>
      </c>
      <c r="L2199" t="s">
        <v>4358</v>
      </c>
    </row>
    <row r="2200" spans="1:12">
      <c r="A2200">
        <v>3277</v>
      </c>
      <c r="B2200">
        <v>228182</v>
      </c>
      <c r="C2200" t="s">
        <v>3156</v>
      </c>
      <c r="D2200" t="s">
        <v>288</v>
      </c>
      <c r="E2200" t="s">
        <v>342</v>
      </c>
      <c r="F2200" t="s">
        <v>479</v>
      </c>
      <c r="G2200" t="s">
        <v>7</v>
      </c>
      <c r="H2200" t="s">
        <v>2481</v>
      </c>
      <c r="I2200" t="s">
        <v>492</v>
      </c>
      <c r="J2200" t="s">
        <v>7</v>
      </c>
      <c r="K2200" t="s">
        <v>4423</v>
      </c>
      <c r="L2200" t="s">
        <v>4358</v>
      </c>
    </row>
    <row r="2201" spans="1:12">
      <c r="A2201">
        <v>3289</v>
      </c>
      <c r="B2201">
        <v>228184</v>
      </c>
      <c r="C2201" t="s">
        <v>3159</v>
      </c>
      <c r="D2201" t="s">
        <v>342</v>
      </c>
      <c r="E2201" t="s">
        <v>780</v>
      </c>
      <c r="F2201" t="s">
        <v>1381</v>
      </c>
      <c r="G2201" t="s">
        <v>7</v>
      </c>
      <c r="H2201" t="s">
        <v>2481</v>
      </c>
      <c r="I2201" t="s">
        <v>492</v>
      </c>
      <c r="J2201" t="s">
        <v>7</v>
      </c>
      <c r="K2201" t="s">
        <v>4423</v>
      </c>
      <c r="L2201" t="s">
        <v>4358</v>
      </c>
    </row>
    <row r="2202" spans="1:12">
      <c r="A2202">
        <v>3322</v>
      </c>
      <c r="B2202">
        <v>214708</v>
      </c>
      <c r="C2202" t="s">
        <v>3167</v>
      </c>
      <c r="D2202" t="s">
        <v>363</v>
      </c>
      <c r="E2202" t="s">
        <v>575</v>
      </c>
      <c r="F2202" t="s">
        <v>263</v>
      </c>
      <c r="G2202" t="s">
        <v>7</v>
      </c>
      <c r="H2202" t="s">
        <v>2481</v>
      </c>
      <c r="I2202" t="s">
        <v>492</v>
      </c>
      <c r="J2202" t="s">
        <v>7</v>
      </c>
      <c r="K2202" t="s">
        <v>4423</v>
      </c>
      <c r="L2202" t="s">
        <v>4358</v>
      </c>
    </row>
    <row r="2203" spans="1:12">
      <c r="A2203">
        <v>3353</v>
      </c>
      <c r="B2203">
        <v>219907</v>
      </c>
      <c r="C2203" t="s">
        <v>2271</v>
      </c>
      <c r="D2203" t="s">
        <v>1170</v>
      </c>
      <c r="E2203" t="s">
        <v>258</v>
      </c>
      <c r="F2203" t="s">
        <v>461</v>
      </c>
      <c r="G2203" t="s">
        <v>7</v>
      </c>
      <c r="H2203" t="s">
        <v>2481</v>
      </c>
      <c r="I2203" t="s">
        <v>492</v>
      </c>
      <c r="J2203" t="s">
        <v>7</v>
      </c>
      <c r="K2203" t="s">
        <v>4423</v>
      </c>
      <c r="L2203" t="s">
        <v>4358</v>
      </c>
    </row>
    <row r="2204" spans="1:12">
      <c r="A2204">
        <v>3376</v>
      </c>
      <c r="B2204">
        <v>228192</v>
      </c>
      <c r="C2204" t="s">
        <v>3177</v>
      </c>
      <c r="D2204" t="s">
        <v>342</v>
      </c>
      <c r="E2204" t="s">
        <v>308</v>
      </c>
      <c r="F2204" t="s">
        <v>290</v>
      </c>
      <c r="G2204" t="s">
        <v>7</v>
      </c>
      <c r="H2204" t="s">
        <v>2481</v>
      </c>
      <c r="I2204" t="s">
        <v>492</v>
      </c>
      <c r="J2204" t="s">
        <v>7</v>
      </c>
      <c r="K2204" t="s">
        <v>4423</v>
      </c>
      <c r="L2204" t="s">
        <v>4358</v>
      </c>
    </row>
    <row r="2205" spans="1:12">
      <c r="A2205">
        <v>3390</v>
      </c>
      <c r="B2205">
        <v>228196</v>
      </c>
      <c r="C2205" t="s">
        <v>3185</v>
      </c>
      <c r="D2205" t="s">
        <v>291</v>
      </c>
      <c r="E2205" t="s">
        <v>269</v>
      </c>
      <c r="F2205" t="s">
        <v>3186</v>
      </c>
      <c r="G2205" t="s">
        <v>7</v>
      </c>
      <c r="H2205" t="s">
        <v>2481</v>
      </c>
      <c r="I2205" t="s">
        <v>492</v>
      </c>
      <c r="J2205" t="s">
        <v>7</v>
      </c>
      <c r="K2205" t="s">
        <v>4423</v>
      </c>
      <c r="L2205" t="s">
        <v>4358</v>
      </c>
    </row>
    <row r="2206" spans="1:12">
      <c r="A2206">
        <v>2955</v>
      </c>
      <c r="B2206">
        <v>208274</v>
      </c>
      <c r="C2206" t="s">
        <v>3093</v>
      </c>
      <c r="D2206" t="s">
        <v>299</v>
      </c>
      <c r="E2206" t="s">
        <v>291</v>
      </c>
      <c r="F2206" t="s">
        <v>356</v>
      </c>
      <c r="G2206" t="s">
        <v>7</v>
      </c>
      <c r="H2206" t="s">
        <v>2481</v>
      </c>
      <c r="I2206" t="s">
        <v>549</v>
      </c>
      <c r="J2206" t="s">
        <v>7</v>
      </c>
      <c r="K2206" t="s">
        <v>4424</v>
      </c>
      <c r="L2206" t="s">
        <v>4358</v>
      </c>
    </row>
    <row r="2207" spans="1:12">
      <c r="A2207">
        <v>3460</v>
      </c>
      <c r="B2207">
        <v>194631</v>
      </c>
      <c r="C2207" t="s">
        <v>3207</v>
      </c>
      <c r="D2207" t="s">
        <v>291</v>
      </c>
      <c r="E2207" t="s">
        <v>258</v>
      </c>
      <c r="F2207" t="s">
        <v>292</v>
      </c>
      <c r="G2207" t="s">
        <v>7</v>
      </c>
      <c r="H2207" t="s">
        <v>2481</v>
      </c>
      <c r="I2207" t="s">
        <v>549</v>
      </c>
      <c r="J2207" t="s">
        <v>7</v>
      </c>
      <c r="K2207" t="s">
        <v>4424</v>
      </c>
      <c r="L2207" t="s">
        <v>4358</v>
      </c>
    </row>
    <row r="2208" spans="1:12">
      <c r="A2208">
        <v>294</v>
      </c>
      <c r="B2208">
        <v>194231</v>
      </c>
      <c r="C2208" t="s">
        <v>2533</v>
      </c>
      <c r="D2208" t="s">
        <v>335</v>
      </c>
      <c r="E2208" t="s">
        <v>299</v>
      </c>
      <c r="F2208" t="s">
        <v>263</v>
      </c>
      <c r="G2208" t="s">
        <v>7</v>
      </c>
      <c r="H2208" t="s">
        <v>2481</v>
      </c>
      <c r="I2208" t="s">
        <v>942</v>
      </c>
      <c r="J2208" t="s">
        <v>7</v>
      </c>
      <c r="K2208" t="s">
        <v>4398</v>
      </c>
      <c r="L2208" t="s">
        <v>4358</v>
      </c>
    </row>
    <row r="2209" spans="1:12">
      <c r="A2209">
        <v>560</v>
      </c>
      <c r="B2209">
        <v>182952</v>
      </c>
      <c r="C2209" t="s">
        <v>2588</v>
      </c>
      <c r="D2209" t="s">
        <v>706</v>
      </c>
      <c r="E2209" t="s">
        <v>2589</v>
      </c>
      <c r="F2209" t="s">
        <v>290</v>
      </c>
      <c r="G2209" t="s">
        <v>7</v>
      </c>
      <c r="H2209" t="s">
        <v>2481</v>
      </c>
      <c r="I2209" t="s">
        <v>942</v>
      </c>
      <c r="J2209" t="s">
        <v>7</v>
      </c>
      <c r="K2209" t="s">
        <v>4398</v>
      </c>
      <c r="L2209" t="s">
        <v>4358</v>
      </c>
    </row>
    <row r="2210" spans="1:12">
      <c r="A2210">
        <v>622</v>
      </c>
      <c r="B2210">
        <v>186205</v>
      </c>
      <c r="C2210" t="s">
        <v>664</v>
      </c>
      <c r="D2210" t="s">
        <v>350</v>
      </c>
      <c r="E2210" t="s">
        <v>597</v>
      </c>
      <c r="F2210" t="s">
        <v>2610</v>
      </c>
      <c r="G2210" t="s">
        <v>7</v>
      </c>
      <c r="H2210" t="s">
        <v>2481</v>
      </c>
      <c r="I2210" t="s">
        <v>942</v>
      </c>
      <c r="J2210" t="s">
        <v>7</v>
      </c>
      <c r="K2210" t="s">
        <v>4398</v>
      </c>
      <c r="L2210" t="s">
        <v>4358</v>
      </c>
    </row>
    <row r="2211" spans="1:12">
      <c r="A2211">
        <v>1107</v>
      </c>
      <c r="B2211">
        <v>194309</v>
      </c>
      <c r="C2211" t="s">
        <v>2698</v>
      </c>
      <c r="D2211" t="s">
        <v>451</v>
      </c>
      <c r="E2211" t="s">
        <v>269</v>
      </c>
      <c r="F2211" t="s">
        <v>513</v>
      </c>
      <c r="G2211" t="s">
        <v>7</v>
      </c>
      <c r="H2211" t="s">
        <v>2481</v>
      </c>
      <c r="I2211" t="s">
        <v>942</v>
      </c>
      <c r="J2211" t="s">
        <v>7</v>
      </c>
      <c r="K2211" t="s">
        <v>4398</v>
      </c>
      <c r="L2211" t="s">
        <v>4358</v>
      </c>
    </row>
    <row r="2212" spans="1:12">
      <c r="A2212">
        <v>2348</v>
      </c>
      <c r="B2212">
        <v>185457</v>
      </c>
      <c r="C2212" t="s">
        <v>2967</v>
      </c>
      <c r="D2212" t="s">
        <v>2968</v>
      </c>
      <c r="E2212" t="s">
        <v>308</v>
      </c>
      <c r="F2212" t="s">
        <v>290</v>
      </c>
      <c r="G2212" t="s">
        <v>7</v>
      </c>
      <c r="H2212" t="s">
        <v>2481</v>
      </c>
      <c r="I2212" t="s">
        <v>942</v>
      </c>
      <c r="J2212" t="s">
        <v>7</v>
      </c>
      <c r="K2212" t="s">
        <v>4398</v>
      </c>
      <c r="L2212" t="s">
        <v>4358</v>
      </c>
    </row>
    <row r="2213" spans="1:12">
      <c r="A2213">
        <v>2401</v>
      </c>
      <c r="B2213">
        <v>190572</v>
      </c>
      <c r="C2213" t="s">
        <v>2195</v>
      </c>
      <c r="D2213" t="s">
        <v>608</v>
      </c>
      <c r="E2213" t="s">
        <v>269</v>
      </c>
      <c r="F2213" t="s">
        <v>376</v>
      </c>
      <c r="G2213" t="s">
        <v>7</v>
      </c>
      <c r="H2213" t="s">
        <v>2481</v>
      </c>
      <c r="I2213" t="s">
        <v>942</v>
      </c>
      <c r="J2213" t="s">
        <v>7</v>
      </c>
      <c r="K2213" t="s">
        <v>4398</v>
      </c>
      <c r="L2213" t="s">
        <v>4358</v>
      </c>
    </row>
    <row r="2214" spans="1:12">
      <c r="A2214">
        <v>2522</v>
      </c>
      <c r="B2214">
        <v>184861</v>
      </c>
      <c r="C2214" t="s">
        <v>2993</v>
      </c>
      <c r="D2214" t="s">
        <v>2994</v>
      </c>
      <c r="E2214" t="s">
        <v>2995</v>
      </c>
      <c r="F2214" t="s">
        <v>324</v>
      </c>
      <c r="G2214" t="s">
        <v>7</v>
      </c>
      <c r="H2214" t="s">
        <v>2481</v>
      </c>
      <c r="I2214" t="s">
        <v>942</v>
      </c>
      <c r="J2214" t="s">
        <v>7</v>
      </c>
      <c r="K2214" t="s">
        <v>4398</v>
      </c>
      <c r="L2214" t="s">
        <v>4358</v>
      </c>
    </row>
    <row r="2215" spans="1:12">
      <c r="A2215">
        <v>2547</v>
      </c>
      <c r="B2215">
        <v>226045</v>
      </c>
      <c r="C2215" t="s">
        <v>3001</v>
      </c>
      <c r="D2215" t="s">
        <v>498</v>
      </c>
      <c r="E2215" t="s">
        <v>701</v>
      </c>
      <c r="F2215" t="s">
        <v>3003</v>
      </c>
      <c r="G2215" t="s">
        <v>7</v>
      </c>
      <c r="H2215" t="s">
        <v>2481</v>
      </c>
      <c r="I2215" t="s">
        <v>942</v>
      </c>
      <c r="J2215" t="s">
        <v>7</v>
      </c>
      <c r="K2215" t="s">
        <v>4398</v>
      </c>
      <c r="L2215" t="s">
        <v>4358</v>
      </c>
    </row>
    <row r="2216" spans="1:12">
      <c r="A2216">
        <v>2770</v>
      </c>
      <c r="B2216">
        <v>204142</v>
      </c>
      <c r="C2216" t="s">
        <v>3037</v>
      </c>
      <c r="D2216" t="s">
        <v>642</v>
      </c>
      <c r="E2216" t="s">
        <v>399</v>
      </c>
      <c r="F2216" t="s">
        <v>321</v>
      </c>
      <c r="G2216" t="s">
        <v>7</v>
      </c>
      <c r="H2216" t="s">
        <v>2481</v>
      </c>
      <c r="I2216" t="s">
        <v>942</v>
      </c>
      <c r="J2216" t="s">
        <v>7</v>
      </c>
      <c r="K2216" t="s">
        <v>4398</v>
      </c>
      <c r="L2216" t="s">
        <v>4358</v>
      </c>
    </row>
    <row r="2217" spans="1:12">
      <c r="A2217">
        <v>2807</v>
      </c>
      <c r="B2217">
        <v>195904</v>
      </c>
      <c r="C2217" t="s">
        <v>3050</v>
      </c>
      <c r="D2217" t="s">
        <v>2873</v>
      </c>
      <c r="E2217" t="s">
        <v>744</v>
      </c>
      <c r="F2217" t="s">
        <v>3051</v>
      </c>
      <c r="G2217" t="s">
        <v>7</v>
      </c>
      <c r="H2217" t="s">
        <v>2481</v>
      </c>
      <c r="I2217" t="s">
        <v>942</v>
      </c>
      <c r="J2217" t="s">
        <v>7</v>
      </c>
      <c r="K2217" t="s">
        <v>4398</v>
      </c>
      <c r="L2217" t="s">
        <v>4358</v>
      </c>
    </row>
    <row r="2218" spans="1:12">
      <c r="A2218">
        <v>3019</v>
      </c>
      <c r="B2218">
        <v>208284</v>
      </c>
      <c r="C2218" t="s">
        <v>3106</v>
      </c>
      <c r="D2218" t="s">
        <v>376</v>
      </c>
      <c r="E2218" t="s">
        <v>291</v>
      </c>
      <c r="F2218" t="s">
        <v>794</v>
      </c>
      <c r="G2218" t="s">
        <v>7</v>
      </c>
      <c r="H2218" t="s">
        <v>2481</v>
      </c>
      <c r="I2218" t="s">
        <v>942</v>
      </c>
      <c r="J2218" t="s">
        <v>7</v>
      </c>
      <c r="K2218" t="s">
        <v>4398</v>
      </c>
      <c r="L2218" t="s">
        <v>4358</v>
      </c>
    </row>
    <row r="2219" spans="1:12">
      <c r="A2219">
        <v>3258</v>
      </c>
      <c r="B2219">
        <v>190588</v>
      </c>
      <c r="C2219" t="s">
        <v>3154</v>
      </c>
      <c r="D2219" t="s">
        <v>269</v>
      </c>
      <c r="E2219" t="s">
        <v>342</v>
      </c>
      <c r="F2219" t="s">
        <v>810</v>
      </c>
      <c r="G2219" t="s">
        <v>7</v>
      </c>
      <c r="H2219" t="s">
        <v>2481</v>
      </c>
      <c r="I2219" t="s">
        <v>942</v>
      </c>
      <c r="J2219" t="s">
        <v>7</v>
      </c>
      <c r="K2219" t="s">
        <v>4398</v>
      </c>
      <c r="L2219" t="s">
        <v>4358</v>
      </c>
    </row>
    <row r="2220" spans="1:12">
      <c r="A2220">
        <v>3401</v>
      </c>
      <c r="B2220">
        <v>221633</v>
      </c>
      <c r="C2220" t="s">
        <v>3188</v>
      </c>
      <c r="D2220" t="s">
        <v>1013</v>
      </c>
      <c r="E2220" t="s">
        <v>701</v>
      </c>
      <c r="F2220" t="s">
        <v>2097</v>
      </c>
      <c r="G2220" t="s">
        <v>7</v>
      </c>
      <c r="H2220" t="s">
        <v>2481</v>
      </c>
      <c r="I2220" t="s">
        <v>942</v>
      </c>
      <c r="J2220" t="s">
        <v>7</v>
      </c>
      <c r="K2220" t="s">
        <v>4398</v>
      </c>
      <c r="L2220" t="s">
        <v>4358</v>
      </c>
    </row>
    <row r="2221" spans="1:12">
      <c r="A2221">
        <v>3474</v>
      </c>
      <c r="B2221">
        <v>204221</v>
      </c>
      <c r="C2221" t="s">
        <v>3210</v>
      </c>
      <c r="D2221" t="s">
        <v>268</v>
      </c>
      <c r="E2221" t="s">
        <v>258</v>
      </c>
      <c r="F2221" t="s">
        <v>779</v>
      </c>
      <c r="G2221" t="s">
        <v>7</v>
      </c>
      <c r="H2221" t="s">
        <v>2481</v>
      </c>
      <c r="I2221" t="s">
        <v>942</v>
      </c>
      <c r="J2221" t="s">
        <v>7</v>
      </c>
      <c r="K2221" t="s">
        <v>4398</v>
      </c>
      <c r="L2221" t="s">
        <v>4358</v>
      </c>
    </row>
    <row r="2222" spans="1:12">
      <c r="A2222">
        <v>381</v>
      </c>
      <c r="B2222">
        <v>214473</v>
      </c>
      <c r="C2222" t="s">
        <v>2558</v>
      </c>
      <c r="D2222" t="s">
        <v>2559</v>
      </c>
      <c r="E2222" t="s">
        <v>269</v>
      </c>
      <c r="F2222" t="s">
        <v>2560</v>
      </c>
      <c r="G2222" t="s">
        <v>7</v>
      </c>
      <c r="H2222" t="s">
        <v>2481</v>
      </c>
      <c r="I2222" t="s">
        <v>849</v>
      </c>
      <c r="J2222" t="s">
        <v>7</v>
      </c>
      <c r="K2222" t="s">
        <v>4425</v>
      </c>
      <c r="L2222" t="s">
        <v>4358</v>
      </c>
    </row>
    <row r="2223" spans="1:12">
      <c r="A2223">
        <v>1597</v>
      </c>
      <c r="B2223">
        <v>219790</v>
      </c>
      <c r="C2223" t="s">
        <v>2803</v>
      </c>
      <c r="D2223" t="s">
        <v>2804</v>
      </c>
      <c r="E2223" t="s">
        <v>258</v>
      </c>
      <c r="F2223" t="s">
        <v>2805</v>
      </c>
      <c r="G2223" t="s">
        <v>7</v>
      </c>
      <c r="H2223" t="s">
        <v>2481</v>
      </c>
      <c r="I2223" t="s">
        <v>849</v>
      </c>
      <c r="J2223" t="s">
        <v>7</v>
      </c>
      <c r="K2223" t="s">
        <v>4425</v>
      </c>
      <c r="L2223" t="s">
        <v>4358</v>
      </c>
    </row>
    <row r="2224" spans="1:12">
      <c r="A2224">
        <v>1986</v>
      </c>
      <c r="B2224">
        <v>208181</v>
      </c>
      <c r="C2224" t="s">
        <v>2893</v>
      </c>
      <c r="D2224" t="s">
        <v>1408</v>
      </c>
      <c r="E2224" t="s">
        <v>1798</v>
      </c>
      <c r="F2224" t="s">
        <v>356</v>
      </c>
      <c r="G2224" t="s">
        <v>7</v>
      </c>
      <c r="H2224" t="s">
        <v>2481</v>
      </c>
      <c r="I2224" t="s">
        <v>849</v>
      </c>
      <c r="J2224" t="s">
        <v>7</v>
      </c>
      <c r="K2224" t="s">
        <v>4425</v>
      </c>
      <c r="L2224" t="s">
        <v>4358</v>
      </c>
    </row>
    <row r="2225" spans="1:12">
      <c r="A2225">
        <v>2028</v>
      </c>
      <c r="B2225">
        <v>208186</v>
      </c>
      <c r="C2225" t="s">
        <v>2901</v>
      </c>
      <c r="D2225" t="s">
        <v>394</v>
      </c>
      <c r="E2225" t="s">
        <v>258</v>
      </c>
      <c r="F2225" t="s">
        <v>376</v>
      </c>
      <c r="G2225" t="s">
        <v>7</v>
      </c>
      <c r="H2225" t="s">
        <v>2481</v>
      </c>
      <c r="I2225" t="s">
        <v>849</v>
      </c>
      <c r="J2225" t="s">
        <v>7</v>
      </c>
      <c r="K2225" t="s">
        <v>4425</v>
      </c>
      <c r="L2225" t="s">
        <v>4358</v>
      </c>
    </row>
    <row r="2226" spans="1:12">
      <c r="A2226">
        <v>2138</v>
      </c>
      <c r="B2226">
        <v>184852</v>
      </c>
      <c r="C2226" t="s">
        <v>2394</v>
      </c>
      <c r="D2226" t="s">
        <v>701</v>
      </c>
      <c r="E2226" t="s">
        <v>689</v>
      </c>
      <c r="F2226" t="s">
        <v>290</v>
      </c>
      <c r="G2226" t="s">
        <v>7</v>
      </c>
      <c r="H2226" t="s">
        <v>2481</v>
      </c>
      <c r="I2226" t="s">
        <v>849</v>
      </c>
      <c r="J2226" t="s">
        <v>7</v>
      </c>
      <c r="K2226" t="s">
        <v>4425</v>
      </c>
      <c r="L2226" t="s">
        <v>4358</v>
      </c>
    </row>
    <row r="2227" spans="1:12">
      <c r="A2227">
        <v>3382</v>
      </c>
      <c r="B2227">
        <v>214713</v>
      </c>
      <c r="C2227" t="s">
        <v>3181</v>
      </c>
      <c r="D2227" t="s">
        <v>290</v>
      </c>
      <c r="E2227" t="s">
        <v>258</v>
      </c>
      <c r="F2227" t="s">
        <v>862</v>
      </c>
      <c r="G2227" t="s">
        <v>7</v>
      </c>
      <c r="H2227" t="s">
        <v>2481</v>
      </c>
      <c r="I2227" t="s">
        <v>849</v>
      </c>
      <c r="J2227" t="s">
        <v>7</v>
      </c>
      <c r="K2227" t="s">
        <v>4425</v>
      </c>
      <c r="L2227" t="s">
        <v>4358</v>
      </c>
    </row>
    <row r="2228" spans="1:12">
      <c r="A2228">
        <v>3406</v>
      </c>
      <c r="B2228">
        <v>208321</v>
      </c>
      <c r="C2228" t="s">
        <v>3189</v>
      </c>
      <c r="D2228" t="s">
        <v>1077</v>
      </c>
      <c r="E2228" t="s">
        <v>342</v>
      </c>
      <c r="F2228" t="s">
        <v>372</v>
      </c>
      <c r="G2228" t="s">
        <v>7</v>
      </c>
      <c r="H2228" t="s">
        <v>2481</v>
      </c>
      <c r="I2228" t="s">
        <v>849</v>
      </c>
      <c r="J2228" t="s">
        <v>7</v>
      </c>
      <c r="K2228" t="s">
        <v>4425</v>
      </c>
      <c r="L2228" t="s">
        <v>4358</v>
      </c>
    </row>
    <row r="2229" spans="1:12">
      <c r="A2229">
        <v>472</v>
      </c>
      <c r="B2229">
        <v>203889</v>
      </c>
      <c r="C2229" t="s">
        <v>2573</v>
      </c>
      <c r="D2229" t="s">
        <v>269</v>
      </c>
      <c r="E2229" t="s">
        <v>268</v>
      </c>
      <c r="F2229" t="s">
        <v>290</v>
      </c>
      <c r="G2229" t="s">
        <v>7</v>
      </c>
      <c r="H2229" t="s">
        <v>2481</v>
      </c>
      <c r="I2229" t="s">
        <v>590</v>
      </c>
      <c r="J2229" t="s">
        <v>7</v>
      </c>
      <c r="K2229" t="s">
        <v>4402</v>
      </c>
      <c r="L2229" t="s">
        <v>4358</v>
      </c>
    </row>
    <row r="2230" spans="1:12">
      <c r="A2230">
        <v>621</v>
      </c>
      <c r="B2230">
        <v>208047</v>
      </c>
      <c r="C2230" t="s">
        <v>2608</v>
      </c>
      <c r="D2230" t="s">
        <v>342</v>
      </c>
      <c r="E2230" t="s">
        <v>325</v>
      </c>
      <c r="F2230" t="s">
        <v>2609</v>
      </c>
      <c r="G2230" t="s">
        <v>7</v>
      </c>
      <c r="H2230" t="s">
        <v>2481</v>
      </c>
      <c r="I2230" t="s">
        <v>590</v>
      </c>
      <c r="J2230" t="s">
        <v>7</v>
      </c>
      <c r="K2230" t="s">
        <v>4402</v>
      </c>
      <c r="L2230" t="s">
        <v>4358</v>
      </c>
    </row>
    <row r="2231" spans="1:12">
      <c r="A2231">
        <v>918</v>
      </c>
      <c r="B2231">
        <v>181608</v>
      </c>
      <c r="C2231" t="s">
        <v>1548</v>
      </c>
      <c r="D2231" t="s">
        <v>564</v>
      </c>
      <c r="E2231" t="s">
        <v>1319</v>
      </c>
      <c r="F2231" t="s">
        <v>265</v>
      </c>
      <c r="G2231" t="s">
        <v>7</v>
      </c>
      <c r="H2231" t="s">
        <v>2481</v>
      </c>
      <c r="I2231" t="s">
        <v>590</v>
      </c>
      <c r="J2231" t="s">
        <v>7</v>
      </c>
      <c r="K2231" t="s">
        <v>4402</v>
      </c>
      <c r="L2231" t="s">
        <v>4358</v>
      </c>
    </row>
    <row r="2232" spans="1:12">
      <c r="A2232">
        <v>946</v>
      </c>
      <c r="B2232">
        <v>214511</v>
      </c>
      <c r="C2232" t="s">
        <v>2075</v>
      </c>
      <c r="D2232" t="s">
        <v>1154</v>
      </c>
      <c r="E2232" t="s">
        <v>291</v>
      </c>
      <c r="F2232" t="s">
        <v>2180</v>
      </c>
      <c r="G2232" t="s">
        <v>7</v>
      </c>
      <c r="H2232" t="s">
        <v>2481</v>
      </c>
      <c r="I2232" t="s">
        <v>590</v>
      </c>
      <c r="J2232" t="s">
        <v>7</v>
      </c>
      <c r="K2232" t="s">
        <v>4402</v>
      </c>
      <c r="L2232" t="s">
        <v>4358</v>
      </c>
    </row>
    <row r="2233" spans="1:12">
      <c r="A2233">
        <v>954</v>
      </c>
      <c r="B2233">
        <v>227896</v>
      </c>
      <c r="C2233" t="s">
        <v>763</v>
      </c>
      <c r="D2233" t="s">
        <v>1338</v>
      </c>
      <c r="E2233" t="s">
        <v>325</v>
      </c>
      <c r="F2233" t="s">
        <v>1219</v>
      </c>
      <c r="G2233" t="s">
        <v>7</v>
      </c>
      <c r="H2233" t="s">
        <v>2481</v>
      </c>
      <c r="I2233" t="s">
        <v>590</v>
      </c>
      <c r="J2233" t="s">
        <v>7</v>
      </c>
      <c r="K2233" t="s">
        <v>4402</v>
      </c>
      <c r="L2233" t="s">
        <v>4358</v>
      </c>
    </row>
    <row r="2234" spans="1:12">
      <c r="A2234">
        <v>968</v>
      </c>
      <c r="B2234">
        <v>580296</v>
      </c>
      <c r="C2234" t="s">
        <v>2669</v>
      </c>
      <c r="D2234" t="s">
        <v>703</v>
      </c>
      <c r="E2234" t="s">
        <v>258</v>
      </c>
      <c r="F2234" t="s">
        <v>2670</v>
      </c>
      <c r="G2234" t="s">
        <v>7</v>
      </c>
      <c r="H2234" t="s">
        <v>2481</v>
      </c>
      <c r="I2234" t="s">
        <v>590</v>
      </c>
      <c r="J2234" t="s">
        <v>7</v>
      </c>
      <c r="K2234" t="s">
        <v>4402</v>
      </c>
      <c r="L2234" t="s">
        <v>4358</v>
      </c>
    </row>
    <row r="2235" spans="1:12">
      <c r="A2235">
        <v>992</v>
      </c>
      <c r="B2235">
        <v>208092</v>
      </c>
      <c r="C2235" t="s">
        <v>2676</v>
      </c>
      <c r="D2235" t="s">
        <v>322</v>
      </c>
      <c r="E2235" t="s">
        <v>744</v>
      </c>
      <c r="F2235" t="s">
        <v>372</v>
      </c>
      <c r="G2235" t="s">
        <v>7</v>
      </c>
      <c r="H2235" t="s">
        <v>2481</v>
      </c>
      <c r="I2235" t="s">
        <v>590</v>
      </c>
      <c r="J2235" t="s">
        <v>7</v>
      </c>
      <c r="K2235" t="s">
        <v>4402</v>
      </c>
      <c r="L2235" t="s">
        <v>4358</v>
      </c>
    </row>
    <row r="2236" spans="1:12">
      <c r="A2236">
        <v>997</v>
      </c>
      <c r="B2236">
        <v>208093</v>
      </c>
      <c r="C2236" t="s">
        <v>2677</v>
      </c>
      <c r="D2236" t="s">
        <v>689</v>
      </c>
      <c r="E2236" t="s">
        <v>268</v>
      </c>
      <c r="F2236" t="s">
        <v>302</v>
      </c>
      <c r="G2236" t="s">
        <v>7</v>
      </c>
      <c r="H2236" t="s">
        <v>2481</v>
      </c>
      <c r="I2236" t="s">
        <v>590</v>
      </c>
      <c r="J2236" t="s">
        <v>7</v>
      </c>
      <c r="K2236" t="s">
        <v>4402</v>
      </c>
      <c r="L2236" t="s">
        <v>4358</v>
      </c>
    </row>
    <row r="2237" spans="1:12">
      <c r="A2237">
        <v>1204</v>
      </c>
      <c r="B2237">
        <v>199076</v>
      </c>
      <c r="C2237" t="s">
        <v>2717</v>
      </c>
      <c r="D2237" t="s">
        <v>268</v>
      </c>
      <c r="E2237" t="s">
        <v>287</v>
      </c>
      <c r="F2237" t="s">
        <v>513</v>
      </c>
      <c r="G2237" t="s">
        <v>7</v>
      </c>
      <c r="H2237" t="s">
        <v>2481</v>
      </c>
      <c r="I2237" t="s">
        <v>590</v>
      </c>
      <c r="J2237" t="s">
        <v>7</v>
      </c>
      <c r="K2237" t="s">
        <v>4402</v>
      </c>
      <c r="L2237" t="s">
        <v>4358</v>
      </c>
    </row>
    <row r="2238" spans="1:12">
      <c r="A2238">
        <v>1285</v>
      </c>
      <c r="B2238">
        <v>194335</v>
      </c>
      <c r="C2238" t="s">
        <v>2729</v>
      </c>
      <c r="D2238" t="s">
        <v>1013</v>
      </c>
      <c r="E2238" t="s">
        <v>269</v>
      </c>
      <c r="F2238" t="s">
        <v>290</v>
      </c>
      <c r="G2238" t="s">
        <v>7</v>
      </c>
      <c r="H2238" t="s">
        <v>2481</v>
      </c>
      <c r="I2238" t="s">
        <v>590</v>
      </c>
      <c r="J2238" t="s">
        <v>7</v>
      </c>
      <c r="K2238" t="s">
        <v>4402</v>
      </c>
      <c r="L2238" t="s">
        <v>4358</v>
      </c>
    </row>
    <row r="2239" spans="1:12">
      <c r="A2239">
        <v>1453</v>
      </c>
      <c r="B2239">
        <v>199083</v>
      </c>
      <c r="C2239" t="s">
        <v>2771</v>
      </c>
      <c r="D2239" t="s">
        <v>776</v>
      </c>
      <c r="E2239" t="s">
        <v>648</v>
      </c>
      <c r="F2239" t="s">
        <v>564</v>
      </c>
      <c r="G2239" t="s">
        <v>7</v>
      </c>
      <c r="H2239" t="s">
        <v>2481</v>
      </c>
      <c r="I2239" t="s">
        <v>590</v>
      </c>
      <c r="J2239" t="s">
        <v>7</v>
      </c>
      <c r="K2239" t="s">
        <v>4402</v>
      </c>
      <c r="L2239" t="s">
        <v>4358</v>
      </c>
    </row>
    <row r="2240" spans="1:12">
      <c r="A2240">
        <v>1725</v>
      </c>
      <c r="B2240">
        <v>208160</v>
      </c>
      <c r="C2240" t="s">
        <v>1691</v>
      </c>
      <c r="D2240" t="s">
        <v>265</v>
      </c>
      <c r="E2240" t="s">
        <v>258</v>
      </c>
      <c r="F2240" t="s">
        <v>437</v>
      </c>
      <c r="G2240" t="s">
        <v>7</v>
      </c>
      <c r="H2240" t="s">
        <v>2481</v>
      </c>
      <c r="I2240" t="s">
        <v>590</v>
      </c>
      <c r="J2240" t="s">
        <v>7</v>
      </c>
      <c r="K2240" t="s">
        <v>4402</v>
      </c>
      <c r="L2240" t="s">
        <v>4358</v>
      </c>
    </row>
    <row r="2241" spans="1:12">
      <c r="A2241">
        <v>1765</v>
      </c>
      <c r="B2241">
        <v>186238</v>
      </c>
      <c r="C2241" t="s">
        <v>2843</v>
      </c>
      <c r="D2241" t="s">
        <v>319</v>
      </c>
      <c r="E2241" t="s">
        <v>608</v>
      </c>
      <c r="F2241" t="s">
        <v>2844</v>
      </c>
      <c r="G2241" t="s">
        <v>7</v>
      </c>
      <c r="H2241" t="s">
        <v>2481</v>
      </c>
      <c r="I2241" t="s">
        <v>590</v>
      </c>
      <c r="J2241" t="s">
        <v>7</v>
      </c>
      <c r="K2241" t="s">
        <v>4402</v>
      </c>
      <c r="L2241" t="s">
        <v>4358</v>
      </c>
    </row>
    <row r="2242" spans="1:12">
      <c r="A2242">
        <v>1879</v>
      </c>
      <c r="B2242">
        <v>208175</v>
      </c>
      <c r="C2242" t="s">
        <v>2869</v>
      </c>
      <c r="D2242" t="s">
        <v>335</v>
      </c>
      <c r="E2242" t="s">
        <v>507</v>
      </c>
      <c r="F2242" t="s">
        <v>613</v>
      </c>
      <c r="G2242" t="s">
        <v>7</v>
      </c>
      <c r="H2242" t="s">
        <v>2481</v>
      </c>
      <c r="I2242" t="s">
        <v>590</v>
      </c>
      <c r="J2242" t="s">
        <v>7</v>
      </c>
      <c r="K2242" t="s">
        <v>4402</v>
      </c>
      <c r="L2242" t="s">
        <v>4358</v>
      </c>
    </row>
    <row r="2243" spans="1:12">
      <c r="A2243">
        <v>1944</v>
      </c>
      <c r="B2243">
        <v>194417</v>
      </c>
      <c r="C2243" t="s">
        <v>2882</v>
      </c>
      <c r="D2243" t="s">
        <v>325</v>
      </c>
      <c r="E2243" t="s">
        <v>303</v>
      </c>
      <c r="F2243" t="s">
        <v>403</v>
      </c>
      <c r="G2243" t="s">
        <v>7</v>
      </c>
      <c r="H2243" t="s">
        <v>2481</v>
      </c>
      <c r="I2243" t="s">
        <v>590</v>
      </c>
      <c r="J2243" t="s">
        <v>7</v>
      </c>
      <c r="K2243" t="s">
        <v>4402</v>
      </c>
      <c r="L2243" t="s">
        <v>4358</v>
      </c>
    </row>
    <row r="2244" spans="1:12">
      <c r="A2244">
        <v>2126</v>
      </c>
      <c r="B2244">
        <v>702307</v>
      </c>
      <c r="C2244" t="s">
        <v>2918</v>
      </c>
      <c r="D2244" t="s">
        <v>2919</v>
      </c>
      <c r="E2244" t="s">
        <v>1081</v>
      </c>
      <c r="F2244" t="s">
        <v>292</v>
      </c>
      <c r="G2244" t="s">
        <v>7</v>
      </c>
      <c r="H2244" t="s">
        <v>2481</v>
      </c>
      <c r="I2244" t="s">
        <v>590</v>
      </c>
      <c r="J2244" t="s">
        <v>7</v>
      </c>
      <c r="K2244" t="s">
        <v>4402</v>
      </c>
      <c r="L2244" t="s">
        <v>4358</v>
      </c>
    </row>
    <row r="2245" spans="1:12">
      <c r="A2245">
        <v>2232</v>
      </c>
      <c r="B2245">
        <v>206067</v>
      </c>
      <c r="C2245" t="s">
        <v>2948</v>
      </c>
      <c r="D2245" t="s">
        <v>269</v>
      </c>
      <c r="E2245" t="s">
        <v>287</v>
      </c>
      <c r="F2245" t="s">
        <v>1527</v>
      </c>
      <c r="G2245" t="s">
        <v>7</v>
      </c>
      <c r="H2245" t="s">
        <v>2481</v>
      </c>
      <c r="I2245" t="s">
        <v>590</v>
      </c>
      <c r="J2245" t="s">
        <v>7</v>
      </c>
      <c r="K2245" t="s">
        <v>4402</v>
      </c>
      <c r="L2245" t="s">
        <v>4358</v>
      </c>
    </row>
    <row r="2246" spans="1:12">
      <c r="A2246">
        <v>2634</v>
      </c>
      <c r="B2246">
        <v>190580</v>
      </c>
      <c r="C2246" t="s">
        <v>3014</v>
      </c>
      <c r="D2246" t="s">
        <v>1048</v>
      </c>
      <c r="E2246" t="s">
        <v>287</v>
      </c>
      <c r="F2246" t="s">
        <v>319</v>
      </c>
      <c r="G2246" t="s">
        <v>7</v>
      </c>
      <c r="H2246" t="s">
        <v>2481</v>
      </c>
      <c r="I2246" t="s">
        <v>590</v>
      </c>
      <c r="J2246" t="s">
        <v>7</v>
      </c>
      <c r="K2246" t="s">
        <v>4402</v>
      </c>
      <c r="L2246" t="s">
        <v>4358</v>
      </c>
    </row>
    <row r="2247" spans="1:12">
      <c r="A2247">
        <v>2812</v>
      </c>
      <c r="B2247">
        <v>225166</v>
      </c>
      <c r="C2247" t="s">
        <v>1228</v>
      </c>
      <c r="D2247" t="s">
        <v>299</v>
      </c>
      <c r="E2247" t="s">
        <v>269</v>
      </c>
      <c r="F2247" t="s">
        <v>288</v>
      </c>
      <c r="G2247" t="s">
        <v>7</v>
      </c>
      <c r="H2247" t="s">
        <v>2481</v>
      </c>
      <c r="I2247" t="s">
        <v>590</v>
      </c>
      <c r="J2247" t="s">
        <v>7</v>
      </c>
      <c r="K2247" t="s">
        <v>4402</v>
      </c>
      <c r="L2247" t="s">
        <v>4358</v>
      </c>
    </row>
    <row r="2248" spans="1:12">
      <c r="A2248">
        <v>2882</v>
      </c>
      <c r="B2248">
        <v>219882</v>
      </c>
      <c r="C2248" t="s">
        <v>3069</v>
      </c>
      <c r="D2248" t="s">
        <v>399</v>
      </c>
      <c r="E2248" t="s">
        <v>498</v>
      </c>
      <c r="F2248" t="s">
        <v>3070</v>
      </c>
      <c r="G2248" t="s">
        <v>7</v>
      </c>
      <c r="H2248" t="s">
        <v>2481</v>
      </c>
      <c r="I2248" t="s">
        <v>590</v>
      </c>
      <c r="J2248" t="s">
        <v>7</v>
      </c>
      <c r="K2248" t="s">
        <v>4402</v>
      </c>
      <c r="L2248" t="s">
        <v>4358</v>
      </c>
    </row>
    <row r="2249" spans="1:12">
      <c r="A2249">
        <v>2965</v>
      </c>
      <c r="B2249">
        <v>186949</v>
      </c>
      <c r="C2249" t="s">
        <v>3094</v>
      </c>
      <c r="D2249" t="s">
        <v>330</v>
      </c>
      <c r="E2249" t="s">
        <v>269</v>
      </c>
      <c r="F2249" t="s">
        <v>337</v>
      </c>
      <c r="G2249" t="s">
        <v>7</v>
      </c>
      <c r="H2249" t="s">
        <v>2481</v>
      </c>
      <c r="I2249" t="s">
        <v>590</v>
      </c>
      <c r="J2249" t="s">
        <v>7</v>
      </c>
      <c r="K2249" t="s">
        <v>4402</v>
      </c>
      <c r="L2249" t="s">
        <v>4358</v>
      </c>
    </row>
    <row r="2250" spans="1:12">
      <c r="A2250">
        <v>2972</v>
      </c>
      <c r="B2250">
        <v>204160</v>
      </c>
      <c r="C2250" t="s">
        <v>1888</v>
      </c>
      <c r="D2250" t="s">
        <v>3003</v>
      </c>
      <c r="E2250" t="s">
        <v>325</v>
      </c>
      <c r="F2250" t="s">
        <v>290</v>
      </c>
      <c r="G2250" t="s">
        <v>7</v>
      </c>
      <c r="H2250" t="s">
        <v>2481</v>
      </c>
      <c r="I2250" t="s">
        <v>590</v>
      </c>
      <c r="J2250" t="s">
        <v>7</v>
      </c>
      <c r="K2250" t="s">
        <v>4402</v>
      </c>
      <c r="L2250" t="s">
        <v>4358</v>
      </c>
    </row>
    <row r="2251" spans="1:12">
      <c r="A2251">
        <v>3015</v>
      </c>
      <c r="B2251">
        <v>228756</v>
      </c>
      <c r="C2251" t="s">
        <v>3105</v>
      </c>
      <c r="D2251" t="s">
        <v>290</v>
      </c>
      <c r="E2251" t="s">
        <v>325</v>
      </c>
      <c r="F2251" t="s">
        <v>826</v>
      </c>
      <c r="G2251" t="s">
        <v>7</v>
      </c>
      <c r="H2251" t="s">
        <v>2481</v>
      </c>
      <c r="I2251" t="s">
        <v>590</v>
      </c>
      <c r="J2251" t="s">
        <v>7</v>
      </c>
      <c r="K2251" t="s">
        <v>4402</v>
      </c>
      <c r="L2251" t="s">
        <v>4358</v>
      </c>
    </row>
    <row r="2252" spans="1:12">
      <c r="A2252">
        <v>3064</v>
      </c>
      <c r="B2252">
        <v>208286</v>
      </c>
      <c r="C2252" t="s">
        <v>3117</v>
      </c>
      <c r="D2252" t="s">
        <v>291</v>
      </c>
      <c r="E2252" t="s">
        <v>475</v>
      </c>
      <c r="F2252" t="s">
        <v>738</v>
      </c>
      <c r="G2252" t="s">
        <v>7</v>
      </c>
      <c r="H2252" t="s">
        <v>2481</v>
      </c>
      <c r="I2252" t="s">
        <v>590</v>
      </c>
      <c r="J2252" t="s">
        <v>7</v>
      </c>
      <c r="K2252" t="s">
        <v>4402</v>
      </c>
      <c r="L2252" t="s">
        <v>4358</v>
      </c>
    </row>
    <row r="2253" spans="1:12">
      <c r="A2253">
        <v>3402</v>
      </c>
      <c r="B2253">
        <v>194624</v>
      </c>
      <c r="C2253" t="s">
        <v>3188</v>
      </c>
      <c r="D2253" t="s">
        <v>268</v>
      </c>
      <c r="E2253" t="s">
        <v>701</v>
      </c>
      <c r="F2253" t="s">
        <v>2097</v>
      </c>
      <c r="G2253" t="s">
        <v>7</v>
      </c>
      <c r="H2253" t="s">
        <v>2481</v>
      </c>
      <c r="I2253" t="s">
        <v>590</v>
      </c>
      <c r="J2253" t="s">
        <v>7</v>
      </c>
      <c r="K2253" t="s">
        <v>4402</v>
      </c>
      <c r="L2253" t="s">
        <v>4358</v>
      </c>
    </row>
    <row r="2254" spans="1:12">
      <c r="A2254">
        <v>263</v>
      </c>
      <c r="B2254">
        <v>214460</v>
      </c>
      <c r="C2254" t="s">
        <v>2529</v>
      </c>
      <c r="D2254" t="s">
        <v>896</v>
      </c>
      <c r="E2254" t="s">
        <v>269</v>
      </c>
      <c r="F2254" t="s">
        <v>356</v>
      </c>
      <c r="G2254" t="s">
        <v>7</v>
      </c>
      <c r="H2254" t="s">
        <v>2481</v>
      </c>
      <c r="I2254" t="s">
        <v>514</v>
      </c>
      <c r="J2254" t="s">
        <v>7</v>
      </c>
      <c r="K2254" t="s">
        <v>4426</v>
      </c>
      <c r="L2254" t="s">
        <v>4358</v>
      </c>
    </row>
    <row r="2255" spans="1:12">
      <c r="A2255">
        <v>768</v>
      </c>
      <c r="B2255">
        <v>208062</v>
      </c>
      <c r="C2255" t="s">
        <v>2635</v>
      </c>
      <c r="D2255" t="s">
        <v>291</v>
      </c>
      <c r="E2255" t="s">
        <v>498</v>
      </c>
      <c r="F2255" t="s">
        <v>683</v>
      </c>
      <c r="G2255" t="s">
        <v>7</v>
      </c>
      <c r="H2255" t="s">
        <v>2481</v>
      </c>
      <c r="I2255" t="s">
        <v>514</v>
      </c>
      <c r="J2255" t="s">
        <v>7</v>
      </c>
      <c r="K2255" t="s">
        <v>4426</v>
      </c>
      <c r="L2255" t="s">
        <v>4358</v>
      </c>
    </row>
    <row r="2256" spans="1:12">
      <c r="A2256">
        <v>805</v>
      </c>
      <c r="B2256">
        <v>208064</v>
      </c>
      <c r="C2256" t="s">
        <v>2642</v>
      </c>
      <c r="D2256" t="s">
        <v>299</v>
      </c>
      <c r="E2256" t="s">
        <v>268</v>
      </c>
      <c r="F2256" t="s">
        <v>330</v>
      </c>
      <c r="G2256" t="s">
        <v>7</v>
      </c>
      <c r="H2256" t="s">
        <v>2481</v>
      </c>
      <c r="I2256" t="s">
        <v>514</v>
      </c>
      <c r="J2256" t="s">
        <v>7</v>
      </c>
      <c r="K2256" t="s">
        <v>4426</v>
      </c>
      <c r="L2256" t="s">
        <v>4358</v>
      </c>
    </row>
    <row r="2257" spans="1:12">
      <c r="A2257">
        <v>1113</v>
      </c>
      <c r="B2257">
        <v>208102</v>
      </c>
      <c r="C2257" t="s">
        <v>2699</v>
      </c>
      <c r="D2257" t="s">
        <v>860</v>
      </c>
      <c r="E2257" t="s">
        <v>268</v>
      </c>
      <c r="F2257" t="s">
        <v>808</v>
      </c>
      <c r="G2257" t="s">
        <v>7</v>
      </c>
      <c r="H2257" t="s">
        <v>2481</v>
      </c>
      <c r="I2257" t="s">
        <v>514</v>
      </c>
      <c r="J2257" t="s">
        <v>7</v>
      </c>
      <c r="K2257" t="s">
        <v>4426</v>
      </c>
      <c r="L2257" t="s">
        <v>4358</v>
      </c>
    </row>
    <row r="2258" spans="1:12">
      <c r="A2258">
        <v>1177</v>
      </c>
      <c r="B2258">
        <v>227918</v>
      </c>
      <c r="C2258" t="s">
        <v>2714</v>
      </c>
      <c r="D2258" t="s">
        <v>258</v>
      </c>
      <c r="E2258" t="s">
        <v>352</v>
      </c>
      <c r="F2258" t="s">
        <v>376</v>
      </c>
      <c r="G2258" t="s">
        <v>7</v>
      </c>
      <c r="H2258" t="s">
        <v>2481</v>
      </c>
      <c r="I2258" t="s">
        <v>514</v>
      </c>
      <c r="J2258" t="s">
        <v>7</v>
      </c>
      <c r="K2258" t="s">
        <v>4426</v>
      </c>
      <c r="L2258" t="s">
        <v>4358</v>
      </c>
    </row>
    <row r="2259" spans="1:12">
      <c r="A2259">
        <v>1241</v>
      </c>
      <c r="B2259">
        <v>203979</v>
      </c>
      <c r="C2259" t="s">
        <v>2722</v>
      </c>
      <c r="D2259" t="s">
        <v>308</v>
      </c>
      <c r="E2259" t="s">
        <v>860</v>
      </c>
      <c r="F2259" t="s">
        <v>315</v>
      </c>
      <c r="G2259" t="s">
        <v>7</v>
      </c>
      <c r="H2259" t="s">
        <v>2481</v>
      </c>
      <c r="I2259" t="s">
        <v>514</v>
      </c>
      <c r="J2259" t="s">
        <v>7</v>
      </c>
      <c r="K2259" t="s">
        <v>4426</v>
      </c>
      <c r="L2259" t="s">
        <v>4358</v>
      </c>
    </row>
    <row r="2260" spans="1:12">
      <c r="A2260">
        <v>1314</v>
      </c>
      <c r="B2260">
        <v>203985</v>
      </c>
      <c r="C2260" t="s">
        <v>2743</v>
      </c>
      <c r="D2260" t="s">
        <v>299</v>
      </c>
      <c r="E2260" t="s">
        <v>342</v>
      </c>
      <c r="F2260" t="s">
        <v>337</v>
      </c>
      <c r="G2260" t="s">
        <v>7</v>
      </c>
      <c r="H2260" t="s">
        <v>2481</v>
      </c>
      <c r="I2260" t="s">
        <v>514</v>
      </c>
      <c r="J2260" t="s">
        <v>7</v>
      </c>
      <c r="K2260" t="s">
        <v>4426</v>
      </c>
      <c r="L2260" t="s">
        <v>4358</v>
      </c>
    </row>
    <row r="2261" spans="1:12">
      <c r="A2261">
        <v>1619</v>
      </c>
      <c r="B2261">
        <v>204007</v>
      </c>
      <c r="C2261" t="s">
        <v>2808</v>
      </c>
      <c r="D2261" t="s">
        <v>258</v>
      </c>
      <c r="E2261" t="s">
        <v>717</v>
      </c>
      <c r="F2261" t="s">
        <v>319</v>
      </c>
      <c r="G2261" t="s">
        <v>7</v>
      </c>
      <c r="H2261" t="s">
        <v>2481</v>
      </c>
      <c r="I2261" t="s">
        <v>514</v>
      </c>
      <c r="J2261" t="s">
        <v>7</v>
      </c>
      <c r="K2261" t="s">
        <v>4426</v>
      </c>
      <c r="L2261" t="s">
        <v>4358</v>
      </c>
    </row>
    <row r="2262" spans="1:12">
      <c r="A2262">
        <v>1767</v>
      </c>
      <c r="B2262">
        <v>221554</v>
      </c>
      <c r="C2262" t="s">
        <v>2845</v>
      </c>
      <c r="D2262" t="s">
        <v>325</v>
      </c>
      <c r="E2262" t="s">
        <v>291</v>
      </c>
      <c r="F2262" t="s">
        <v>288</v>
      </c>
      <c r="G2262" t="s">
        <v>7</v>
      </c>
      <c r="H2262" t="s">
        <v>2481</v>
      </c>
      <c r="I2262" t="s">
        <v>514</v>
      </c>
      <c r="J2262" t="s">
        <v>7</v>
      </c>
      <c r="K2262" t="s">
        <v>4426</v>
      </c>
      <c r="L2262" t="s">
        <v>4358</v>
      </c>
    </row>
    <row r="2263" spans="1:12">
      <c r="A2263">
        <v>1862</v>
      </c>
      <c r="B2263">
        <v>226037</v>
      </c>
      <c r="C2263" t="s">
        <v>2865</v>
      </c>
      <c r="D2263" t="s">
        <v>268</v>
      </c>
      <c r="E2263" t="s">
        <v>776</v>
      </c>
      <c r="F2263" t="s">
        <v>2866</v>
      </c>
      <c r="G2263" t="s">
        <v>7</v>
      </c>
      <c r="H2263" t="s">
        <v>2481</v>
      </c>
      <c r="I2263" t="s">
        <v>514</v>
      </c>
      <c r="J2263" t="s">
        <v>7</v>
      </c>
      <c r="K2263" t="s">
        <v>4426</v>
      </c>
      <c r="L2263" t="s">
        <v>4358</v>
      </c>
    </row>
    <row r="2264" spans="1:12">
      <c r="A2264">
        <v>2023</v>
      </c>
      <c r="B2264">
        <v>171608</v>
      </c>
      <c r="C2264" t="s">
        <v>2900</v>
      </c>
      <c r="D2264" t="s">
        <v>268</v>
      </c>
      <c r="E2264" t="s">
        <v>937</v>
      </c>
      <c r="F2264" t="s">
        <v>369</v>
      </c>
      <c r="G2264" t="s">
        <v>7</v>
      </c>
      <c r="H2264" t="s">
        <v>2481</v>
      </c>
      <c r="I2264" t="s">
        <v>514</v>
      </c>
      <c r="J2264" t="s">
        <v>7</v>
      </c>
      <c r="K2264" t="s">
        <v>4426</v>
      </c>
      <c r="L2264" t="s">
        <v>4358</v>
      </c>
    </row>
    <row r="2265" spans="1:12">
      <c r="A2265">
        <v>2338</v>
      </c>
      <c r="B2265">
        <v>204098</v>
      </c>
      <c r="C2265" t="s">
        <v>2965</v>
      </c>
      <c r="D2265" t="s">
        <v>325</v>
      </c>
      <c r="E2265" t="s">
        <v>268</v>
      </c>
      <c r="F2265" t="s">
        <v>288</v>
      </c>
      <c r="G2265" t="s">
        <v>7</v>
      </c>
      <c r="H2265" t="s">
        <v>2481</v>
      </c>
      <c r="I2265" t="s">
        <v>514</v>
      </c>
      <c r="J2265" t="s">
        <v>7</v>
      </c>
      <c r="K2265" t="s">
        <v>4426</v>
      </c>
      <c r="L2265" t="s">
        <v>4358</v>
      </c>
    </row>
    <row r="2266" spans="1:12">
      <c r="A2266">
        <v>2407</v>
      </c>
      <c r="B2266">
        <v>219846</v>
      </c>
      <c r="C2266" t="s">
        <v>375</v>
      </c>
      <c r="D2266" t="s">
        <v>2975</v>
      </c>
      <c r="E2266" t="s">
        <v>269</v>
      </c>
      <c r="F2266" t="s">
        <v>288</v>
      </c>
      <c r="G2266" t="s">
        <v>7</v>
      </c>
      <c r="H2266" t="s">
        <v>2481</v>
      </c>
      <c r="I2266" t="s">
        <v>514</v>
      </c>
      <c r="J2266" t="s">
        <v>7</v>
      </c>
      <c r="K2266" t="s">
        <v>4426</v>
      </c>
      <c r="L2266" t="s">
        <v>4358</v>
      </c>
    </row>
    <row r="2267" spans="1:12">
      <c r="A2267">
        <v>2443</v>
      </c>
      <c r="B2267">
        <v>214614</v>
      </c>
      <c r="C2267" t="s">
        <v>2981</v>
      </c>
      <c r="D2267" t="s">
        <v>618</v>
      </c>
      <c r="E2267" t="s">
        <v>258</v>
      </c>
      <c r="F2267" t="s">
        <v>356</v>
      </c>
      <c r="G2267" t="s">
        <v>7</v>
      </c>
      <c r="H2267" t="s">
        <v>2481</v>
      </c>
      <c r="I2267" t="s">
        <v>514</v>
      </c>
      <c r="J2267" t="s">
        <v>7</v>
      </c>
      <c r="K2267" t="s">
        <v>4426</v>
      </c>
      <c r="L2267" t="s">
        <v>4358</v>
      </c>
    </row>
    <row r="2268" spans="1:12">
      <c r="A2268">
        <v>2738</v>
      </c>
      <c r="B2268">
        <v>219871</v>
      </c>
      <c r="C2268" t="s">
        <v>3031</v>
      </c>
      <c r="D2268" t="s">
        <v>319</v>
      </c>
      <c r="E2268" t="s">
        <v>268</v>
      </c>
      <c r="F2268" t="s">
        <v>290</v>
      </c>
      <c r="G2268" t="s">
        <v>7</v>
      </c>
      <c r="H2268" t="s">
        <v>2481</v>
      </c>
      <c r="I2268" t="s">
        <v>514</v>
      </c>
      <c r="J2268" t="s">
        <v>7</v>
      </c>
      <c r="K2268" t="s">
        <v>4426</v>
      </c>
      <c r="L2268" t="s">
        <v>4358</v>
      </c>
    </row>
    <row r="2269" spans="1:12">
      <c r="A2269">
        <v>2804</v>
      </c>
      <c r="B2269">
        <v>214640</v>
      </c>
      <c r="C2269" t="s">
        <v>3048</v>
      </c>
      <c r="D2269" t="s">
        <v>3049</v>
      </c>
      <c r="E2269" t="s">
        <v>689</v>
      </c>
      <c r="F2269" t="s">
        <v>377</v>
      </c>
      <c r="G2269" t="s">
        <v>7</v>
      </c>
      <c r="H2269" t="s">
        <v>2481</v>
      </c>
      <c r="I2269" t="s">
        <v>514</v>
      </c>
      <c r="J2269" t="s">
        <v>7</v>
      </c>
      <c r="K2269" t="s">
        <v>4426</v>
      </c>
      <c r="L2269" t="s">
        <v>4358</v>
      </c>
    </row>
    <row r="2270" spans="1:12">
      <c r="A2270">
        <v>2950</v>
      </c>
      <c r="B2270">
        <v>225180</v>
      </c>
      <c r="C2270" t="s">
        <v>3091</v>
      </c>
      <c r="D2270" t="s">
        <v>600</v>
      </c>
      <c r="E2270" t="s">
        <v>291</v>
      </c>
      <c r="F2270" t="s">
        <v>302</v>
      </c>
      <c r="G2270" t="s">
        <v>7</v>
      </c>
      <c r="H2270" t="s">
        <v>2481</v>
      </c>
      <c r="I2270" t="s">
        <v>514</v>
      </c>
      <c r="J2270" t="s">
        <v>7</v>
      </c>
      <c r="K2270" t="s">
        <v>4426</v>
      </c>
      <c r="L2270" t="s">
        <v>4358</v>
      </c>
    </row>
    <row r="2271" spans="1:12">
      <c r="A2271">
        <v>2980</v>
      </c>
      <c r="B2271">
        <v>225185</v>
      </c>
      <c r="C2271" t="s">
        <v>3097</v>
      </c>
      <c r="D2271" t="s">
        <v>263</v>
      </c>
      <c r="E2271" t="s">
        <v>308</v>
      </c>
      <c r="F2271" t="s">
        <v>822</v>
      </c>
      <c r="G2271" t="s">
        <v>7</v>
      </c>
      <c r="H2271" t="s">
        <v>2481</v>
      </c>
      <c r="I2271" t="s">
        <v>514</v>
      </c>
      <c r="J2271" t="s">
        <v>7</v>
      </c>
      <c r="K2271" t="s">
        <v>4426</v>
      </c>
      <c r="L2271" t="s">
        <v>4358</v>
      </c>
    </row>
    <row r="2272" spans="1:12">
      <c r="A2272">
        <v>3124</v>
      </c>
      <c r="B2272">
        <v>196065</v>
      </c>
      <c r="C2272" t="s">
        <v>1314</v>
      </c>
      <c r="D2272" t="s">
        <v>269</v>
      </c>
      <c r="E2272" t="s">
        <v>287</v>
      </c>
      <c r="F2272" t="s">
        <v>304</v>
      </c>
      <c r="G2272" t="s">
        <v>7</v>
      </c>
      <c r="H2272" t="s">
        <v>2481</v>
      </c>
      <c r="I2272" t="s">
        <v>514</v>
      </c>
      <c r="J2272" t="s">
        <v>7</v>
      </c>
      <c r="K2272" t="s">
        <v>4426</v>
      </c>
      <c r="L2272" t="s">
        <v>4358</v>
      </c>
    </row>
    <row r="2273" spans="1:12">
      <c r="A2273">
        <v>1296</v>
      </c>
      <c r="B2273">
        <v>208125</v>
      </c>
      <c r="C2273" t="s">
        <v>2733</v>
      </c>
      <c r="D2273" t="s">
        <v>258</v>
      </c>
      <c r="E2273" t="s">
        <v>701</v>
      </c>
      <c r="F2273" t="s">
        <v>265</v>
      </c>
      <c r="G2273" t="s">
        <v>7</v>
      </c>
      <c r="H2273" t="s">
        <v>2481</v>
      </c>
      <c r="I2273" t="s">
        <v>503</v>
      </c>
      <c r="J2273" t="s">
        <v>7</v>
      </c>
      <c r="K2273" t="s">
        <v>4405</v>
      </c>
      <c r="L2273" t="s">
        <v>4358</v>
      </c>
    </row>
    <row r="2274" spans="1:12">
      <c r="A2274">
        <v>3379</v>
      </c>
      <c r="B2274">
        <v>219909</v>
      </c>
      <c r="C2274" t="s">
        <v>3179</v>
      </c>
      <c r="D2274" t="s">
        <v>268</v>
      </c>
      <c r="E2274" t="s">
        <v>287</v>
      </c>
      <c r="F2274" t="s">
        <v>290</v>
      </c>
      <c r="G2274" t="s">
        <v>7</v>
      </c>
      <c r="H2274" t="s">
        <v>2481</v>
      </c>
      <c r="I2274" t="s">
        <v>503</v>
      </c>
      <c r="J2274" t="s">
        <v>7</v>
      </c>
      <c r="K2274" t="s">
        <v>4405</v>
      </c>
      <c r="L2274" t="s">
        <v>4358</v>
      </c>
    </row>
    <row r="2275" spans="1:12">
      <c r="A2275">
        <v>13</v>
      </c>
      <c r="B2275">
        <v>227792</v>
      </c>
      <c r="C2275" t="s">
        <v>2482</v>
      </c>
      <c r="D2275" t="s">
        <v>594</v>
      </c>
      <c r="E2275" t="s">
        <v>2483</v>
      </c>
      <c r="F2275" t="s">
        <v>265</v>
      </c>
      <c r="G2275" t="s">
        <v>7</v>
      </c>
      <c r="H2275" t="s">
        <v>2481</v>
      </c>
      <c r="I2275" t="s">
        <v>1132</v>
      </c>
      <c r="J2275" t="s">
        <v>7</v>
      </c>
      <c r="K2275" t="s">
        <v>4408</v>
      </c>
      <c r="L2275" t="s">
        <v>4358</v>
      </c>
    </row>
    <row r="2276" spans="1:12">
      <c r="A2276">
        <v>344</v>
      </c>
      <c r="B2276">
        <v>181590</v>
      </c>
      <c r="C2276" t="s">
        <v>2546</v>
      </c>
      <c r="D2276" t="s">
        <v>291</v>
      </c>
      <c r="E2276" t="s">
        <v>258</v>
      </c>
      <c r="F2276" t="s">
        <v>444</v>
      </c>
      <c r="G2276" t="s">
        <v>7</v>
      </c>
      <c r="H2276" t="s">
        <v>2481</v>
      </c>
      <c r="I2276" t="s">
        <v>1132</v>
      </c>
      <c r="J2276" t="s">
        <v>7</v>
      </c>
      <c r="K2276" t="s">
        <v>4408</v>
      </c>
      <c r="L2276" t="s">
        <v>4358</v>
      </c>
    </row>
    <row r="2277" spans="1:12">
      <c r="A2277">
        <v>470</v>
      </c>
      <c r="B2277">
        <v>219735</v>
      </c>
      <c r="C2277" t="s">
        <v>641</v>
      </c>
      <c r="D2277" t="s">
        <v>409</v>
      </c>
      <c r="E2277" t="s">
        <v>269</v>
      </c>
      <c r="F2277" t="s">
        <v>288</v>
      </c>
      <c r="G2277" t="s">
        <v>7</v>
      </c>
      <c r="H2277" t="s">
        <v>2481</v>
      </c>
      <c r="I2277" t="s">
        <v>1132</v>
      </c>
      <c r="J2277" t="s">
        <v>7</v>
      </c>
      <c r="K2277" t="s">
        <v>4408</v>
      </c>
      <c r="L2277" t="s">
        <v>4358</v>
      </c>
    </row>
    <row r="2278" spans="1:12">
      <c r="A2278">
        <v>692</v>
      </c>
      <c r="B2278">
        <v>208055</v>
      </c>
      <c r="C2278" t="s">
        <v>1511</v>
      </c>
      <c r="D2278" t="s">
        <v>421</v>
      </c>
      <c r="E2278" t="s">
        <v>277</v>
      </c>
      <c r="F2278" t="s">
        <v>1219</v>
      </c>
      <c r="G2278" t="s">
        <v>7</v>
      </c>
      <c r="H2278" t="s">
        <v>2481</v>
      </c>
      <c r="I2278" t="s">
        <v>1132</v>
      </c>
      <c r="J2278" t="s">
        <v>7</v>
      </c>
      <c r="K2278" t="s">
        <v>4408</v>
      </c>
      <c r="L2278" t="s">
        <v>4358</v>
      </c>
    </row>
    <row r="2279" spans="1:12">
      <c r="A2279">
        <v>718</v>
      </c>
      <c r="B2279">
        <v>208059</v>
      </c>
      <c r="C2279" t="s">
        <v>2623</v>
      </c>
      <c r="D2279" t="s">
        <v>352</v>
      </c>
      <c r="E2279" t="s">
        <v>1846</v>
      </c>
      <c r="F2279" t="s">
        <v>288</v>
      </c>
      <c r="G2279" t="s">
        <v>7</v>
      </c>
      <c r="H2279" t="s">
        <v>2481</v>
      </c>
      <c r="I2279" t="s">
        <v>1132</v>
      </c>
      <c r="J2279" t="s">
        <v>7</v>
      </c>
      <c r="K2279" t="s">
        <v>4408</v>
      </c>
      <c r="L2279" t="s">
        <v>4358</v>
      </c>
    </row>
    <row r="2280" spans="1:12">
      <c r="A2280">
        <v>1072</v>
      </c>
      <c r="B2280">
        <v>203962</v>
      </c>
      <c r="C2280" t="s">
        <v>2691</v>
      </c>
      <c r="D2280" t="s">
        <v>324</v>
      </c>
      <c r="E2280" t="s">
        <v>2018</v>
      </c>
      <c r="F2280" t="s">
        <v>862</v>
      </c>
      <c r="G2280" t="s">
        <v>7</v>
      </c>
      <c r="H2280" t="s">
        <v>2481</v>
      </c>
      <c r="I2280" t="s">
        <v>1132</v>
      </c>
      <c r="J2280" t="s">
        <v>7</v>
      </c>
      <c r="K2280" t="s">
        <v>4408</v>
      </c>
      <c r="L2280" t="s">
        <v>4358</v>
      </c>
    </row>
    <row r="2281" spans="1:12">
      <c r="A2281">
        <v>1247</v>
      </c>
      <c r="B2281">
        <v>227932</v>
      </c>
      <c r="C2281" t="s">
        <v>2724</v>
      </c>
      <c r="D2281" t="s">
        <v>776</v>
      </c>
      <c r="E2281" t="s">
        <v>1988</v>
      </c>
      <c r="F2281" t="s">
        <v>822</v>
      </c>
      <c r="G2281" t="s">
        <v>7</v>
      </c>
      <c r="H2281" t="s">
        <v>2481</v>
      </c>
      <c r="I2281" t="s">
        <v>1132</v>
      </c>
      <c r="J2281" t="s">
        <v>7</v>
      </c>
      <c r="K2281" t="s">
        <v>4408</v>
      </c>
      <c r="L2281" t="s">
        <v>4358</v>
      </c>
    </row>
    <row r="2282" spans="1:12">
      <c r="A2282">
        <v>1732</v>
      </c>
      <c r="B2282">
        <v>204026</v>
      </c>
      <c r="C2282" t="s">
        <v>2832</v>
      </c>
      <c r="D2282" t="s">
        <v>319</v>
      </c>
      <c r="E2282" t="s">
        <v>594</v>
      </c>
      <c r="F2282" t="s">
        <v>1381</v>
      </c>
      <c r="G2282" t="s">
        <v>7</v>
      </c>
      <c r="H2282" t="s">
        <v>2481</v>
      </c>
      <c r="I2282" t="s">
        <v>1132</v>
      </c>
      <c r="J2282" t="s">
        <v>7</v>
      </c>
      <c r="K2282" t="s">
        <v>4408</v>
      </c>
      <c r="L2282" t="s">
        <v>4358</v>
      </c>
    </row>
    <row r="2283" spans="1:12">
      <c r="A2283">
        <v>2127</v>
      </c>
      <c r="B2283">
        <v>182985</v>
      </c>
      <c r="C2283" t="s">
        <v>2920</v>
      </c>
      <c r="D2283" t="s">
        <v>500</v>
      </c>
      <c r="E2283" t="s">
        <v>291</v>
      </c>
      <c r="F2283" t="s">
        <v>2921</v>
      </c>
      <c r="G2283" t="s">
        <v>7</v>
      </c>
      <c r="H2283" t="s">
        <v>2481</v>
      </c>
      <c r="I2283" t="s">
        <v>1132</v>
      </c>
      <c r="J2283" t="s">
        <v>7</v>
      </c>
      <c r="K2283" t="s">
        <v>4408</v>
      </c>
      <c r="L2283" t="s">
        <v>4358</v>
      </c>
    </row>
    <row r="2284" spans="1:12">
      <c r="A2284">
        <v>2521</v>
      </c>
      <c r="B2284">
        <v>208230</v>
      </c>
      <c r="C2284" t="s">
        <v>2992</v>
      </c>
      <c r="D2284" t="s">
        <v>744</v>
      </c>
      <c r="E2284" t="s">
        <v>1261</v>
      </c>
      <c r="F2284" t="s">
        <v>1324</v>
      </c>
      <c r="G2284" t="s">
        <v>7</v>
      </c>
      <c r="H2284" t="s">
        <v>2481</v>
      </c>
      <c r="I2284" t="s">
        <v>1132</v>
      </c>
      <c r="J2284" t="s">
        <v>7</v>
      </c>
      <c r="K2284" t="s">
        <v>4408</v>
      </c>
      <c r="L2284" t="s">
        <v>4358</v>
      </c>
    </row>
    <row r="2285" spans="1:12">
      <c r="A2285">
        <v>2840</v>
      </c>
      <c r="B2285">
        <v>204151</v>
      </c>
      <c r="C2285" t="s">
        <v>1233</v>
      </c>
      <c r="D2285" t="s">
        <v>513</v>
      </c>
      <c r="E2285" t="s">
        <v>594</v>
      </c>
      <c r="F2285" t="s">
        <v>488</v>
      </c>
      <c r="G2285" t="s">
        <v>7</v>
      </c>
      <c r="H2285" t="s">
        <v>2481</v>
      </c>
      <c r="I2285" t="s">
        <v>1132</v>
      </c>
      <c r="J2285" t="s">
        <v>7</v>
      </c>
      <c r="K2285" t="s">
        <v>4408</v>
      </c>
      <c r="L2285" t="s">
        <v>4358</v>
      </c>
    </row>
    <row r="2286" spans="1:12">
      <c r="A2286">
        <v>2916</v>
      </c>
      <c r="B2286">
        <v>228136</v>
      </c>
      <c r="C2286" t="s">
        <v>3078</v>
      </c>
      <c r="D2286" t="s">
        <v>627</v>
      </c>
      <c r="E2286" t="s">
        <v>608</v>
      </c>
      <c r="F2286" t="s">
        <v>292</v>
      </c>
      <c r="G2286" t="s">
        <v>7</v>
      </c>
      <c r="H2286" t="s">
        <v>2481</v>
      </c>
      <c r="I2286" t="s">
        <v>3079</v>
      </c>
      <c r="J2286" t="s">
        <v>7</v>
      </c>
      <c r="K2286" t="s">
        <v>4379</v>
      </c>
      <c r="L2286" t="s">
        <v>4357</v>
      </c>
    </row>
    <row r="2287" spans="1:12">
      <c r="A2287">
        <v>1526</v>
      </c>
      <c r="B2287">
        <v>203998</v>
      </c>
      <c r="C2287" t="s">
        <v>2791</v>
      </c>
      <c r="D2287" t="s">
        <v>308</v>
      </c>
      <c r="E2287" t="s">
        <v>498</v>
      </c>
      <c r="F2287" t="s">
        <v>403</v>
      </c>
      <c r="G2287" t="s">
        <v>7</v>
      </c>
      <c r="H2287" t="s">
        <v>2481</v>
      </c>
      <c r="I2287" t="s">
        <v>2792</v>
      </c>
      <c r="J2287" t="s">
        <v>7</v>
      </c>
      <c r="K2287" t="s">
        <v>4387</v>
      </c>
      <c r="L2287" t="s">
        <v>4357</v>
      </c>
    </row>
    <row r="2288" spans="1:12">
      <c r="A2288">
        <v>3417</v>
      </c>
      <c r="B2288">
        <v>225239</v>
      </c>
      <c r="C2288" t="s">
        <v>3192</v>
      </c>
      <c r="D2288" t="s">
        <v>3193</v>
      </c>
      <c r="E2288" t="s">
        <v>308</v>
      </c>
      <c r="F2288" t="s">
        <v>322</v>
      </c>
      <c r="G2288" t="s">
        <v>7</v>
      </c>
      <c r="H2288" t="s">
        <v>2481</v>
      </c>
      <c r="I2288" t="s">
        <v>2792</v>
      </c>
      <c r="J2288" t="s">
        <v>7</v>
      </c>
      <c r="K2288" t="s">
        <v>4387</v>
      </c>
      <c r="L2288" t="s">
        <v>4357</v>
      </c>
    </row>
    <row r="2289" spans="1:12">
      <c r="A2289">
        <v>2179</v>
      </c>
      <c r="B2289">
        <v>214595</v>
      </c>
      <c r="C2289" t="s">
        <v>2931</v>
      </c>
      <c r="D2289" t="s">
        <v>288</v>
      </c>
      <c r="E2289" t="s">
        <v>556</v>
      </c>
      <c r="F2289" t="s">
        <v>322</v>
      </c>
      <c r="G2289" t="s">
        <v>7</v>
      </c>
      <c r="H2289" t="s">
        <v>2481</v>
      </c>
      <c r="I2289" t="s">
        <v>370</v>
      </c>
      <c r="J2289" t="s">
        <v>7</v>
      </c>
      <c r="K2289" t="s">
        <v>4388</v>
      </c>
      <c r="L2289" t="s">
        <v>4357</v>
      </c>
    </row>
    <row r="2290" spans="1:12">
      <c r="A2290">
        <v>2704</v>
      </c>
      <c r="B2290">
        <v>228746</v>
      </c>
      <c r="C2290" t="s">
        <v>853</v>
      </c>
      <c r="D2290" t="s">
        <v>925</v>
      </c>
      <c r="E2290" t="s">
        <v>342</v>
      </c>
      <c r="F2290" t="s">
        <v>288</v>
      </c>
      <c r="G2290" t="s">
        <v>7</v>
      </c>
      <c r="H2290" t="s">
        <v>2481</v>
      </c>
      <c r="I2290" t="s">
        <v>370</v>
      </c>
      <c r="J2290" t="s">
        <v>7</v>
      </c>
      <c r="K2290" t="s">
        <v>4388</v>
      </c>
      <c r="L2290" t="s">
        <v>4357</v>
      </c>
    </row>
    <row r="2291" spans="1:12">
      <c r="A2291">
        <v>1485</v>
      </c>
      <c r="B2291">
        <v>227963</v>
      </c>
      <c r="C2291" t="s">
        <v>2778</v>
      </c>
      <c r="D2291" t="s">
        <v>288</v>
      </c>
      <c r="E2291" t="s">
        <v>701</v>
      </c>
      <c r="F2291" t="s">
        <v>536</v>
      </c>
      <c r="G2291" t="s">
        <v>7</v>
      </c>
      <c r="H2291" t="s">
        <v>2481</v>
      </c>
      <c r="I2291" t="s">
        <v>838</v>
      </c>
      <c r="J2291" t="s">
        <v>7</v>
      </c>
      <c r="K2291" t="s">
        <v>4389</v>
      </c>
      <c r="L2291" t="s">
        <v>4357</v>
      </c>
    </row>
    <row r="2292" spans="1:12">
      <c r="A2292">
        <v>2217</v>
      </c>
      <c r="B2292">
        <v>228053</v>
      </c>
      <c r="C2292" t="s">
        <v>2945</v>
      </c>
      <c r="D2292" t="s">
        <v>258</v>
      </c>
      <c r="E2292" t="s">
        <v>269</v>
      </c>
      <c r="F2292" t="s">
        <v>1595</v>
      </c>
      <c r="G2292" t="s">
        <v>7</v>
      </c>
      <c r="H2292" t="s">
        <v>2481</v>
      </c>
      <c r="I2292" t="s">
        <v>838</v>
      </c>
      <c r="J2292" t="s">
        <v>7</v>
      </c>
      <c r="K2292" t="s">
        <v>4389</v>
      </c>
      <c r="L2292" t="s">
        <v>4357</v>
      </c>
    </row>
    <row r="2293" spans="1:12">
      <c r="A2293">
        <v>608</v>
      </c>
      <c r="B2293">
        <v>214488</v>
      </c>
      <c r="C2293" t="s">
        <v>2606</v>
      </c>
      <c r="D2293" t="s">
        <v>855</v>
      </c>
      <c r="E2293" t="s">
        <v>269</v>
      </c>
      <c r="F2293" t="s">
        <v>491</v>
      </c>
      <c r="G2293" t="s">
        <v>7</v>
      </c>
      <c r="H2293" t="s">
        <v>2481</v>
      </c>
      <c r="I2293" t="s">
        <v>390</v>
      </c>
      <c r="J2293" t="s">
        <v>7</v>
      </c>
      <c r="K2293" t="s">
        <v>4398</v>
      </c>
      <c r="L2293" t="s">
        <v>4357</v>
      </c>
    </row>
    <row r="2294" spans="1:12">
      <c r="A2294">
        <v>1419</v>
      </c>
      <c r="B2294">
        <v>208135</v>
      </c>
      <c r="C2294" t="s">
        <v>2763</v>
      </c>
      <c r="D2294" t="s">
        <v>268</v>
      </c>
      <c r="E2294" t="s">
        <v>648</v>
      </c>
      <c r="F2294" t="s">
        <v>369</v>
      </c>
      <c r="G2294" t="s">
        <v>7</v>
      </c>
      <c r="H2294" t="s">
        <v>2481</v>
      </c>
      <c r="I2294" t="s">
        <v>390</v>
      </c>
      <c r="J2294" t="s">
        <v>7</v>
      </c>
      <c r="K2294" t="s">
        <v>4398</v>
      </c>
      <c r="L2294" t="s">
        <v>4357</v>
      </c>
    </row>
    <row r="2295" spans="1:12">
      <c r="A2295">
        <v>184</v>
      </c>
      <c r="B2295">
        <v>214453</v>
      </c>
      <c r="C2295" t="s">
        <v>2512</v>
      </c>
      <c r="D2295" t="s">
        <v>717</v>
      </c>
      <c r="E2295" t="s">
        <v>342</v>
      </c>
      <c r="F2295" t="s">
        <v>389</v>
      </c>
      <c r="G2295" t="s">
        <v>7</v>
      </c>
      <c r="H2295" t="s">
        <v>2481</v>
      </c>
      <c r="I2295" t="s">
        <v>2513</v>
      </c>
      <c r="J2295" t="s">
        <v>7</v>
      </c>
      <c r="K2295" t="s">
        <v>4400</v>
      </c>
      <c r="L2295" t="s">
        <v>4357</v>
      </c>
    </row>
    <row r="2296" spans="1:12">
      <c r="A2296">
        <v>653</v>
      </c>
      <c r="B2296">
        <v>224886</v>
      </c>
      <c r="C2296" t="s">
        <v>2618</v>
      </c>
      <c r="D2296" t="s">
        <v>325</v>
      </c>
      <c r="E2296" t="s">
        <v>608</v>
      </c>
      <c r="F2296" t="s">
        <v>330</v>
      </c>
      <c r="G2296" t="s">
        <v>7</v>
      </c>
      <c r="H2296" t="s">
        <v>2481</v>
      </c>
      <c r="I2296" t="s">
        <v>2513</v>
      </c>
      <c r="J2296" t="s">
        <v>7</v>
      </c>
      <c r="K2296" t="s">
        <v>4400</v>
      </c>
      <c r="L2296" t="s">
        <v>4357</v>
      </c>
    </row>
    <row r="2297" spans="1:12">
      <c r="A2297">
        <v>586</v>
      </c>
      <c r="B2297">
        <v>224879</v>
      </c>
      <c r="C2297" t="s">
        <v>2595</v>
      </c>
      <c r="D2297" t="s">
        <v>258</v>
      </c>
      <c r="E2297" t="s">
        <v>269</v>
      </c>
      <c r="F2297" t="s">
        <v>560</v>
      </c>
      <c r="G2297" t="s">
        <v>7</v>
      </c>
      <c r="H2297" t="s">
        <v>2481</v>
      </c>
      <c r="I2297" t="s">
        <v>2596</v>
      </c>
      <c r="J2297" t="s">
        <v>7</v>
      </c>
      <c r="K2297" t="s">
        <v>4401</v>
      </c>
      <c r="L2297" t="s">
        <v>4357</v>
      </c>
    </row>
    <row r="2298" spans="1:12">
      <c r="A2298">
        <v>1845</v>
      </c>
      <c r="B2298">
        <v>228005</v>
      </c>
      <c r="C2298" t="s">
        <v>2858</v>
      </c>
      <c r="D2298" t="s">
        <v>2859</v>
      </c>
      <c r="E2298" t="s">
        <v>269</v>
      </c>
      <c r="F2298" t="s">
        <v>810</v>
      </c>
      <c r="G2298" t="s">
        <v>7</v>
      </c>
      <c r="H2298" t="s">
        <v>2481</v>
      </c>
      <c r="I2298" t="s">
        <v>2596</v>
      </c>
      <c r="J2298" t="s">
        <v>7</v>
      </c>
      <c r="K2298" t="s">
        <v>4401</v>
      </c>
      <c r="L2298" t="s">
        <v>4357</v>
      </c>
    </row>
    <row r="2299" spans="1:12">
      <c r="A2299">
        <v>3383</v>
      </c>
      <c r="B2299">
        <v>228193</v>
      </c>
      <c r="C2299" t="s">
        <v>3182</v>
      </c>
      <c r="D2299" t="s">
        <v>269</v>
      </c>
      <c r="E2299" t="s">
        <v>258</v>
      </c>
      <c r="F2299" t="s">
        <v>288</v>
      </c>
      <c r="G2299" t="s">
        <v>7</v>
      </c>
      <c r="H2299" t="s">
        <v>2481</v>
      </c>
      <c r="I2299" t="s">
        <v>2596</v>
      </c>
      <c r="J2299" t="s">
        <v>7</v>
      </c>
      <c r="K2299" t="s">
        <v>4401</v>
      </c>
      <c r="L2299" t="s">
        <v>4357</v>
      </c>
    </row>
    <row r="2300" spans="1:12">
      <c r="A2300">
        <v>893</v>
      </c>
      <c r="B2300">
        <v>227890</v>
      </c>
      <c r="C2300" t="s">
        <v>2657</v>
      </c>
      <c r="D2300" t="s">
        <v>451</v>
      </c>
      <c r="E2300" t="s">
        <v>268</v>
      </c>
      <c r="F2300" t="s">
        <v>2658</v>
      </c>
      <c r="G2300" t="s">
        <v>7</v>
      </c>
      <c r="H2300" t="s">
        <v>2481</v>
      </c>
      <c r="I2300" t="s">
        <v>1288</v>
      </c>
      <c r="J2300" t="s">
        <v>7</v>
      </c>
      <c r="K2300" t="s">
        <v>4402</v>
      </c>
      <c r="L2300" t="s">
        <v>4357</v>
      </c>
    </row>
    <row r="2301" spans="1:12">
      <c r="A2301">
        <v>475</v>
      </c>
      <c r="B2301">
        <v>224861</v>
      </c>
      <c r="C2301" t="s">
        <v>2574</v>
      </c>
      <c r="D2301" t="s">
        <v>479</v>
      </c>
      <c r="E2301" t="s">
        <v>258</v>
      </c>
      <c r="F2301" t="s">
        <v>377</v>
      </c>
      <c r="G2301" t="s">
        <v>7</v>
      </c>
      <c r="H2301" t="s">
        <v>2481</v>
      </c>
      <c r="I2301" t="s">
        <v>2575</v>
      </c>
      <c r="J2301" t="s">
        <v>7</v>
      </c>
      <c r="K2301" t="s">
        <v>4404</v>
      </c>
      <c r="L2301" t="s">
        <v>4357</v>
      </c>
    </row>
    <row r="2302" spans="1:12">
      <c r="A2302">
        <v>250</v>
      </c>
      <c r="B2302">
        <v>224837</v>
      </c>
      <c r="C2302" t="s">
        <v>2525</v>
      </c>
      <c r="D2302" t="s">
        <v>291</v>
      </c>
      <c r="E2302" t="s">
        <v>892</v>
      </c>
      <c r="F2302" t="s">
        <v>810</v>
      </c>
      <c r="G2302" t="s">
        <v>7</v>
      </c>
      <c r="H2302" t="s">
        <v>2481</v>
      </c>
      <c r="I2302" t="s">
        <v>2526</v>
      </c>
      <c r="J2302" t="s">
        <v>7</v>
      </c>
      <c r="K2302" t="s">
        <v>4406</v>
      </c>
      <c r="L2302" t="s">
        <v>4357</v>
      </c>
    </row>
    <row r="2303" spans="1:12">
      <c r="A2303">
        <v>1711</v>
      </c>
      <c r="B2303">
        <v>225013</v>
      </c>
      <c r="C2303" t="s">
        <v>2830</v>
      </c>
      <c r="D2303" t="s">
        <v>278</v>
      </c>
      <c r="E2303" t="s">
        <v>597</v>
      </c>
      <c r="F2303" t="s">
        <v>288</v>
      </c>
      <c r="G2303" t="s">
        <v>7</v>
      </c>
      <c r="H2303" t="s">
        <v>2481</v>
      </c>
      <c r="I2303" t="s">
        <v>2526</v>
      </c>
      <c r="J2303" t="s">
        <v>7</v>
      </c>
      <c r="K2303" t="s">
        <v>4406</v>
      </c>
      <c r="L2303" t="s">
        <v>4357</v>
      </c>
    </row>
    <row r="2304" spans="1:12">
      <c r="A2304">
        <v>2067</v>
      </c>
      <c r="B2304">
        <v>186962</v>
      </c>
      <c r="C2304" t="s">
        <v>3212</v>
      </c>
      <c r="D2304" t="s">
        <v>332</v>
      </c>
      <c r="E2304" t="s">
        <v>342</v>
      </c>
      <c r="F2304" t="s">
        <v>3213</v>
      </c>
      <c r="G2304" t="s">
        <v>76</v>
      </c>
      <c r="H2304" t="s">
        <v>3214</v>
      </c>
      <c r="I2304" t="s">
        <v>293</v>
      </c>
      <c r="J2304" t="s">
        <v>76</v>
      </c>
      <c r="K2304" t="s">
        <v>4362</v>
      </c>
      <c r="L2304" t="s">
        <v>4359</v>
      </c>
    </row>
    <row r="2305" spans="1:12">
      <c r="A2305">
        <v>1324</v>
      </c>
      <c r="B2305">
        <v>199259</v>
      </c>
      <c r="C2305" t="s">
        <v>3217</v>
      </c>
      <c r="D2305" t="s">
        <v>288</v>
      </c>
      <c r="E2305" t="s">
        <v>608</v>
      </c>
      <c r="F2305" t="s">
        <v>3218</v>
      </c>
      <c r="G2305" t="s">
        <v>9</v>
      </c>
      <c r="H2305" t="s">
        <v>3216</v>
      </c>
      <c r="I2305" t="s">
        <v>293</v>
      </c>
      <c r="J2305" t="s">
        <v>9</v>
      </c>
      <c r="K2305" t="s">
        <v>4362</v>
      </c>
      <c r="L2305" t="s">
        <v>4359</v>
      </c>
    </row>
    <row r="2306" spans="1:12">
      <c r="A2306">
        <v>2570</v>
      </c>
      <c r="B2306">
        <v>219939</v>
      </c>
      <c r="C2306" t="s">
        <v>1161</v>
      </c>
      <c r="D2306" t="s">
        <v>402</v>
      </c>
      <c r="E2306" t="s">
        <v>860</v>
      </c>
      <c r="F2306" t="s">
        <v>330</v>
      </c>
      <c r="G2306" t="s">
        <v>9</v>
      </c>
      <c r="H2306" t="s">
        <v>3216</v>
      </c>
      <c r="I2306" t="s">
        <v>293</v>
      </c>
      <c r="J2306" t="s">
        <v>9</v>
      </c>
      <c r="K2306" t="s">
        <v>4362</v>
      </c>
      <c r="L2306" t="s">
        <v>4359</v>
      </c>
    </row>
    <row r="2307" spans="1:12">
      <c r="A2307">
        <v>3361</v>
      </c>
      <c r="B2307">
        <v>191673</v>
      </c>
      <c r="C2307" t="s">
        <v>3223</v>
      </c>
      <c r="D2307" t="s">
        <v>363</v>
      </c>
      <c r="E2307" t="s">
        <v>627</v>
      </c>
      <c r="F2307" t="s">
        <v>372</v>
      </c>
      <c r="G2307" t="s">
        <v>9</v>
      </c>
      <c r="H2307" t="s">
        <v>3216</v>
      </c>
      <c r="I2307" t="s">
        <v>357</v>
      </c>
      <c r="J2307" t="s">
        <v>9</v>
      </c>
      <c r="K2307" t="s">
        <v>4366</v>
      </c>
      <c r="L2307" t="s">
        <v>4359</v>
      </c>
    </row>
    <row r="2308" spans="1:12">
      <c r="A2308">
        <v>1687</v>
      </c>
      <c r="B2308">
        <v>157726</v>
      </c>
      <c r="C2308" t="s">
        <v>3219</v>
      </c>
      <c r="D2308" t="s">
        <v>744</v>
      </c>
      <c r="E2308" t="s">
        <v>498</v>
      </c>
      <c r="F2308" t="s">
        <v>808</v>
      </c>
      <c r="G2308" t="s">
        <v>9</v>
      </c>
      <c r="H2308" t="s">
        <v>3216</v>
      </c>
      <c r="I2308" t="s">
        <v>3220</v>
      </c>
      <c r="J2308" t="s">
        <v>9</v>
      </c>
      <c r="K2308" t="s">
        <v>4368</v>
      </c>
      <c r="L2308" t="s">
        <v>4359</v>
      </c>
    </row>
    <row r="2309" spans="1:12">
      <c r="A2309">
        <v>2565</v>
      </c>
      <c r="B2309">
        <v>214833</v>
      </c>
      <c r="C2309" t="s">
        <v>1833</v>
      </c>
      <c r="D2309" t="s">
        <v>291</v>
      </c>
      <c r="E2309" t="s">
        <v>287</v>
      </c>
      <c r="F2309" t="s">
        <v>372</v>
      </c>
      <c r="G2309" t="s">
        <v>9</v>
      </c>
      <c r="H2309" t="s">
        <v>3216</v>
      </c>
      <c r="I2309" t="s">
        <v>3220</v>
      </c>
      <c r="J2309" t="s">
        <v>9</v>
      </c>
      <c r="K2309" t="s">
        <v>4368</v>
      </c>
      <c r="L2309" t="s">
        <v>4359</v>
      </c>
    </row>
    <row r="2310" spans="1:12">
      <c r="A2310">
        <v>482</v>
      </c>
      <c r="B2310">
        <v>163245</v>
      </c>
      <c r="C2310" t="s">
        <v>3215</v>
      </c>
      <c r="D2310" t="s">
        <v>337</v>
      </c>
      <c r="E2310" t="s">
        <v>308</v>
      </c>
      <c r="F2310" t="s">
        <v>290</v>
      </c>
      <c r="G2310" t="s">
        <v>9</v>
      </c>
      <c r="H2310" t="s">
        <v>3216</v>
      </c>
      <c r="I2310" t="s">
        <v>305</v>
      </c>
      <c r="J2310" t="s">
        <v>9</v>
      </c>
      <c r="K2310" t="s">
        <v>4371</v>
      </c>
      <c r="L2310" t="s">
        <v>4359</v>
      </c>
    </row>
    <row r="2311" spans="1:12">
      <c r="A2311">
        <v>2333</v>
      </c>
      <c r="B2311">
        <v>184937</v>
      </c>
      <c r="C2311" t="s">
        <v>3222</v>
      </c>
      <c r="D2311" t="s">
        <v>452</v>
      </c>
      <c r="E2311" t="s">
        <v>606</v>
      </c>
      <c r="F2311" t="s">
        <v>321</v>
      </c>
      <c r="G2311" t="s">
        <v>9</v>
      </c>
      <c r="H2311" t="s">
        <v>3216</v>
      </c>
      <c r="I2311" t="s">
        <v>305</v>
      </c>
      <c r="J2311" t="s">
        <v>9</v>
      </c>
      <c r="K2311" t="s">
        <v>4371</v>
      </c>
      <c r="L2311" t="s">
        <v>4359</v>
      </c>
    </row>
    <row r="2312" spans="1:12">
      <c r="A2312">
        <v>2161</v>
      </c>
      <c r="B2312">
        <v>219937</v>
      </c>
      <c r="C2312" t="s">
        <v>1769</v>
      </c>
      <c r="D2312" t="s">
        <v>372</v>
      </c>
      <c r="E2312" t="s">
        <v>268</v>
      </c>
      <c r="F2312" t="s">
        <v>3221</v>
      </c>
      <c r="G2312" t="s">
        <v>9</v>
      </c>
      <c r="H2312" t="s">
        <v>3216</v>
      </c>
      <c r="I2312" t="s">
        <v>534</v>
      </c>
      <c r="J2312" t="s">
        <v>9</v>
      </c>
      <c r="K2312" t="s">
        <v>4381</v>
      </c>
      <c r="L2312" t="s">
        <v>4359</v>
      </c>
    </row>
    <row r="2313" spans="1:12">
      <c r="A2313">
        <v>2</v>
      </c>
      <c r="B2313">
        <v>217201</v>
      </c>
      <c r="C2313" t="s">
        <v>3224</v>
      </c>
      <c r="D2313" t="s">
        <v>3225</v>
      </c>
      <c r="E2313" t="s">
        <v>3226</v>
      </c>
      <c r="F2313" t="s">
        <v>3227</v>
      </c>
      <c r="G2313" t="s">
        <v>3228</v>
      </c>
      <c r="H2313" t="s">
        <v>3229</v>
      </c>
      <c r="I2313" t="s">
        <v>547</v>
      </c>
      <c r="J2313" t="s">
        <v>3228</v>
      </c>
      <c r="K2313" t="s">
        <v>4412</v>
      </c>
      <c r="L2313" t="s">
        <v>4358</v>
      </c>
    </row>
    <row r="2314" spans="1:12">
      <c r="A2314">
        <v>1881</v>
      </c>
      <c r="B2314">
        <v>226144</v>
      </c>
      <c r="C2314" t="s">
        <v>3247</v>
      </c>
      <c r="D2314" t="s">
        <v>265</v>
      </c>
      <c r="E2314" t="s">
        <v>269</v>
      </c>
      <c r="F2314" t="s">
        <v>363</v>
      </c>
      <c r="G2314" t="s">
        <v>3228</v>
      </c>
      <c r="H2314" t="s">
        <v>3229</v>
      </c>
      <c r="I2314" t="s">
        <v>547</v>
      </c>
      <c r="J2314" t="s">
        <v>3228</v>
      </c>
      <c r="K2314" t="s">
        <v>4412</v>
      </c>
      <c r="L2314" t="s">
        <v>4358</v>
      </c>
    </row>
    <row r="2315" spans="1:12">
      <c r="A2315">
        <v>2392</v>
      </c>
      <c r="B2315">
        <v>226169</v>
      </c>
      <c r="C2315" t="s">
        <v>3254</v>
      </c>
      <c r="D2315" t="s">
        <v>586</v>
      </c>
      <c r="E2315" t="s">
        <v>776</v>
      </c>
      <c r="F2315" t="s">
        <v>609</v>
      </c>
      <c r="G2315" t="s">
        <v>3228</v>
      </c>
      <c r="H2315" t="s">
        <v>3229</v>
      </c>
      <c r="I2315" t="s">
        <v>547</v>
      </c>
      <c r="J2315" t="s">
        <v>3228</v>
      </c>
      <c r="K2315" t="s">
        <v>4412</v>
      </c>
      <c r="L2315" t="s">
        <v>4358</v>
      </c>
    </row>
    <row r="2316" spans="1:12">
      <c r="A2316">
        <v>3206</v>
      </c>
      <c r="B2316">
        <v>204614</v>
      </c>
      <c r="C2316" t="s">
        <v>3264</v>
      </c>
      <c r="D2316" t="s">
        <v>304</v>
      </c>
      <c r="E2316" t="s">
        <v>335</v>
      </c>
      <c r="F2316" t="s">
        <v>564</v>
      </c>
      <c r="G2316" t="s">
        <v>3228</v>
      </c>
      <c r="H2316" t="s">
        <v>3229</v>
      </c>
      <c r="I2316" t="s">
        <v>547</v>
      </c>
      <c r="J2316" t="s">
        <v>3228</v>
      </c>
      <c r="K2316" t="s">
        <v>4412</v>
      </c>
      <c r="L2316" t="s">
        <v>4358</v>
      </c>
    </row>
    <row r="2317" spans="1:12">
      <c r="A2317">
        <v>47</v>
      </c>
      <c r="B2317">
        <v>226085</v>
      </c>
      <c r="C2317" t="s">
        <v>2489</v>
      </c>
      <c r="D2317" t="s">
        <v>319</v>
      </c>
      <c r="E2317" t="s">
        <v>310</v>
      </c>
      <c r="F2317" t="s">
        <v>3232</v>
      </c>
      <c r="G2317" t="s">
        <v>3228</v>
      </c>
      <c r="H2317" t="s">
        <v>3229</v>
      </c>
      <c r="I2317" t="s">
        <v>2142</v>
      </c>
      <c r="J2317" t="s">
        <v>3228</v>
      </c>
      <c r="K2317" t="s">
        <v>4361</v>
      </c>
      <c r="L2317" t="s">
        <v>4358</v>
      </c>
    </row>
    <row r="2318" spans="1:12">
      <c r="A2318">
        <v>3129</v>
      </c>
      <c r="B2318">
        <v>204610</v>
      </c>
      <c r="C2318" t="s">
        <v>1314</v>
      </c>
      <c r="D2318" t="s">
        <v>315</v>
      </c>
      <c r="E2318" t="s">
        <v>291</v>
      </c>
      <c r="F2318" t="s">
        <v>363</v>
      </c>
      <c r="G2318" t="s">
        <v>3228</v>
      </c>
      <c r="H2318" t="s">
        <v>3229</v>
      </c>
      <c r="I2318" t="s">
        <v>2142</v>
      </c>
      <c r="J2318" t="s">
        <v>3228</v>
      </c>
      <c r="K2318" t="s">
        <v>4361</v>
      </c>
      <c r="L2318" t="s">
        <v>4358</v>
      </c>
    </row>
    <row r="2319" spans="1:12">
      <c r="A2319">
        <v>687</v>
      </c>
      <c r="B2319">
        <v>204463</v>
      </c>
      <c r="C2319" t="s">
        <v>693</v>
      </c>
      <c r="D2319" t="s">
        <v>302</v>
      </c>
      <c r="E2319" t="s">
        <v>1109</v>
      </c>
      <c r="F2319" t="s">
        <v>731</v>
      </c>
      <c r="G2319" t="s">
        <v>3228</v>
      </c>
      <c r="H2319" t="s">
        <v>3229</v>
      </c>
      <c r="I2319" t="s">
        <v>1635</v>
      </c>
      <c r="J2319" t="s">
        <v>3228</v>
      </c>
      <c r="K2319" t="s">
        <v>4366</v>
      </c>
      <c r="L2319" t="s">
        <v>4358</v>
      </c>
    </row>
    <row r="2320" spans="1:12">
      <c r="A2320">
        <v>1696</v>
      </c>
      <c r="B2320">
        <v>163589</v>
      </c>
      <c r="C2320" t="s">
        <v>3241</v>
      </c>
      <c r="D2320" t="s">
        <v>473</v>
      </c>
      <c r="E2320" t="s">
        <v>3242</v>
      </c>
      <c r="F2320" t="s">
        <v>290</v>
      </c>
      <c r="G2320" t="s">
        <v>3228</v>
      </c>
      <c r="H2320" t="s">
        <v>3229</v>
      </c>
      <c r="I2320" t="s">
        <v>1635</v>
      </c>
      <c r="J2320" t="s">
        <v>3228</v>
      </c>
      <c r="K2320" t="s">
        <v>4366</v>
      </c>
      <c r="L2320" t="s">
        <v>4358</v>
      </c>
    </row>
    <row r="2321" spans="1:12">
      <c r="A2321">
        <v>2893</v>
      </c>
      <c r="B2321">
        <v>163607</v>
      </c>
      <c r="C2321" t="s">
        <v>1254</v>
      </c>
      <c r="D2321" t="s">
        <v>332</v>
      </c>
      <c r="E2321" t="s">
        <v>1154</v>
      </c>
      <c r="F2321" t="s">
        <v>295</v>
      </c>
      <c r="G2321" t="s">
        <v>3228</v>
      </c>
      <c r="H2321" t="s">
        <v>3229</v>
      </c>
      <c r="I2321" t="s">
        <v>1635</v>
      </c>
      <c r="J2321" t="s">
        <v>3228</v>
      </c>
      <c r="K2321" t="s">
        <v>4366</v>
      </c>
      <c r="L2321" t="s">
        <v>4358</v>
      </c>
    </row>
    <row r="2322" spans="1:12">
      <c r="A2322">
        <v>3180</v>
      </c>
      <c r="B2322">
        <v>204613</v>
      </c>
      <c r="C2322" t="s">
        <v>3263</v>
      </c>
      <c r="D2322" t="s">
        <v>295</v>
      </c>
      <c r="E2322" t="s">
        <v>291</v>
      </c>
      <c r="F2322" t="s">
        <v>290</v>
      </c>
      <c r="G2322" t="s">
        <v>3228</v>
      </c>
      <c r="H2322" t="s">
        <v>3229</v>
      </c>
      <c r="I2322" t="s">
        <v>1635</v>
      </c>
      <c r="J2322" t="s">
        <v>3228</v>
      </c>
      <c r="K2322" t="s">
        <v>4366</v>
      </c>
      <c r="L2322" t="s">
        <v>4358</v>
      </c>
    </row>
    <row r="2323" spans="1:12">
      <c r="A2323">
        <v>727</v>
      </c>
      <c r="B2323">
        <v>173080</v>
      </c>
      <c r="C2323" t="s">
        <v>3233</v>
      </c>
      <c r="D2323" t="s">
        <v>2248</v>
      </c>
      <c r="E2323" t="s">
        <v>362</v>
      </c>
      <c r="F2323" t="s">
        <v>337</v>
      </c>
      <c r="G2323" t="s">
        <v>3228</v>
      </c>
      <c r="H2323" t="s">
        <v>3229</v>
      </c>
      <c r="I2323" t="s">
        <v>2020</v>
      </c>
      <c r="J2323" t="s">
        <v>3228</v>
      </c>
      <c r="K2323" t="s">
        <v>4377</v>
      </c>
      <c r="L2323" t="s">
        <v>4358</v>
      </c>
    </row>
    <row r="2324" spans="1:12">
      <c r="A2324">
        <v>2219</v>
      </c>
      <c r="B2324">
        <v>204551</v>
      </c>
      <c r="C2324" t="s">
        <v>3249</v>
      </c>
      <c r="D2324" t="s">
        <v>372</v>
      </c>
      <c r="E2324" t="s">
        <v>3250</v>
      </c>
      <c r="F2324" t="s">
        <v>414</v>
      </c>
      <c r="G2324" t="s">
        <v>3228</v>
      </c>
      <c r="H2324" t="s">
        <v>3229</v>
      </c>
      <c r="I2324" t="s">
        <v>2020</v>
      </c>
      <c r="J2324" t="s">
        <v>3228</v>
      </c>
      <c r="K2324" t="s">
        <v>4377</v>
      </c>
      <c r="L2324" t="s">
        <v>4358</v>
      </c>
    </row>
    <row r="2325" spans="1:12">
      <c r="A2325">
        <v>2317</v>
      </c>
      <c r="B2325">
        <v>204561</v>
      </c>
      <c r="C2325" t="s">
        <v>3252</v>
      </c>
      <c r="D2325" t="s">
        <v>2504</v>
      </c>
      <c r="E2325" t="s">
        <v>1182</v>
      </c>
      <c r="F2325" t="s">
        <v>322</v>
      </c>
      <c r="G2325" t="s">
        <v>3228</v>
      </c>
      <c r="H2325" t="s">
        <v>3229</v>
      </c>
      <c r="I2325" t="s">
        <v>2020</v>
      </c>
      <c r="J2325" t="s">
        <v>3228</v>
      </c>
      <c r="K2325" t="s">
        <v>4377</v>
      </c>
      <c r="L2325" t="s">
        <v>4358</v>
      </c>
    </row>
    <row r="2326" spans="1:12">
      <c r="A2326">
        <v>2670</v>
      </c>
      <c r="B2326">
        <v>204581</v>
      </c>
      <c r="C2326" t="s">
        <v>3257</v>
      </c>
      <c r="D2326" t="s">
        <v>421</v>
      </c>
      <c r="E2326" t="s">
        <v>1182</v>
      </c>
      <c r="F2326" t="s">
        <v>330</v>
      </c>
      <c r="G2326" t="s">
        <v>3228</v>
      </c>
      <c r="H2326" t="s">
        <v>3229</v>
      </c>
      <c r="I2326" t="s">
        <v>2020</v>
      </c>
      <c r="J2326" t="s">
        <v>3228</v>
      </c>
      <c r="K2326" t="s">
        <v>4377</v>
      </c>
      <c r="L2326" t="s">
        <v>4358</v>
      </c>
    </row>
    <row r="2327" spans="1:12">
      <c r="A2327">
        <v>830</v>
      </c>
      <c r="B2327">
        <v>225337</v>
      </c>
      <c r="C2327" t="s">
        <v>3234</v>
      </c>
      <c r="D2327" t="s">
        <v>290</v>
      </c>
      <c r="E2327" t="s">
        <v>627</v>
      </c>
      <c r="F2327" t="s">
        <v>372</v>
      </c>
      <c r="G2327" t="s">
        <v>3228</v>
      </c>
      <c r="H2327" t="s">
        <v>3229</v>
      </c>
      <c r="I2327" t="s">
        <v>466</v>
      </c>
      <c r="J2327" t="s">
        <v>3228</v>
      </c>
      <c r="K2327" t="s">
        <v>4418</v>
      </c>
      <c r="L2327" t="s">
        <v>4358</v>
      </c>
    </row>
    <row r="2328" spans="1:12">
      <c r="A2328">
        <v>1852</v>
      </c>
      <c r="B2328">
        <v>185017</v>
      </c>
      <c r="C2328" t="s">
        <v>3245</v>
      </c>
      <c r="D2328" t="s">
        <v>414</v>
      </c>
      <c r="E2328" t="s">
        <v>352</v>
      </c>
      <c r="F2328" t="s">
        <v>2260</v>
      </c>
      <c r="G2328" t="s">
        <v>3228</v>
      </c>
      <c r="H2328" t="s">
        <v>3229</v>
      </c>
      <c r="I2328" t="s">
        <v>466</v>
      </c>
      <c r="J2328" t="s">
        <v>3228</v>
      </c>
      <c r="K2328" t="s">
        <v>4418</v>
      </c>
      <c r="L2328" t="s">
        <v>4358</v>
      </c>
    </row>
    <row r="2329" spans="1:12">
      <c r="A2329">
        <v>2483</v>
      </c>
      <c r="B2329">
        <v>174547</v>
      </c>
      <c r="C2329" t="s">
        <v>1814</v>
      </c>
      <c r="D2329" t="s">
        <v>322</v>
      </c>
      <c r="E2329" t="s">
        <v>268</v>
      </c>
      <c r="F2329" t="s">
        <v>288</v>
      </c>
      <c r="G2329" t="s">
        <v>3228</v>
      </c>
      <c r="H2329" t="s">
        <v>3229</v>
      </c>
      <c r="I2329" t="s">
        <v>466</v>
      </c>
      <c r="J2329" t="s">
        <v>3228</v>
      </c>
      <c r="K2329" t="s">
        <v>4418</v>
      </c>
      <c r="L2329" t="s">
        <v>4358</v>
      </c>
    </row>
    <row r="2330" spans="1:12">
      <c r="A2330">
        <v>2602</v>
      </c>
      <c r="B2330">
        <v>178714</v>
      </c>
      <c r="C2330" t="s">
        <v>3256</v>
      </c>
      <c r="D2330" t="s">
        <v>532</v>
      </c>
      <c r="E2330" t="s">
        <v>399</v>
      </c>
      <c r="F2330" t="s">
        <v>652</v>
      </c>
      <c r="G2330" t="s">
        <v>3228</v>
      </c>
      <c r="H2330" t="s">
        <v>3229</v>
      </c>
      <c r="I2330" t="s">
        <v>466</v>
      </c>
      <c r="J2330" t="s">
        <v>3228</v>
      </c>
      <c r="K2330" t="s">
        <v>4418</v>
      </c>
      <c r="L2330" t="s">
        <v>4358</v>
      </c>
    </row>
    <row r="2331" spans="1:12">
      <c r="A2331">
        <v>6</v>
      </c>
      <c r="B2331">
        <v>188511</v>
      </c>
      <c r="C2331" t="s">
        <v>3230</v>
      </c>
      <c r="D2331" t="s">
        <v>3231</v>
      </c>
      <c r="E2331" t="s">
        <v>447</v>
      </c>
      <c r="F2331" t="s">
        <v>363</v>
      </c>
      <c r="G2331" t="s">
        <v>3228</v>
      </c>
      <c r="H2331" t="s">
        <v>3229</v>
      </c>
      <c r="I2331" t="s">
        <v>419</v>
      </c>
      <c r="J2331" t="s">
        <v>3228</v>
      </c>
      <c r="K2331" t="s">
        <v>4419</v>
      </c>
      <c r="L2331" t="s">
        <v>4358</v>
      </c>
    </row>
    <row r="2332" spans="1:12">
      <c r="A2332">
        <v>161</v>
      </c>
      <c r="B2332">
        <v>204434</v>
      </c>
      <c r="C2332" t="s">
        <v>493</v>
      </c>
      <c r="D2332" t="s">
        <v>479</v>
      </c>
      <c r="E2332" t="s">
        <v>325</v>
      </c>
      <c r="F2332" t="s">
        <v>1016</v>
      </c>
      <c r="G2332" t="s">
        <v>3228</v>
      </c>
      <c r="H2332" t="s">
        <v>3229</v>
      </c>
      <c r="I2332" t="s">
        <v>419</v>
      </c>
      <c r="J2332" t="s">
        <v>3228</v>
      </c>
      <c r="K2332" t="s">
        <v>4419</v>
      </c>
      <c r="L2332" t="s">
        <v>4358</v>
      </c>
    </row>
    <row r="2333" spans="1:12">
      <c r="A2333">
        <v>1290</v>
      </c>
      <c r="B2333">
        <v>226127</v>
      </c>
      <c r="C2333" t="s">
        <v>2730</v>
      </c>
      <c r="D2333" t="s">
        <v>290</v>
      </c>
      <c r="E2333" t="s">
        <v>278</v>
      </c>
      <c r="F2333" t="s">
        <v>372</v>
      </c>
      <c r="G2333" t="s">
        <v>3228</v>
      </c>
      <c r="H2333" t="s">
        <v>3229</v>
      </c>
      <c r="I2333" t="s">
        <v>419</v>
      </c>
      <c r="J2333" t="s">
        <v>3228</v>
      </c>
      <c r="K2333" t="s">
        <v>4419</v>
      </c>
      <c r="L2333" t="s">
        <v>4358</v>
      </c>
    </row>
    <row r="2334" spans="1:12">
      <c r="A2334">
        <v>1827</v>
      </c>
      <c r="B2334">
        <v>204531</v>
      </c>
      <c r="C2334" t="s">
        <v>3244</v>
      </c>
      <c r="D2334" t="s">
        <v>325</v>
      </c>
      <c r="E2334" t="s">
        <v>1647</v>
      </c>
      <c r="F2334" t="s">
        <v>731</v>
      </c>
      <c r="G2334" t="s">
        <v>3228</v>
      </c>
      <c r="H2334" t="s">
        <v>3229</v>
      </c>
      <c r="I2334" t="s">
        <v>419</v>
      </c>
      <c r="J2334" t="s">
        <v>3228</v>
      </c>
      <c r="K2334" t="s">
        <v>4419</v>
      </c>
      <c r="L2334" t="s">
        <v>4358</v>
      </c>
    </row>
    <row r="2335" spans="1:12">
      <c r="A2335">
        <v>3084</v>
      </c>
      <c r="B2335">
        <v>225357</v>
      </c>
      <c r="C2335" t="s">
        <v>3261</v>
      </c>
      <c r="D2335" t="s">
        <v>3262</v>
      </c>
      <c r="E2335" t="s">
        <v>717</v>
      </c>
      <c r="F2335" t="s">
        <v>304</v>
      </c>
      <c r="G2335" t="s">
        <v>3228</v>
      </c>
      <c r="H2335" t="s">
        <v>3229</v>
      </c>
      <c r="I2335" t="s">
        <v>419</v>
      </c>
      <c r="J2335" t="s">
        <v>3228</v>
      </c>
      <c r="K2335" t="s">
        <v>4419</v>
      </c>
      <c r="L2335" t="s">
        <v>4358</v>
      </c>
    </row>
    <row r="2336" spans="1:12">
      <c r="A2336">
        <v>3364</v>
      </c>
      <c r="B2336">
        <v>204623</v>
      </c>
      <c r="C2336" t="s">
        <v>2432</v>
      </c>
      <c r="D2336" t="s">
        <v>288</v>
      </c>
      <c r="E2336" t="s">
        <v>308</v>
      </c>
      <c r="F2336" t="s">
        <v>677</v>
      </c>
      <c r="G2336" t="s">
        <v>3228</v>
      </c>
      <c r="H2336" t="s">
        <v>3229</v>
      </c>
      <c r="I2336" t="s">
        <v>419</v>
      </c>
      <c r="J2336" t="s">
        <v>3228</v>
      </c>
      <c r="K2336" t="s">
        <v>4419</v>
      </c>
      <c r="L2336" t="s">
        <v>4358</v>
      </c>
    </row>
    <row r="2337" spans="1:12">
      <c r="A2337">
        <v>3434</v>
      </c>
      <c r="B2337">
        <v>174555</v>
      </c>
      <c r="C2337" t="s">
        <v>3198</v>
      </c>
      <c r="D2337" t="s">
        <v>426</v>
      </c>
      <c r="E2337" t="s">
        <v>342</v>
      </c>
      <c r="F2337" t="s">
        <v>288</v>
      </c>
      <c r="G2337" t="s">
        <v>3228</v>
      </c>
      <c r="H2337" t="s">
        <v>3229</v>
      </c>
      <c r="I2337" t="s">
        <v>419</v>
      </c>
      <c r="J2337" t="s">
        <v>3228</v>
      </c>
      <c r="K2337" t="s">
        <v>4419</v>
      </c>
      <c r="L2337" t="s">
        <v>4358</v>
      </c>
    </row>
    <row r="2338" spans="1:12">
      <c r="A2338">
        <v>3465</v>
      </c>
      <c r="B2338">
        <v>226211</v>
      </c>
      <c r="C2338" t="s">
        <v>1974</v>
      </c>
      <c r="D2338" t="s">
        <v>372</v>
      </c>
      <c r="E2338" t="s">
        <v>3267</v>
      </c>
      <c r="F2338" t="s">
        <v>290</v>
      </c>
      <c r="G2338" t="s">
        <v>3228</v>
      </c>
      <c r="H2338" t="s">
        <v>3229</v>
      </c>
      <c r="I2338" t="s">
        <v>419</v>
      </c>
      <c r="J2338" t="s">
        <v>3228</v>
      </c>
      <c r="K2338" t="s">
        <v>4419</v>
      </c>
      <c r="L2338" t="s">
        <v>4358</v>
      </c>
    </row>
    <row r="2339" spans="1:12">
      <c r="A2339">
        <v>1663</v>
      </c>
      <c r="B2339">
        <v>204521</v>
      </c>
      <c r="C2339" t="s">
        <v>3240</v>
      </c>
      <c r="D2339" t="s">
        <v>1883</v>
      </c>
      <c r="E2339" t="s">
        <v>758</v>
      </c>
      <c r="F2339" t="s">
        <v>290</v>
      </c>
      <c r="G2339" t="s">
        <v>3228</v>
      </c>
      <c r="H2339" t="s">
        <v>3229</v>
      </c>
      <c r="I2339" t="s">
        <v>620</v>
      </c>
      <c r="J2339" t="s">
        <v>3228</v>
      </c>
      <c r="K2339" t="s">
        <v>4381</v>
      </c>
      <c r="L2339" t="s">
        <v>4358</v>
      </c>
    </row>
    <row r="2340" spans="1:12">
      <c r="A2340">
        <v>1856</v>
      </c>
      <c r="B2340">
        <v>205826</v>
      </c>
      <c r="C2340" t="s">
        <v>3246</v>
      </c>
      <c r="D2340" t="s">
        <v>273</v>
      </c>
      <c r="E2340" t="s">
        <v>478</v>
      </c>
      <c r="F2340" t="s">
        <v>330</v>
      </c>
      <c r="G2340" t="s">
        <v>3228</v>
      </c>
      <c r="H2340" t="s">
        <v>3229</v>
      </c>
      <c r="I2340" t="s">
        <v>620</v>
      </c>
      <c r="J2340" t="s">
        <v>3228</v>
      </c>
      <c r="K2340" t="s">
        <v>4381</v>
      </c>
      <c r="L2340" t="s">
        <v>4358</v>
      </c>
    </row>
    <row r="2341" spans="1:12">
      <c r="A2341">
        <v>2445</v>
      </c>
      <c r="B2341">
        <v>204567</v>
      </c>
      <c r="C2341" t="s">
        <v>2981</v>
      </c>
      <c r="D2341" t="s">
        <v>302</v>
      </c>
      <c r="E2341" t="s">
        <v>269</v>
      </c>
      <c r="F2341" t="s">
        <v>340</v>
      </c>
      <c r="G2341" t="s">
        <v>3228</v>
      </c>
      <c r="H2341" t="s">
        <v>3229</v>
      </c>
      <c r="I2341" t="s">
        <v>620</v>
      </c>
      <c r="J2341" t="s">
        <v>3228</v>
      </c>
      <c r="K2341" t="s">
        <v>4381</v>
      </c>
      <c r="L2341" t="s">
        <v>4358</v>
      </c>
    </row>
    <row r="2342" spans="1:12">
      <c r="A2342">
        <v>46</v>
      </c>
      <c r="B2342">
        <v>188546</v>
      </c>
      <c r="C2342" t="s">
        <v>1996</v>
      </c>
      <c r="D2342" t="s">
        <v>319</v>
      </c>
      <c r="E2342" t="s">
        <v>776</v>
      </c>
      <c r="F2342" t="s">
        <v>315</v>
      </c>
      <c r="G2342" t="s">
        <v>3228</v>
      </c>
      <c r="H2342" t="s">
        <v>3229</v>
      </c>
      <c r="I2342" t="s">
        <v>427</v>
      </c>
      <c r="J2342" t="s">
        <v>3228</v>
      </c>
      <c r="K2342" t="s">
        <v>4383</v>
      </c>
      <c r="L2342" t="s">
        <v>4358</v>
      </c>
    </row>
    <row r="2343" spans="1:12">
      <c r="A2343">
        <v>857</v>
      </c>
      <c r="B2343">
        <v>226113</v>
      </c>
      <c r="C2343" t="s">
        <v>3235</v>
      </c>
      <c r="D2343" t="s">
        <v>319</v>
      </c>
      <c r="E2343" t="s">
        <v>776</v>
      </c>
      <c r="F2343" t="s">
        <v>1077</v>
      </c>
      <c r="G2343" t="s">
        <v>3228</v>
      </c>
      <c r="H2343" t="s">
        <v>3229</v>
      </c>
      <c r="I2343" t="s">
        <v>427</v>
      </c>
      <c r="J2343" t="s">
        <v>3228</v>
      </c>
      <c r="K2343" t="s">
        <v>4383</v>
      </c>
      <c r="L2343" t="s">
        <v>4358</v>
      </c>
    </row>
    <row r="2344" spans="1:12">
      <c r="A2344">
        <v>2455</v>
      </c>
      <c r="B2344">
        <v>204568</v>
      </c>
      <c r="C2344" t="s">
        <v>1138</v>
      </c>
      <c r="D2344" t="s">
        <v>2746</v>
      </c>
      <c r="E2344" t="s">
        <v>258</v>
      </c>
      <c r="F2344" t="s">
        <v>356</v>
      </c>
      <c r="G2344" t="s">
        <v>3228</v>
      </c>
      <c r="H2344" t="s">
        <v>3229</v>
      </c>
      <c r="I2344" t="s">
        <v>427</v>
      </c>
      <c r="J2344" t="s">
        <v>3228</v>
      </c>
      <c r="K2344" t="s">
        <v>4383</v>
      </c>
      <c r="L2344" t="s">
        <v>4358</v>
      </c>
    </row>
    <row r="2345" spans="1:12">
      <c r="A2345">
        <v>153</v>
      </c>
      <c r="B2345">
        <v>702395</v>
      </c>
      <c r="C2345" t="s">
        <v>2501</v>
      </c>
      <c r="D2345" t="s">
        <v>291</v>
      </c>
      <c r="E2345" t="s">
        <v>278</v>
      </c>
      <c r="F2345" t="s">
        <v>402</v>
      </c>
      <c r="G2345" t="s">
        <v>3228</v>
      </c>
      <c r="H2345" t="s">
        <v>3229</v>
      </c>
      <c r="I2345" t="s">
        <v>562</v>
      </c>
      <c r="J2345" t="s">
        <v>3228</v>
      </c>
      <c r="K2345" t="s">
        <v>4389</v>
      </c>
      <c r="L2345" t="s">
        <v>4358</v>
      </c>
    </row>
    <row r="2346" spans="1:12">
      <c r="A2346">
        <v>1792</v>
      </c>
      <c r="B2346">
        <v>226140</v>
      </c>
      <c r="C2346" t="s">
        <v>3243</v>
      </c>
      <c r="D2346" t="s">
        <v>288</v>
      </c>
      <c r="E2346" t="s">
        <v>717</v>
      </c>
      <c r="F2346" t="s">
        <v>290</v>
      </c>
      <c r="G2346" t="s">
        <v>3228</v>
      </c>
      <c r="H2346" t="s">
        <v>3229</v>
      </c>
      <c r="I2346" t="s">
        <v>486</v>
      </c>
      <c r="J2346" t="s">
        <v>3228</v>
      </c>
      <c r="K2346" t="s">
        <v>4390</v>
      </c>
      <c r="L2346" t="s">
        <v>4358</v>
      </c>
    </row>
    <row r="2347" spans="1:12">
      <c r="A2347">
        <v>1192</v>
      </c>
      <c r="B2347">
        <v>204492</v>
      </c>
      <c r="C2347" t="s">
        <v>3237</v>
      </c>
      <c r="D2347" t="s">
        <v>1381</v>
      </c>
      <c r="E2347" t="s">
        <v>268</v>
      </c>
      <c r="F2347" t="s">
        <v>902</v>
      </c>
      <c r="G2347" t="s">
        <v>3228</v>
      </c>
      <c r="H2347" t="s">
        <v>3229</v>
      </c>
      <c r="I2347" t="s">
        <v>464</v>
      </c>
      <c r="J2347" t="s">
        <v>3228</v>
      </c>
      <c r="K2347" t="s">
        <v>4420</v>
      </c>
      <c r="L2347" t="s">
        <v>4358</v>
      </c>
    </row>
    <row r="2348" spans="1:12">
      <c r="A2348">
        <v>2142</v>
      </c>
      <c r="B2348">
        <v>196388</v>
      </c>
      <c r="C2348" t="s">
        <v>3248</v>
      </c>
      <c r="D2348" t="s">
        <v>295</v>
      </c>
      <c r="E2348" t="s">
        <v>287</v>
      </c>
      <c r="F2348" t="s">
        <v>319</v>
      </c>
      <c r="G2348" t="s">
        <v>3228</v>
      </c>
      <c r="H2348" t="s">
        <v>3229</v>
      </c>
      <c r="I2348" t="s">
        <v>464</v>
      </c>
      <c r="J2348" t="s">
        <v>3228</v>
      </c>
      <c r="K2348" t="s">
        <v>4420</v>
      </c>
      <c r="L2348" t="s">
        <v>4358</v>
      </c>
    </row>
    <row r="2349" spans="1:12">
      <c r="A2349">
        <v>2540</v>
      </c>
      <c r="B2349">
        <v>178740</v>
      </c>
      <c r="C2349" t="s">
        <v>3255</v>
      </c>
      <c r="D2349" t="s">
        <v>290</v>
      </c>
      <c r="E2349" t="s">
        <v>291</v>
      </c>
      <c r="F2349" t="s">
        <v>319</v>
      </c>
      <c r="G2349" t="s">
        <v>3228</v>
      </c>
      <c r="H2349" t="s">
        <v>3229</v>
      </c>
      <c r="I2349" t="s">
        <v>464</v>
      </c>
      <c r="J2349" t="s">
        <v>3228</v>
      </c>
      <c r="K2349" t="s">
        <v>4420</v>
      </c>
      <c r="L2349" t="s">
        <v>4358</v>
      </c>
    </row>
    <row r="2350" spans="1:12">
      <c r="A2350">
        <v>3049</v>
      </c>
      <c r="B2350">
        <v>196396</v>
      </c>
      <c r="C2350" t="s">
        <v>3260</v>
      </c>
      <c r="D2350" t="s">
        <v>808</v>
      </c>
      <c r="E2350" t="s">
        <v>1762</v>
      </c>
      <c r="F2350" t="s">
        <v>283</v>
      </c>
      <c r="G2350" t="s">
        <v>3228</v>
      </c>
      <c r="H2350" t="s">
        <v>3229</v>
      </c>
      <c r="I2350" t="s">
        <v>464</v>
      </c>
      <c r="J2350" t="s">
        <v>3228</v>
      </c>
      <c r="K2350" t="s">
        <v>4420</v>
      </c>
      <c r="L2350" t="s">
        <v>4358</v>
      </c>
    </row>
    <row r="2351" spans="1:12">
      <c r="A2351">
        <v>3381</v>
      </c>
      <c r="B2351">
        <v>226206</v>
      </c>
      <c r="C2351" t="s">
        <v>3265</v>
      </c>
      <c r="D2351" t="s">
        <v>3266</v>
      </c>
      <c r="E2351" t="s">
        <v>1040</v>
      </c>
      <c r="F2351" t="s">
        <v>1077</v>
      </c>
      <c r="G2351" t="s">
        <v>3228</v>
      </c>
      <c r="H2351" t="s">
        <v>3229</v>
      </c>
      <c r="I2351" t="s">
        <v>464</v>
      </c>
      <c r="J2351" t="s">
        <v>3228</v>
      </c>
      <c r="K2351" t="s">
        <v>4420</v>
      </c>
      <c r="L2351" t="s">
        <v>4358</v>
      </c>
    </row>
    <row r="2352" spans="1:12">
      <c r="A2352">
        <v>923</v>
      </c>
      <c r="B2352">
        <v>226118</v>
      </c>
      <c r="C2352" t="s">
        <v>754</v>
      </c>
      <c r="D2352" t="s">
        <v>513</v>
      </c>
      <c r="E2352" t="s">
        <v>308</v>
      </c>
      <c r="F2352" t="s">
        <v>290</v>
      </c>
      <c r="G2352" t="s">
        <v>3228</v>
      </c>
      <c r="H2352" t="s">
        <v>3229</v>
      </c>
      <c r="I2352" t="s">
        <v>501</v>
      </c>
      <c r="J2352" t="s">
        <v>3228</v>
      </c>
      <c r="K2352" t="s">
        <v>4394</v>
      </c>
      <c r="L2352" t="s">
        <v>4358</v>
      </c>
    </row>
    <row r="2353" spans="1:12">
      <c r="A2353">
        <v>1530</v>
      </c>
      <c r="B2353">
        <v>204513</v>
      </c>
      <c r="C2353" t="s">
        <v>3238</v>
      </c>
      <c r="D2353" t="s">
        <v>3239</v>
      </c>
      <c r="E2353" t="s">
        <v>630</v>
      </c>
      <c r="F2353" t="s">
        <v>376</v>
      </c>
      <c r="G2353" t="s">
        <v>3228</v>
      </c>
      <c r="H2353" t="s">
        <v>3229</v>
      </c>
      <c r="I2353" t="s">
        <v>501</v>
      </c>
      <c r="J2353" t="s">
        <v>3228</v>
      </c>
      <c r="K2353" t="s">
        <v>4394</v>
      </c>
      <c r="L2353" t="s">
        <v>4358</v>
      </c>
    </row>
    <row r="2354" spans="1:12">
      <c r="A2354">
        <v>2997</v>
      </c>
      <c r="B2354">
        <v>185038</v>
      </c>
      <c r="C2354" t="s">
        <v>3258</v>
      </c>
      <c r="D2354" t="s">
        <v>290</v>
      </c>
      <c r="E2354" t="s">
        <v>299</v>
      </c>
      <c r="F2354" t="s">
        <v>288</v>
      </c>
      <c r="G2354" t="s">
        <v>3228</v>
      </c>
      <c r="H2354" t="s">
        <v>3229</v>
      </c>
      <c r="I2354" t="s">
        <v>501</v>
      </c>
      <c r="J2354" t="s">
        <v>3228</v>
      </c>
      <c r="K2354" t="s">
        <v>4394</v>
      </c>
      <c r="L2354" t="s">
        <v>4358</v>
      </c>
    </row>
    <row r="2355" spans="1:12">
      <c r="A2355">
        <v>2291</v>
      </c>
      <c r="B2355">
        <v>204556</v>
      </c>
      <c r="C2355" t="s">
        <v>3251</v>
      </c>
      <c r="D2355" t="s">
        <v>337</v>
      </c>
      <c r="E2355" t="s">
        <v>268</v>
      </c>
      <c r="F2355" t="s">
        <v>376</v>
      </c>
      <c r="G2355" t="s">
        <v>3228</v>
      </c>
      <c r="H2355" t="s">
        <v>3229</v>
      </c>
      <c r="I2355" t="s">
        <v>762</v>
      </c>
      <c r="J2355" t="s">
        <v>3228</v>
      </c>
      <c r="K2355" t="s">
        <v>4403</v>
      </c>
      <c r="L2355" t="s">
        <v>4358</v>
      </c>
    </row>
    <row r="2356" spans="1:12">
      <c r="A2356">
        <v>2326</v>
      </c>
      <c r="B2356">
        <v>204562</v>
      </c>
      <c r="C2356" t="s">
        <v>3253</v>
      </c>
      <c r="D2356" t="s">
        <v>517</v>
      </c>
      <c r="E2356" t="s">
        <v>308</v>
      </c>
      <c r="F2356" t="s">
        <v>808</v>
      </c>
      <c r="G2356" t="s">
        <v>3228</v>
      </c>
      <c r="H2356" t="s">
        <v>3229</v>
      </c>
      <c r="I2356" t="s">
        <v>762</v>
      </c>
      <c r="J2356" t="s">
        <v>3228</v>
      </c>
      <c r="K2356" t="s">
        <v>4403</v>
      </c>
      <c r="L2356" t="s">
        <v>4358</v>
      </c>
    </row>
    <row r="2357" spans="1:12">
      <c r="A2357">
        <v>3037</v>
      </c>
      <c r="B2357">
        <v>204605</v>
      </c>
      <c r="C2357" t="s">
        <v>3259</v>
      </c>
      <c r="D2357" t="s">
        <v>268</v>
      </c>
      <c r="E2357" t="s">
        <v>447</v>
      </c>
      <c r="F2357" t="s">
        <v>290</v>
      </c>
      <c r="G2357" t="s">
        <v>3228</v>
      </c>
      <c r="H2357" t="s">
        <v>3229</v>
      </c>
      <c r="I2357" t="s">
        <v>762</v>
      </c>
      <c r="J2357" t="s">
        <v>3228</v>
      </c>
      <c r="K2357" t="s">
        <v>4403</v>
      </c>
      <c r="L2357" t="s">
        <v>4358</v>
      </c>
    </row>
    <row r="2358" spans="1:12">
      <c r="A2358">
        <v>980</v>
      </c>
      <c r="B2358">
        <v>172027</v>
      </c>
      <c r="C2358" t="s">
        <v>3236</v>
      </c>
      <c r="D2358" t="s">
        <v>308</v>
      </c>
      <c r="E2358" t="s">
        <v>291</v>
      </c>
      <c r="F2358" t="s">
        <v>279</v>
      </c>
      <c r="G2358" t="s">
        <v>3228</v>
      </c>
      <c r="H2358" t="s">
        <v>3229</v>
      </c>
      <c r="I2358" t="s">
        <v>514</v>
      </c>
      <c r="J2358" t="s">
        <v>3228</v>
      </c>
      <c r="K2358" t="s">
        <v>4426</v>
      </c>
      <c r="L2358" t="s">
        <v>4358</v>
      </c>
    </row>
    <row r="2359" spans="1:12">
      <c r="A2359">
        <v>1405</v>
      </c>
      <c r="B2359">
        <v>208745</v>
      </c>
      <c r="C2359" t="s">
        <v>3269</v>
      </c>
      <c r="D2359" t="s">
        <v>3270</v>
      </c>
      <c r="E2359" t="s">
        <v>1080</v>
      </c>
      <c r="F2359" t="s">
        <v>372</v>
      </c>
      <c r="G2359" t="s">
        <v>10</v>
      </c>
      <c r="H2359" t="s">
        <v>3268</v>
      </c>
      <c r="I2359" t="s">
        <v>293</v>
      </c>
      <c r="J2359" t="s">
        <v>10</v>
      </c>
      <c r="K2359" t="s">
        <v>4362</v>
      </c>
      <c r="L2359" t="s">
        <v>4359</v>
      </c>
    </row>
    <row r="2360" spans="1:12">
      <c r="A2360">
        <v>1844</v>
      </c>
      <c r="B2360">
        <v>187441</v>
      </c>
      <c r="C2360" t="s">
        <v>1012</v>
      </c>
      <c r="D2360" t="s">
        <v>322</v>
      </c>
      <c r="E2360" t="s">
        <v>291</v>
      </c>
      <c r="F2360" t="s">
        <v>709</v>
      </c>
      <c r="G2360" t="s">
        <v>10</v>
      </c>
      <c r="H2360" t="s">
        <v>3268</v>
      </c>
      <c r="I2360" t="s">
        <v>293</v>
      </c>
      <c r="J2360" t="s">
        <v>10</v>
      </c>
      <c r="K2360" t="s">
        <v>4362</v>
      </c>
      <c r="L2360" t="s">
        <v>4359</v>
      </c>
    </row>
    <row r="2361" spans="1:12">
      <c r="A2361">
        <v>3161</v>
      </c>
      <c r="B2361">
        <v>204883</v>
      </c>
      <c r="C2361" t="s">
        <v>3274</v>
      </c>
      <c r="D2361" t="s">
        <v>324</v>
      </c>
      <c r="E2361" t="s">
        <v>342</v>
      </c>
      <c r="F2361" t="s">
        <v>3275</v>
      </c>
      <c r="G2361" t="s">
        <v>10</v>
      </c>
      <c r="H2361" t="s">
        <v>3268</v>
      </c>
      <c r="I2361" t="s">
        <v>357</v>
      </c>
      <c r="J2361" t="s">
        <v>10</v>
      </c>
      <c r="K2361" t="s">
        <v>4366</v>
      </c>
      <c r="L2361" t="s">
        <v>4359</v>
      </c>
    </row>
    <row r="2362" spans="1:12">
      <c r="A2362">
        <v>3395</v>
      </c>
      <c r="B2362">
        <v>192079</v>
      </c>
      <c r="C2362" t="s">
        <v>3187</v>
      </c>
      <c r="D2362" t="s">
        <v>337</v>
      </c>
      <c r="E2362" t="s">
        <v>2496</v>
      </c>
      <c r="F2362" t="s">
        <v>1527</v>
      </c>
      <c r="G2362" t="s">
        <v>10</v>
      </c>
      <c r="H2362" t="s">
        <v>3268</v>
      </c>
      <c r="I2362" t="s">
        <v>313</v>
      </c>
      <c r="J2362" t="s">
        <v>10</v>
      </c>
      <c r="K2362" t="s">
        <v>4388</v>
      </c>
      <c r="L2362" t="s">
        <v>4359</v>
      </c>
    </row>
    <row r="2363" spans="1:12">
      <c r="A2363">
        <v>1930</v>
      </c>
      <c r="B2363">
        <v>168833</v>
      </c>
      <c r="C2363" t="s">
        <v>2154</v>
      </c>
      <c r="D2363" t="s">
        <v>290</v>
      </c>
      <c r="E2363" t="s">
        <v>258</v>
      </c>
      <c r="F2363" t="s">
        <v>288</v>
      </c>
      <c r="G2363" t="s">
        <v>10</v>
      </c>
      <c r="H2363" t="s">
        <v>3268</v>
      </c>
      <c r="I2363" t="s">
        <v>261</v>
      </c>
      <c r="J2363" t="s">
        <v>10</v>
      </c>
      <c r="K2363" t="s">
        <v>4392</v>
      </c>
      <c r="L2363" t="s">
        <v>4359</v>
      </c>
    </row>
    <row r="2364" spans="1:12">
      <c r="A2364">
        <v>2029</v>
      </c>
      <c r="B2364">
        <v>208760</v>
      </c>
      <c r="C2364" t="s">
        <v>3271</v>
      </c>
      <c r="D2364" t="s">
        <v>889</v>
      </c>
      <c r="E2364" t="s">
        <v>325</v>
      </c>
      <c r="F2364" t="s">
        <v>3272</v>
      </c>
      <c r="G2364" t="s">
        <v>10</v>
      </c>
      <c r="H2364" t="s">
        <v>3268</v>
      </c>
      <c r="I2364" t="s">
        <v>261</v>
      </c>
      <c r="J2364" t="s">
        <v>10</v>
      </c>
      <c r="K2364" t="s">
        <v>4392</v>
      </c>
      <c r="L2364" t="s">
        <v>4359</v>
      </c>
    </row>
    <row r="2365" spans="1:12">
      <c r="A2365">
        <v>610</v>
      </c>
      <c r="B2365">
        <v>216622</v>
      </c>
      <c r="C2365" t="s">
        <v>2446</v>
      </c>
      <c r="D2365" t="s">
        <v>376</v>
      </c>
      <c r="E2365" t="s">
        <v>299</v>
      </c>
      <c r="F2365" t="s">
        <v>290</v>
      </c>
      <c r="G2365" t="s">
        <v>10</v>
      </c>
      <c r="H2365" t="s">
        <v>3268</v>
      </c>
      <c r="I2365" t="s">
        <v>385</v>
      </c>
      <c r="J2365" t="s">
        <v>10</v>
      </c>
      <c r="K2365" t="s">
        <v>4397</v>
      </c>
      <c r="L2365" t="s">
        <v>4359</v>
      </c>
    </row>
    <row r="2366" spans="1:12">
      <c r="A2366">
        <v>2612</v>
      </c>
      <c r="B2366">
        <v>204880</v>
      </c>
      <c r="C2366" t="s">
        <v>3273</v>
      </c>
      <c r="D2366" t="s">
        <v>1077</v>
      </c>
      <c r="E2366" t="s">
        <v>258</v>
      </c>
      <c r="F2366" t="s">
        <v>1046</v>
      </c>
      <c r="G2366" t="s">
        <v>10</v>
      </c>
      <c r="H2366" t="s">
        <v>3268</v>
      </c>
      <c r="I2366" t="s">
        <v>353</v>
      </c>
      <c r="J2366" t="s">
        <v>10</v>
      </c>
      <c r="K2366" t="s">
        <v>4407</v>
      </c>
      <c r="L2366" t="s">
        <v>4359</v>
      </c>
    </row>
    <row r="2367" spans="1:12">
      <c r="A2367">
        <v>3468</v>
      </c>
      <c r="B2367">
        <v>225451</v>
      </c>
      <c r="C2367" t="s">
        <v>3276</v>
      </c>
      <c r="D2367" t="s">
        <v>363</v>
      </c>
      <c r="E2367" t="s">
        <v>258</v>
      </c>
      <c r="F2367" t="s">
        <v>322</v>
      </c>
      <c r="G2367" t="s">
        <v>10</v>
      </c>
      <c r="H2367" t="s">
        <v>3268</v>
      </c>
      <c r="I2367" t="s">
        <v>3277</v>
      </c>
      <c r="J2367" t="s">
        <v>10</v>
      </c>
      <c r="K2367" t="s">
        <v>4397</v>
      </c>
      <c r="L2367" t="s">
        <v>4357</v>
      </c>
    </row>
    <row r="2368" spans="1:12">
      <c r="A2368">
        <v>507</v>
      </c>
      <c r="B2368">
        <v>191073</v>
      </c>
      <c r="C2368" t="s">
        <v>3381</v>
      </c>
      <c r="D2368" t="s">
        <v>822</v>
      </c>
      <c r="E2368" t="s">
        <v>308</v>
      </c>
      <c r="F2368" t="s">
        <v>3382</v>
      </c>
      <c r="G2368" t="s">
        <v>3278</v>
      </c>
      <c r="H2368" t="s">
        <v>3280</v>
      </c>
      <c r="I2368" t="s">
        <v>293</v>
      </c>
      <c r="J2368" t="s">
        <v>3279</v>
      </c>
      <c r="K2368" t="s">
        <v>4362</v>
      </c>
      <c r="L2368" t="s">
        <v>4359</v>
      </c>
    </row>
    <row r="2369" spans="1:12">
      <c r="A2369">
        <v>3227</v>
      </c>
      <c r="B2369">
        <v>200225</v>
      </c>
      <c r="C2369" t="s">
        <v>3980</v>
      </c>
      <c r="D2369" t="s">
        <v>337</v>
      </c>
      <c r="E2369" t="s">
        <v>299</v>
      </c>
      <c r="F2369" t="s">
        <v>290</v>
      </c>
      <c r="G2369" t="s">
        <v>3278</v>
      </c>
      <c r="H2369" t="s">
        <v>3280</v>
      </c>
      <c r="I2369" t="s">
        <v>293</v>
      </c>
      <c r="J2369" t="s">
        <v>3279</v>
      </c>
      <c r="K2369" t="s">
        <v>4362</v>
      </c>
      <c r="L2369" t="s">
        <v>4359</v>
      </c>
    </row>
    <row r="2370" spans="1:12">
      <c r="A2370">
        <v>3495</v>
      </c>
      <c r="B2370">
        <v>200892</v>
      </c>
      <c r="C2370" t="s">
        <v>4032</v>
      </c>
      <c r="D2370" t="s">
        <v>287</v>
      </c>
      <c r="E2370" t="s">
        <v>269</v>
      </c>
      <c r="F2370" t="s">
        <v>862</v>
      </c>
      <c r="G2370" t="s">
        <v>3278</v>
      </c>
      <c r="H2370" t="s">
        <v>3280</v>
      </c>
      <c r="I2370" t="s">
        <v>293</v>
      </c>
      <c r="J2370" t="s">
        <v>3279</v>
      </c>
      <c r="K2370" t="s">
        <v>4362</v>
      </c>
      <c r="L2370" t="s">
        <v>4359</v>
      </c>
    </row>
    <row r="2371" spans="1:12">
      <c r="A2371">
        <v>3002</v>
      </c>
      <c r="B2371">
        <v>215755</v>
      </c>
      <c r="C2371" t="s">
        <v>4291</v>
      </c>
      <c r="D2371" t="s">
        <v>287</v>
      </c>
      <c r="E2371" t="s">
        <v>299</v>
      </c>
      <c r="F2371" t="s">
        <v>304</v>
      </c>
      <c r="G2371" t="s">
        <v>3439</v>
      </c>
      <c r="H2371" t="s">
        <v>3280</v>
      </c>
      <c r="I2371" t="s">
        <v>293</v>
      </c>
      <c r="J2371" t="s">
        <v>3279</v>
      </c>
      <c r="K2371" t="s">
        <v>4362</v>
      </c>
      <c r="L2371" t="s">
        <v>4359</v>
      </c>
    </row>
    <row r="2372" spans="1:12">
      <c r="A2372">
        <v>269</v>
      </c>
      <c r="B2372">
        <v>215324</v>
      </c>
      <c r="C2372" t="s">
        <v>4056</v>
      </c>
      <c r="D2372" t="s">
        <v>630</v>
      </c>
      <c r="E2372" t="s">
        <v>299</v>
      </c>
      <c r="F2372" t="s">
        <v>479</v>
      </c>
      <c r="G2372" t="s">
        <v>3439</v>
      </c>
      <c r="H2372" t="s">
        <v>3280</v>
      </c>
      <c r="I2372" t="s">
        <v>364</v>
      </c>
      <c r="J2372" t="s">
        <v>3279</v>
      </c>
      <c r="K2372" t="s">
        <v>4363</v>
      </c>
      <c r="L2372" t="s">
        <v>4359</v>
      </c>
    </row>
    <row r="2373" spans="1:12">
      <c r="A2373">
        <v>2788</v>
      </c>
      <c r="B2373">
        <v>185347</v>
      </c>
      <c r="C2373" t="s">
        <v>4272</v>
      </c>
      <c r="D2373" t="s">
        <v>269</v>
      </c>
      <c r="E2373" t="s">
        <v>717</v>
      </c>
      <c r="F2373" t="s">
        <v>862</v>
      </c>
      <c r="G2373" t="s">
        <v>3439</v>
      </c>
      <c r="H2373" t="s">
        <v>3280</v>
      </c>
      <c r="I2373" t="s">
        <v>558</v>
      </c>
      <c r="J2373" t="s">
        <v>3279</v>
      </c>
      <c r="K2373" t="s">
        <v>4365</v>
      </c>
      <c r="L2373" t="s">
        <v>4359</v>
      </c>
    </row>
    <row r="2374" spans="1:12">
      <c r="A2374">
        <v>1323</v>
      </c>
      <c r="B2374">
        <v>210882</v>
      </c>
      <c r="C2374" t="s">
        <v>3581</v>
      </c>
      <c r="D2374" t="s">
        <v>258</v>
      </c>
      <c r="E2374" t="s">
        <v>307</v>
      </c>
      <c r="F2374" t="s">
        <v>389</v>
      </c>
      <c r="G2374" t="s">
        <v>3278</v>
      </c>
      <c r="H2374" t="s">
        <v>3280</v>
      </c>
      <c r="I2374" t="s">
        <v>412</v>
      </c>
      <c r="J2374" t="s">
        <v>3279</v>
      </c>
      <c r="K2374" t="s">
        <v>4369</v>
      </c>
      <c r="L2374" t="s">
        <v>4359</v>
      </c>
    </row>
    <row r="2375" spans="1:12">
      <c r="A2375">
        <v>2520</v>
      </c>
      <c r="B2375">
        <v>200913</v>
      </c>
      <c r="C2375" t="s">
        <v>4251</v>
      </c>
      <c r="D2375" t="s">
        <v>863</v>
      </c>
      <c r="E2375" t="s">
        <v>291</v>
      </c>
      <c r="F2375" t="s">
        <v>319</v>
      </c>
      <c r="G2375" t="s">
        <v>3439</v>
      </c>
      <c r="H2375" t="s">
        <v>3280</v>
      </c>
      <c r="I2375" t="s">
        <v>305</v>
      </c>
      <c r="J2375" t="s">
        <v>3279</v>
      </c>
      <c r="K2375" t="s">
        <v>4371</v>
      </c>
      <c r="L2375" t="s">
        <v>4359</v>
      </c>
    </row>
    <row r="2376" spans="1:12">
      <c r="A2376">
        <v>2600</v>
      </c>
      <c r="B2376">
        <v>200465</v>
      </c>
      <c r="C2376" t="s">
        <v>4260</v>
      </c>
      <c r="D2376" t="s">
        <v>776</v>
      </c>
      <c r="E2376" t="s">
        <v>360</v>
      </c>
      <c r="F2376" t="s">
        <v>290</v>
      </c>
      <c r="G2376" t="s">
        <v>3439</v>
      </c>
      <c r="H2376" t="s">
        <v>3280</v>
      </c>
      <c r="I2376" t="s">
        <v>305</v>
      </c>
      <c r="J2376" t="s">
        <v>3279</v>
      </c>
      <c r="K2376" t="s">
        <v>4371</v>
      </c>
      <c r="L2376" t="s">
        <v>4359</v>
      </c>
    </row>
    <row r="2377" spans="1:12">
      <c r="A2377">
        <v>1515</v>
      </c>
      <c r="B2377">
        <v>178620</v>
      </c>
      <c r="C2377" t="s">
        <v>3630</v>
      </c>
      <c r="D2377" t="s">
        <v>3631</v>
      </c>
      <c r="E2377" t="s">
        <v>608</v>
      </c>
      <c r="F2377" t="s">
        <v>678</v>
      </c>
      <c r="G2377" t="s">
        <v>3278</v>
      </c>
      <c r="H2377" t="s">
        <v>3280</v>
      </c>
      <c r="I2377" t="s">
        <v>635</v>
      </c>
      <c r="J2377" t="s">
        <v>3279</v>
      </c>
      <c r="K2377" t="s">
        <v>4372</v>
      </c>
      <c r="L2377" t="s">
        <v>4359</v>
      </c>
    </row>
    <row r="2378" spans="1:12">
      <c r="A2378">
        <v>2917</v>
      </c>
      <c r="B2378">
        <v>185233</v>
      </c>
      <c r="C2378" t="s">
        <v>3917</v>
      </c>
      <c r="D2378" t="s">
        <v>701</v>
      </c>
      <c r="E2378" t="s">
        <v>1109</v>
      </c>
      <c r="F2378" t="s">
        <v>677</v>
      </c>
      <c r="G2378" t="s">
        <v>3278</v>
      </c>
      <c r="H2378" t="s">
        <v>3280</v>
      </c>
      <c r="I2378" t="s">
        <v>635</v>
      </c>
      <c r="J2378" t="s">
        <v>3279</v>
      </c>
      <c r="K2378" t="s">
        <v>4372</v>
      </c>
      <c r="L2378" t="s">
        <v>4359</v>
      </c>
    </row>
    <row r="2379" spans="1:12">
      <c r="A2379">
        <v>2148</v>
      </c>
      <c r="B2379">
        <v>209165</v>
      </c>
      <c r="C2379" t="s">
        <v>4227</v>
      </c>
      <c r="D2379" t="s">
        <v>513</v>
      </c>
      <c r="E2379" t="s">
        <v>291</v>
      </c>
      <c r="F2379" t="s">
        <v>372</v>
      </c>
      <c r="G2379" t="s">
        <v>3439</v>
      </c>
      <c r="H2379" t="s">
        <v>3280</v>
      </c>
      <c r="I2379" t="s">
        <v>635</v>
      </c>
      <c r="J2379" t="s">
        <v>3279</v>
      </c>
      <c r="K2379" t="s">
        <v>4372</v>
      </c>
      <c r="L2379" t="s">
        <v>4359</v>
      </c>
    </row>
    <row r="2380" spans="1:12">
      <c r="A2380">
        <v>1781</v>
      </c>
      <c r="B2380">
        <v>215560</v>
      </c>
      <c r="C2380" t="s">
        <v>3682</v>
      </c>
      <c r="D2380" t="s">
        <v>268</v>
      </c>
      <c r="E2380" t="s">
        <v>1013</v>
      </c>
      <c r="F2380" t="s">
        <v>532</v>
      </c>
      <c r="G2380" t="s">
        <v>3278</v>
      </c>
      <c r="H2380" t="s">
        <v>3280</v>
      </c>
      <c r="I2380" t="s">
        <v>3683</v>
      </c>
      <c r="J2380" t="s">
        <v>3279</v>
      </c>
      <c r="K2380" t="s">
        <v>4373</v>
      </c>
      <c r="L2380" t="s">
        <v>4359</v>
      </c>
    </row>
    <row r="2381" spans="1:12">
      <c r="A2381">
        <v>2438</v>
      </c>
      <c r="B2381">
        <v>215651</v>
      </c>
      <c r="C2381" t="s">
        <v>1804</v>
      </c>
      <c r="D2381" t="s">
        <v>291</v>
      </c>
      <c r="E2381" t="s">
        <v>258</v>
      </c>
      <c r="F2381" t="s">
        <v>290</v>
      </c>
      <c r="G2381" t="s">
        <v>3278</v>
      </c>
      <c r="H2381" t="s">
        <v>3280</v>
      </c>
      <c r="I2381" t="s">
        <v>3683</v>
      </c>
      <c r="J2381" t="s">
        <v>3279</v>
      </c>
      <c r="K2381" t="s">
        <v>4373</v>
      </c>
      <c r="L2381" t="s">
        <v>4359</v>
      </c>
    </row>
    <row r="2382" spans="1:12">
      <c r="A2382">
        <v>847</v>
      </c>
      <c r="B2382">
        <v>209044</v>
      </c>
      <c r="C2382" t="s">
        <v>3464</v>
      </c>
      <c r="D2382" t="s">
        <v>363</v>
      </c>
      <c r="E2382" t="s">
        <v>268</v>
      </c>
      <c r="F2382" t="s">
        <v>414</v>
      </c>
      <c r="G2382" t="s">
        <v>3278</v>
      </c>
      <c r="H2382" t="s">
        <v>3280</v>
      </c>
      <c r="I2382" t="s">
        <v>580</v>
      </c>
      <c r="J2382" t="s">
        <v>3279</v>
      </c>
      <c r="K2382" t="s">
        <v>4374</v>
      </c>
      <c r="L2382" t="s">
        <v>4359</v>
      </c>
    </row>
    <row r="2383" spans="1:12">
      <c r="A2383">
        <v>148</v>
      </c>
      <c r="B2383">
        <v>229475</v>
      </c>
      <c r="C2383" t="s">
        <v>2499</v>
      </c>
      <c r="D2383" t="s">
        <v>269</v>
      </c>
      <c r="E2383" t="s">
        <v>278</v>
      </c>
      <c r="F2383" t="s">
        <v>372</v>
      </c>
      <c r="G2383" t="s">
        <v>3278</v>
      </c>
      <c r="H2383" t="s">
        <v>3280</v>
      </c>
      <c r="I2383" t="s">
        <v>374</v>
      </c>
      <c r="J2383" t="s">
        <v>3279</v>
      </c>
      <c r="K2383" t="s">
        <v>4375</v>
      </c>
      <c r="L2383" t="s">
        <v>4359</v>
      </c>
    </row>
    <row r="2384" spans="1:12">
      <c r="A2384">
        <v>3399</v>
      </c>
      <c r="B2384">
        <v>205651</v>
      </c>
      <c r="C2384" t="s">
        <v>4010</v>
      </c>
      <c r="D2384" t="s">
        <v>1077</v>
      </c>
      <c r="E2384" t="s">
        <v>746</v>
      </c>
      <c r="F2384" t="s">
        <v>944</v>
      </c>
      <c r="G2384" t="s">
        <v>3278</v>
      </c>
      <c r="H2384" t="s">
        <v>3280</v>
      </c>
      <c r="I2384" t="s">
        <v>382</v>
      </c>
      <c r="J2384" t="s">
        <v>3279</v>
      </c>
      <c r="K2384" t="s">
        <v>4378</v>
      </c>
      <c r="L2384" t="s">
        <v>4359</v>
      </c>
    </row>
    <row r="2385" spans="1:12">
      <c r="A2385">
        <v>1913</v>
      </c>
      <c r="B2385">
        <v>200425</v>
      </c>
      <c r="C2385" t="s">
        <v>4204</v>
      </c>
      <c r="D2385" t="s">
        <v>373</v>
      </c>
      <c r="E2385" t="s">
        <v>325</v>
      </c>
      <c r="F2385" t="s">
        <v>290</v>
      </c>
      <c r="G2385" t="s">
        <v>3439</v>
      </c>
      <c r="H2385" t="s">
        <v>3280</v>
      </c>
      <c r="I2385" t="s">
        <v>382</v>
      </c>
      <c r="J2385" t="s">
        <v>3279</v>
      </c>
      <c r="K2385" t="s">
        <v>4378</v>
      </c>
      <c r="L2385" t="s">
        <v>4359</v>
      </c>
    </row>
    <row r="2386" spans="1:12">
      <c r="A2386">
        <v>3012</v>
      </c>
      <c r="B2386">
        <v>209260</v>
      </c>
      <c r="C2386" t="s">
        <v>4292</v>
      </c>
      <c r="D2386" t="s">
        <v>656</v>
      </c>
      <c r="E2386" t="s">
        <v>701</v>
      </c>
      <c r="F2386" t="s">
        <v>403</v>
      </c>
      <c r="G2386" t="s">
        <v>3439</v>
      </c>
      <c r="H2386" t="s">
        <v>3280</v>
      </c>
      <c r="I2386" t="s">
        <v>382</v>
      </c>
      <c r="J2386" t="s">
        <v>3279</v>
      </c>
      <c r="K2386" t="s">
        <v>4378</v>
      </c>
      <c r="L2386" t="s">
        <v>4359</v>
      </c>
    </row>
    <row r="2387" spans="1:12">
      <c r="A2387">
        <v>728</v>
      </c>
      <c r="B2387">
        <v>205176</v>
      </c>
      <c r="C2387" t="s">
        <v>2063</v>
      </c>
      <c r="D2387" t="s">
        <v>322</v>
      </c>
      <c r="E2387" t="s">
        <v>269</v>
      </c>
      <c r="F2387" t="s">
        <v>414</v>
      </c>
      <c r="G2387" t="s">
        <v>3278</v>
      </c>
      <c r="H2387" t="s">
        <v>3280</v>
      </c>
      <c r="I2387" t="s">
        <v>1007</v>
      </c>
      <c r="J2387" t="s">
        <v>3279</v>
      </c>
      <c r="K2387" t="s">
        <v>4380</v>
      </c>
      <c r="L2387" t="s">
        <v>4359</v>
      </c>
    </row>
    <row r="2388" spans="1:12">
      <c r="A2388">
        <v>928</v>
      </c>
      <c r="B2388">
        <v>215416</v>
      </c>
      <c r="C2388" t="s">
        <v>787</v>
      </c>
      <c r="D2388" t="s">
        <v>308</v>
      </c>
      <c r="E2388" t="s">
        <v>342</v>
      </c>
      <c r="F2388" t="s">
        <v>822</v>
      </c>
      <c r="G2388" t="s">
        <v>3278</v>
      </c>
      <c r="H2388" t="s">
        <v>3280</v>
      </c>
      <c r="I2388" t="s">
        <v>1007</v>
      </c>
      <c r="J2388" t="s">
        <v>3279</v>
      </c>
      <c r="K2388" t="s">
        <v>4380</v>
      </c>
      <c r="L2388" t="s">
        <v>4359</v>
      </c>
    </row>
    <row r="2389" spans="1:12">
      <c r="A2389">
        <v>637</v>
      </c>
      <c r="B2389">
        <v>187905</v>
      </c>
      <c r="C2389" t="s">
        <v>3421</v>
      </c>
      <c r="D2389" t="s">
        <v>372</v>
      </c>
      <c r="E2389" t="s">
        <v>303</v>
      </c>
      <c r="F2389" t="s">
        <v>505</v>
      </c>
      <c r="G2389" t="s">
        <v>3278</v>
      </c>
      <c r="H2389" t="s">
        <v>3280</v>
      </c>
      <c r="I2389" t="s">
        <v>534</v>
      </c>
      <c r="J2389" t="s">
        <v>3279</v>
      </c>
      <c r="K2389" t="s">
        <v>4381</v>
      </c>
      <c r="L2389" t="s">
        <v>4359</v>
      </c>
    </row>
    <row r="2390" spans="1:12">
      <c r="A2390">
        <v>681</v>
      </c>
      <c r="B2390">
        <v>205165</v>
      </c>
      <c r="C2390" t="s">
        <v>1509</v>
      </c>
      <c r="D2390" t="s">
        <v>290</v>
      </c>
      <c r="E2390" t="s">
        <v>3430</v>
      </c>
      <c r="F2390" t="s">
        <v>372</v>
      </c>
      <c r="G2390" t="s">
        <v>3278</v>
      </c>
      <c r="H2390" t="s">
        <v>3280</v>
      </c>
      <c r="I2390" t="s">
        <v>343</v>
      </c>
      <c r="J2390" t="s">
        <v>3279</v>
      </c>
      <c r="K2390" t="s">
        <v>4382</v>
      </c>
      <c r="L2390" t="s">
        <v>4359</v>
      </c>
    </row>
    <row r="2391" spans="1:12">
      <c r="A2391">
        <v>2752</v>
      </c>
      <c r="B2391">
        <v>205764</v>
      </c>
      <c r="C2391" t="s">
        <v>3032</v>
      </c>
      <c r="D2391" t="s">
        <v>451</v>
      </c>
      <c r="E2391" t="s">
        <v>291</v>
      </c>
      <c r="F2391" t="s">
        <v>2459</v>
      </c>
      <c r="G2391" t="s">
        <v>3439</v>
      </c>
      <c r="H2391" t="s">
        <v>3280</v>
      </c>
      <c r="I2391" t="s">
        <v>343</v>
      </c>
      <c r="J2391" t="s">
        <v>3279</v>
      </c>
      <c r="K2391" t="s">
        <v>4382</v>
      </c>
      <c r="L2391" t="s">
        <v>4359</v>
      </c>
    </row>
    <row r="2392" spans="1:12">
      <c r="A2392">
        <v>64</v>
      </c>
      <c r="B2392">
        <v>205066</v>
      </c>
      <c r="C2392" t="s">
        <v>3290</v>
      </c>
      <c r="D2392" t="s">
        <v>342</v>
      </c>
      <c r="E2392" t="s">
        <v>717</v>
      </c>
      <c r="F2392" t="s">
        <v>290</v>
      </c>
      <c r="G2392" t="s">
        <v>3278</v>
      </c>
      <c r="H2392" t="s">
        <v>3280</v>
      </c>
      <c r="I2392" t="s">
        <v>280</v>
      </c>
      <c r="J2392" t="s">
        <v>3279</v>
      </c>
      <c r="K2392" t="s">
        <v>4383</v>
      </c>
      <c r="L2392" t="s">
        <v>4359</v>
      </c>
    </row>
    <row r="2393" spans="1:12">
      <c r="A2393">
        <v>971</v>
      </c>
      <c r="B2393">
        <v>199838</v>
      </c>
      <c r="C2393" t="s">
        <v>3487</v>
      </c>
      <c r="D2393" t="s">
        <v>2873</v>
      </c>
      <c r="E2393" t="s">
        <v>308</v>
      </c>
      <c r="F2393" t="s">
        <v>288</v>
      </c>
      <c r="G2393" t="s">
        <v>3278</v>
      </c>
      <c r="H2393" t="s">
        <v>3280</v>
      </c>
      <c r="I2393" t="s">
        <v>280</v>
      </c>
      <c r="J2393" t="s">
        <v>3279</v>
      </c>
      <c r="K2393" t="s">
        <v>4383</v>
      </c>
      <c r="L2393" t="s">
        <v>4359</v>
      </c>
    </row>
    <row r="2394" spans="1:12">
      <c r="A2394">
        <v>1271</v>
      </c>
      <c r="B2394">
        <v>216896</v>
      </c>
      <c r="C2394" t="s">
        <v>4149</v>
      </c>
      <c r="D2394" t="s">
        <v>863</v>
      </c>
      <c r="E2394" t="s">
        <v>627</v>
      </c>
      <c r="F2394" t="s">
        <v>372</v>
      </c>
      <c r="G2394" t="s">
        <v>3439</v>
      </c>
      <c r="H2394" t="s">
        <v>3280</v>
      </c>
      <c r="I2394" t="s">
        <v>316</v>
      </c>
      <c r="J2394" t="s">
        <v>3279</v>
      </c>
      <c r="K2394" t="s">
        <v>4384</v>
      </c>
      <c r="L2394" t="s">
        <v>4359</v>
      </c>
    </row>
    <row r="2395" spans="1:12">
      <c r="A2395">
        <v>2327</v>
      </c>
      <c r="B2395">
        <v>216170</v>
      </c>
      <c r="C2395" t="s">
        <v>4240</v>
      </c>
      <c r="D2395" t="s">
        <v>269</v>
      </c>
      <c r="E2395" t="s">
        <v>258</v>
      </c>
      <c r="F2395" t="s">
        <v>290</v>
      </c>
      <c r="G2395" t="s">
        <v>3439</v>
      </c>
      <c r="H2395" t="s">
        <v>3280</v>
      </c>
      <c r="I2395" t="s">
        <v>316</v>
      </c>
      <c r="J2395" t="s">
        <v>3279</v>
      </c>
      <c r="K2395" t="s">
        <v>4384</v>
      </c>
      <c r="L2395" t="s">
        <v>4359</v>
      </c>
    </row>
    <row r="2396" spans="1:12">
      <c r="A2396">
        <v>88</v>
      </c>
      <c r="B2396">
        <v>200765</v>
      </c>
      <c r="C2396" t="s">
        <v>2493</v>
      </c>
      <c r="D2396" t="s">
        <v>258</v>
      </c>
      <c r="E2396" t="s">
        <v>308</v>
      </c>
      <c r="F2396" t="s">
        <v>319</v>
      </c>
      <c r="G2396" t="s">
        <v>3278</v>
      </c>
      <c r="H2396" t="s">
        <v>3280</v>
      </c>
      <c r="I2396" t="s">
        <v>424</v>
      </c>
      <c r="J2396" t="s">
        <v>3279</v>
      </c>
      <c r="K2396" t="s">
        <v>4385</v>
      </c>
      <c r="L2396" t="s">
        <v>4359</v>
      </c>
    </row>
    <row r="2397" spans="1:12">
      <c r="A2397">
        <v>780</v>
      </c>
      <c r="B2397">
        <v>209031</v>
      </c>
      <c r="C2397" t="s">
        <v>3454</v>
      </c>
      <c r="D2397" t="s">
        <v>373</v>
      </c>
      <c r="E2397" t="s">
        <v>1798</v>
      </c>
      <c r="F2397" t="s">
        <v>491</v>
      </c>
      <c r="G2397" t="s">
        <v>3278</v>
      </c>
      <c r="H2397" t="s">
        <v>3280</v>
      </c>
      <c r="I2397" t="s">
        <v>297</v>
      </c>
      <c r="J2397" t="s">
        <v>3279</v>
      </c>
      <c r="K2397" t="s">
        <v>4387</v>
      </c>
      <c r="L2397" t="s">
        <v>4359</v>
      </c>
    </row>
    <row r="2398" spans="1:12">
      <c r="A2398">
        <v>2271</v>
      </c>
      <c r="B2398">
        <v>211518</v>
      </c>
      <c r="C2398" t="s">
        <v>4231</v>
      </c>
      <c r="D2398" t="s">
        <v>290</v>
      </c>
      <c r="E2398" t="s">
        <v>1250</v>
      </c>
      <c r="F2398" t="s">
        <v>1046</v>
      </c>
      <c r="G2398" t="s">
        <v>3439</v>
      </c>
      <c r="H2398" t="s">
        <v>3280</v>
      </c>
      <c r="I2398" t="s">
        <v>297</v>
      </c>
      <c r="J2398" t="s">
        <v>3279</v>
      </c>
      <c r="K2398" t="s">
        <v>4387</v>
      </c>
      <c r="L2398" t="s">
        <v>4359</v>
      </c>
    </row>
    <row r="2399" spans="1:12">
      <c r="A2399">
        <v>1674</v>
      </c>
      <c r="B2399">
        <v>182040</v>
      </c>
      <c r="C2399" t="s">
        <v>3655</v>
      </c>
      <c r="D2399" t="s">
        <v>269</v>
      </c>
      <c r="E2399" t="s">
        <v>308</v>
      </c>
      <c r="F2399" t="s">
        <v>564</v>
      </c>
      <c r="G2399" t="s">
        <v>3278</v>
      </c>
      <c r="H2399" t="s">
        <v>3280</v>
      </c>
      <c r="I2399" t="s">
        <v>313</v>
      </c>
      <c r="J2399" t="s">
        <v>3279</v>
      </c>
      <c r="K2399" t="s">
        <v>4388</v>
      </c>
      <c r="L2399" t="s">
        <v>4359</v>
      </c>
    </row>
    <row r="2400" spans="1:12">
      <c r="A2400">
        <v>89</v>
      </c>
      <c r="B2400">
        <v>210746</v>
      </c>
      <c r="C2400" t="s">
        <v>4042</v>
      </c>
      <c r="D2400" t="s">
        <v>290</v>
      </c>
      <c r="E2400" t="s">
        <v>744</v>
      </c>
      <c r="F2400" t="s">
        <v>288</v>
      </c>
      <c r="G2400" t="s">
        <v>3439</v>
      </c>
      <c r="H2400" t="s">
        <v>3280</v>
      </c>
      <c r="I2400" t="s">
        <v>313</v>
      </c>
      <c r="J2400" t="s">
        <v>3279</v>
      </c>
      <c r="K2400" t="s">
        <v>4388</v>
      </c>
      <c r="L2400" t="s">
        <v>4359</v>
      </c>
    </row>
    <row r="2401" spans="1:12">
      <c r="A2401">
        <v>3013</v>
      </c>
      <c r="B2401">
        <v>211552</v>
      </c>
      <c r="C2401" t="s">
        <v>4293</v>
      </c>
      <c r="D2401" t="s">
        <v>342</v>
      </c>
      <c r="E2401" t="s">
        <v>299</v>
      </c>
      <c r="F2401" t="s">
        <v>437</v>
      </c>
      <c r="G2401" t="s">
        <v>3439</v>
      </c>
      <c r="H2401" t="s">
        <v>3280</v>
      </c>
      <c r="I2401" t="s">
        <v>611</v>
      </c>
      <c r="J2401" t="s">
        <v>3279</v>
      </c>
      <c r="K2401" t="s">
        <v>4391</v>
      </c>
      <c r="L2401" t="s">
        <v>4359</v>
      </c>
    </row>
    <row r="2402" spans="1:12">
      <c r="A2402">
        <v>2524</v>
      </c>
      <c r="B2402">
        <v>215670</v>
      </c>
      <c r="C2402" t="s">
        <v>4252</v>
      </c>
      <c r="D2402" t="s">
        <v>1510</v>
      </c>
      <c r="E2402" t="s">
        <v>1261</v>
      </c>
      <c r="F2402" t="s">
        <v>312</v>
      </c>
      <c r="G2402" t="s">
        <v>3439</v>
      </c>
      <c r="H2402" t="s">
        <v>3280</v>
      </c>
      <c r="I2402" t="s">
        <v>385</v>
      </c>
      <c r="J2402" t="s">
        <v>3279</v>
      </c>
      <c r="K2402" t="s">
        <v>4397</v>
      </c>
      <c r="L2402" t="s">
        <v>4359</v>
      </c>
    </row>
    <row r="2403" spans="1:12">
      <c r="A2403">
        <v>3276</v>
      </c>
      <c r="B2403">
        <v>205626</v>
      </c>
      <c r="C2403" t="s">
        <v>3990</v>
      </c>
      <c r="D2403" t="s">
        <v>269</v>
      </c>
      <c r="E2403" t="s">
        <v>268</v>
      </c>
      <c r="F2403" t="s">
        <v>564</v>
      </c>
      <c r="G2403" t="s">
        <v>3278</v>
      </c>
      <c r="H2403" t="s">
        <v>3280</v>
      </c>
      <c r="I2403" t="s">
        <v>266</v>
      </c>
      <c r="J2403" t="s">
        <v>3279</v>
      </c>
      <c r="K2403" t="s">
        <v>4398</v>
      </c>
      <c r="L2403" t="s">
        <v>4359</v>
      </c>
    </row>
    <row r="2404" spans="1:12">
      <c r="A2404">
        <v>3281</v>
      </c>
      <c r="B2404">
        <v>211561</v>
      </c>
      <c r="C2404" t="s">
        <v>4317</v>
      </c>
      <c r="D2404" t="s">
        <v>295</v>
      </c>
      <c r="E2404" t="s">
        <v>308</v>
      </c>
      <c r="F2404" t="s">
        <v>683</v>
      </c>
      <c r="G2404" t="s">
        <v>3439</v>
      </c>
      <c r="H2404" t="s">
        <v>3280</v>
      </c>
      <c r="I2404" t="s">
        <v>266</v>
      </c>
      <c r="J2404" t="s">
        <v>3279</v>
      </c>
      <c r="K2404" t="s">
        <v>4398</v>
      </c>
      <c r="L2404" t="s">
        <v>4359</v>
      </c>
    </row>
    <row r="2405" spans="1:12">
      <c r="A2405">
        <v>495</v>
      </c>
      <c r="B2405">
        <v>205142</v>
      </c>
      <c r="C2405" t="s">
        <v>3379</v>
      </c>
      <c r="D2405" t="s">
        <v>717</v>
      </c>
      <c r="E2405" t="s">
        <v>342</v>
      </c>
      <c r="F2405" t="s">
        <v>373</v>
      </c>
      <c r="G2405" t="s">
        <v>3278</v>
      </c>
      <c r="H2405" t="s">
        <v>3280</v>
      </c>
      <c r="I2405" t="s">
        <v>455</v>
      </c>
      <c r="J2405" t="s">
        <v>3279</v>
      </c>
      <c r="K2405" t="s">
        <v>4399</v>
      </c>
      <c r="L2405" t="s">
        <v>4359</v>
      </c>
    </row>
    <row r="2406" spans="1:12">
      <c r="A2406">
        <v>2425</v>
      </c>
      <c r="B2406">
        <v>205486</v>
      </c>
      <c r="C2406" t="s">
        <v>375</v>
      </c>
      <c r="D2406" t="s">
        <v>315</v>
      </c>
      <c r="E2406" t="s">
        <v>291</v>
      </c>
      <c r="F2406" t="s">
        <v>1219</v>
      </c>
      <c r="G2406" t="s">
        <v>3278</v>
      </c>
      <c r="H2406" t="s">
        <v>3280</v>
      </c>
      <c r="I2406" t="s">
        <v>455</v>
      </c>
      <c r="J2406" t="s">
        <v>3279</v>
      </c>
      <c r="K2406" t="s">
        <v>4399</v>
      </c>
      <c r="L2406" t="s">
        <v>4359</v>
      </c>
    </row>
    <row r="2407" spans="1:12">
      <c r="A2407">
        <v>1169</v>
      </c>
      <c r="B2407">
        <v>209074</v>
      </c>
      <c r="C2407" t="s">
        <v>4136</v>
      </c>
      <c r="D2407" t="s">
        <v>1154</v>
      </c>
      <c r="E2407" t="s">
        <v>889</v>
      </c>
      <c r="F2407" t="s">
        <v>491</v>
      </c>
      <c r="G2407" t="s">
        <v>3439</v>
      </c>
      <c r="H2407" t="s">
        <v>3280</v>
      </c>
      <c r="I2407" t="s">
        <v>333</v>
      </c>
      <c r="J2407" t="s">
        <v>3279</v>
      </c>
      <c r="K2407" t="s">
        <v>4402</v>
      </c>
      <c r="L2407" t="s">
        <v>4359</v>
      </c>
    </row>
    <row r="2408" spans="1:12">
      <c r="A2408">
        <v>2828</v>
      </c>
      <c r="B2408">
        <v>172607</v>
      </c>
      <c r="C2408" t="s">
        <v>3897</v>
      </c>
      <c r="D2408" t="s">
        <v>299</v>
      </c>
      <c r="E2408" t="s">
        <v>258</v>
      </c>
      <c r="F2408" t="s">
        <v>566</v>
      </c>
      <c r="G2408" t="s">
        <v>3278</v>
      </c>
      <c r="H2408" t="s">
        <v>3280</v>
      </c>
      <c r="I2408" t="s">
        <v>284</v>
      </c>
      <c r="J2408" t="s">
        <v>3279</v>
      </c>
      <c r="K2408" t="s">
        <v>4404</v>
      </c>
      <c r="L2408" t="s">
        <v>4359</v>
      </c>
    </row>
    <row r="2409" spans="1:12">
      <c r="A2409">
        <v>716</v>
      </c>
      <c r="B2409">
        <v>205173</v>
      </c>
      <c r="C2409" t="s">
        <v>3434</v>
      </c>
      <c r="D2409" t="s">
        <v>304</v>
      </c>
      <c r="E2409" t="s">
        <v>258</v>
      </c>
      <c r="F2409" t="s">
        <v>330</v>
      </c>
      <c r="G2409" t="s">
        <v>3278</v>
      </c>
      <c r="H2409" t="s">
        <v>3280</v>
      </c>
      <c r="I2409" t="s">
        <v>2451</v>
      </c>
      <c r="J2409" t="s">
        <v>3279</v>
      </c>
      <c r="K2409" t="s">
        <v>4405</v>
      </c>
      <c r="L2409" t="s">
        <v>4359</v>
      </c>
    </row>
    <row r="2410" spans="1:12">
      <c r="A2410">
        <v>1956</v>
      </c>
      <c r="B2410">
        <v>209146</v>
      </c>
      <c r="C2410" t="s">
        <v>3725</v>
      </c>
      <c r="D2410" t="s">
        <v>701</v>
      </c>
      <c r="E2410" t="s">
        <v>551</v>
      </c>
      <c r="F2410" t="s">
        <v>963</v>
      </c>
      <c r="G2410" t="s">
        <v>3278</v>
      </c>
      <c r="H2410" t="s">
        <v>3280</v>
      </c>
      <c r="I2410" t="s">
        <v>2451</v>
      </c>
      <c r="J2410" t="s">
        <v>3279</v>
      </c>
      <c r="K2410" t="s">
        <v>4405</v>
      </c>
      <c r="L2410" t="s">
        <v>4359</v>
      </c>
    </row>
    <row r="2411" spans="1:12">
      <c r="A2411">
        <v>2090</v>
      </c>
      <c r="B2411">
        <v>215606</v>
      </c>
      <c r="C2411" t="s">
        <v>3758</v>
      </c>
      <c r="D2411" t="s">
        <v>291</v>
      </c>
      <c r="E2411" t="s">
        <v>325</v>
      </c>
      <c r="F2411" t="s">
        <v>288</v>
      </c>
      <c r="G2411" t="s">
        <v>3278</v>
      </c>
      <c r="H2411" t="s">
        <v>3280</v>
      </c>
      <c r="I2411" t="s">
        <v>2825</v>
      </c>
      <c r="J2411" t="s">
        <v>3279</v>
      </c>
      <c r="K2411" t="s">
        <v>4406</v>
      </c>
      <c r="L2411" t="s">
        <v>4359</v>
      </c>
    </row>
    <row r="2412" spans="1:12">
      <c r="A2412">
        <v>1978</v>
      </c>
      <c r="B2412">
        <v>188362</v>
      </c>
      <c r="C2412" t="s">
        <v>4210</v>
      </c>
      <c r="D2412" t="s">
        <v>491</v>
      </c>
      <c r="E2412" t="s">
        <v>342</v>
      </c>
      <c r="F2412" t="s">
        <v>1223</v>
      </c>
      <c r="G2412" t="s">
        <v>3439</v>
      </c>
      <c r="H2412" t="s">
        <v>3280</v>
      </c>
      <c r="I2412" t="s">
        <v>2825</v>
      </c>
      <c r="J2412" t="s">
        <v>3279</v>
      </c>
      <c r="K2412" t="s">
        <v>4406</v>
      </c>
      <c r="L2412" t="s">
        <v>4359</v>
      </c>
    </row>
    <row r="2413" spans="1:12">
      <c r="A2413">
        <v>2285</v>
      </c>
      <c r="B2413">
        <v>211519</v>
      </c>
      <c r="C2413" t="s">
        <v>4233</v>
      </c>
      <c r="D2413" t="s">
        <v>384</v>
      </c>
      <c r="E2413" t="s">
        <v>269</v>
      </c>
      <c r="F2413" t="s">
        <v>1192</v>
      </c>
      <c r="G2413" t="s">
        <v>3439</v>
      </c>
      <c r="H2413" t="s">
        <v>3280</v>
      </c>
      <c r="I2413" t="s">
        <v>353</v>
      </c>
      <c r="J2413" t="s">
        <v>3279</v>
      </c>
      <c r="K2413" t="s">
        <v>4407</v>
      </c>
      <c r="L2413" t="s">
        <v>4359</v>
      </c>
    </row>
    <row r="2414" spans="1:12">
      <c r="A2414">
        <v>1699</v>
      </c>
      <c r="B2414">
        <v>206156</v>
      </c>
      <c r="C2414" t="s">
        <v>3661</v>
      </c>
      <c r="D2414" t="s">
        <v>1016</v>
      </c>
      <c r="E2414" t="s">
        <v>269</v>
      </c>
      <c r="F2414" t="s">
        <v>677</v>
      </c>
      <c r="G2414" t="s">
        <v>3278</v>
      </c>
      <c r="H2414" t="s">
        <v>3280</v>
      </c>
      <c r="I2414" t="s">
        <v>2541</v>
      </c>
      <c r="J2414" t="s">
        <v>3279</v>
      </c>
      <c r="K2414" t="s">
        <v>4408</v>
      </c>
      <c r="L2414" t="s">
        <v>4359</v>
      </c>
    </row>
    <row r="2415" spans="1:12">
      <c r="A2415">
        <v>2895</v>
      </c>
      <c r="B2415">
        <v>211054</v>
      </c>
      <c r="C2415" t="s">
        <v>3913</v>
      </c>
      <c r="D2415" t="s">
        <v>269</v>
      </c>
      <c r="E2415" t="s">
        <v>325</v>
      </c>
      <c r="F2415" t="s">
        <v>290</v>
      </c>
      <c r="G2415" t="s">
        <v>3278</v>
      </c>
      <c r="H2415" t="s">
        <v>3280</v>
      </c>
      <c r="I2415" t="s">
        <v>2541</v>
      </c>
      <c r="J2415" t="s">
        <v>3279</v>
      </c>
      <c r="K2415" t="s">
        <v>4408</v>
      </c>
      <c r="L2415" t="s">
        <v>4359</v>
      </c>
    </row>
    <row r="2416" spans="1:12">
      <c r="A2416">
        <v>135</v>
      </c>
      <c r="B2416">
        <v>199713</v>
      </c>
      <c r="C2416" t="s">
        <v>3308</v>
      </c>
      <c r="D2416" t="s">
        <v>2386</v>
      </c>
      <c r="E2416" t="s">
        <v>3103</v>
      </c>
      <c r="F2416" t="s">
        <v>1046</v>
      </c>
      <c r="G2416" t="s">
        <v>3278</v>
      </c>
      <c r="H2416" t="s">
        <v>3280</v>
      </c>
      <c r="I2416" t="s">
        <v>471</v>
      </c>
      <c r="J2416" t="s">
        <v>3279</v>
      </c>
      <c r="K2416" t="s">
        <v>4409</v>
      </c>
      <c r="L2416" t="s">
        <v>4358</v>
      </c>
    </row>
    <row r="2417" spans="1:12">
      <c r="A2417">
        <v>227</v>
      </c>
      <c r="B2417">
        <v>205093</v>
      </c>
      <c r="C2417" t="s">
        <v>3321</v>
      </c>
      <c r="D2417" t="s">
        <v>3322</v>
      </c>
      <c r="E2417" t="s">
        <v>291</v>
      </c>
      <c r="F2417" t="s">
        <v>290</v>
      </c>
      <c r="G2417" t="s">
        <v>3278</v>
      </c>
      <c r="H2417" t="s">
        <v>3280</v>
      </c>
      <c r="I2417" t="s">
        <v>471</v>
      </c>
      <c r="J2417" t="s">
        <v>3279</v>
      </c>
      <c r="K2417" t="s">
        <v>4409</v>
      </c>
      <c r="L2417" t="s">
        <v>4358</v>
      </c>
    </row>
    <row r="2418" spans="1:12">
      <c r="A2418">
        <v>281</v>
      </c>
      <c r="B2418">
        <v>208972</v>
      </c>
      <c r="C2418" t="s">
        <v>3333</v>
      </c>
      <c r="D2418" t="s">
        <v>447</v>
      </c>
      <c r="E2418" t="s">
        <v>1090</v>
      </c>
      <c r="F2418" t="s">
        <v>330</v>
      </c>
      <c r="G2418" t="s">
        <v>3278</v>
      </c>
      <c r="H2418" t="s">
        <v>3280</v>
      </c>
      <c r="I2418" t="s">
        <v>471</v>
      </c>
      <c r="J2418" t="s">
        <v>3279</v>
      </c>
      <c r="K2418" t="s">
        <v>4409</v>
      </c>
      <c r="L2418" t="s">
        <v>4358</v>
      </c>
    </row>
    <row r="2419" spans="1:12">
      <c r="A2419">
        <v>422</v>
      </c>
      <c r="B2419">
        <v>182002</v>
      </c>
      <c r="C2419" t="s">
        <v>3358</v>
      </c>
      <c r="D2419" t="s">
        <v>1263</v>
      </c>
      <c r="E2419" t="s">
        <v>299</v>
      </c>
      <c r="F2419" t="s">
        <v>1440</v>
      </c>
      <c r="G2419" t="s">
        <v>3278</v>
      </c>
      <c r="H2419" t="s">
        <v>3280</v>
      </c>
      <c r="I2419" t="s">
        <v>471</v>
      </c>
      <c r="J2419" t="s">
        <v>3279</v>
      </c>
      <c r="K2419" t="s">
        <v>4409</v>
      </c>
      <c r="L2419" t="s">
        <v>4358</v>
      </c>
    </row>
    <row r="2420" spans="1:12">
      <c r="A2420">
        <v>458</v>
      </c>
      <c r="B2420">
        <v>205134</v>
      </c>
      <c r="C2420" t="s">
        <v>3368</v>
      </c>
      <c r="D2420" t="s">
        <v>3369</v>
      </c>
      <c r="E2420" t="s">
        <v>268</v>
      </c>
      <c r="F2420" t="s">
        <v>330</v>
      </c>
      <c r="G2420" t="s">
        <v>3278</v>
      </c>
      <c r="H2420" t="s">
        <v>3280</v>
      </c>
      <c r="I2420" t="s">
        <v>471</v>
      </c>
      <c r="J2420" t="s">
        <v>3279</v>
      </c>
      <c r="K2420" t="s">
        <v>4409</v>
      </c>
      <c r="L2420" t="s">
        <v>4358</v>
      </c>
    </row>
    <row r="2421" spans="1:12">
      <c r="A2421">
        <v>488</v>
      </c>
      <c r="B2421">
        <v>190768</v>
      </c>
      <c r="C2421" t="s">
        <v>3378</v>
      </c>
      <c r="D2421" t="s">
        <v>744</v>
      </c>
      <c r="E2421" t="s">
        <v>258</v>
      </c>
      <c r="F2421" t="s">
        <v>2121</v>
      </c>
      <c r="G2421" t="s">
        <v>3278</v>
      </c>
      <c r="H2421" t="s">
        <v>3280</v>
      </c>
      <c r="I2421" t="s">
        <v>471</v>
      </c>
      <c r="J2421" t="s">
        <v>3279</v>
      </c>
      <c r="K2421" t="s">
        <v>4409</v>
      </c>
      <c r="L2421" t="s">
        <v>4358</v>
      </c>
    </row>
    <row r="2422" spans="1:12">
      <c r="A2422">
        <v>577</v>
      </c>
      <c r="B2422">
        <v>199774</v>
      </c>
      <c r="C2422" t="s">
        <v>3406</v>
      </c>
      <c r="D2422" t="s">
        <v>290</v>
      </c>
      <c r="E2422" t="s">
        <v>551</v>
      </c>
      <c r="F2422" t="s">
        <v>396</v>
      </c>
      <c r="G2422" t="s">
        <v>3278</v>
      </c>
      <c r="H2422" t="s">
        <v>3280</v>
      </c>
      <c r="I2422" t="s">
        <v>471</v>
      </c>
      <c r="J2422" t="s">
        <v>3279</v>
      </c>
      <c r="K2422" t="s">
        <v>4409</v>
      </c>
      <c r="L2422" t="s">
        <v>4358</v>
      </c>
    </row>
    <row r="2423" spans="1:12">
      <c r="A2423">
        <v>599</v>
      </c>
      <c r="B2423">
        <v>187899</v>
      </c>
      <c r="C2423" t="s">
        <v>3413</v>
      </c>
      <c r="D2423" t="s">
        <v>290</v>
      </c>
      <c r="E2423" t="s">
        <v>498</v>
      </c>
      <c r="F2423" t="s">
        <v>332</v>
      </c>
      <c r="G2423" t="s">
        <v>3278</v>
      </c>
      <c r="H2423" t="s">
        <v>3280</v>
      </c>
      <c r="I2423" t="s">
        <v>471</v>
      </c>
      <c r="J2423" t="s">
        <v>3279</v>
      </c>
      <c r="K2423" t="s">
        <v>4409</v>
      </c>
      <c r="L2423" t="s">
        <v>4358</v>
      </c>
    </row>
    <row r="2424" spans="1:12">
      <c r="A2424">
        <v>709</v>
      </c>
      <c r="B2424">
        <v>190797</v>
      </c>
      <c r="C2424" t="s">
        <v>3432</v>
      </c>
      <c r="D2424" t="s">
        <v>342</v>
      </c>
      <c r="E2424" t="s">
        <v>744</v>
      </c>
      <c r="F2424" t="s">
        <v>437</v>
      </c>
      <c r="G2424" t="s">
        <v>3278</v>
      </c>
      <c r="H2424" t="s">
        <v>3280</v>
      </c>
      <c r="I2424" t="s">
        <v>471</v>
      </c>
      <c r="J2424" t="s">
        <v>3279</v>
      </c>
      <c r="K2424" t="s">
        <v>4409</v>
      </c>
      <c r="L2424" t="s">
        <v>4358</v>
      </c>
    </row>
    <row r="2425" spans="1:12">
      <c r="A2425">
        <v>738</v>
      </c>
      <c r="B2425">
        <v>209029</v>
      </c>
      <c r="C2425" t="s">
        <v>3442</v>
      </c>
      <c r="D2425" t="s">
        <v>3443</v>
      </c>
      <c r="E2425" t="s">
        <v>325</v>
      </c>
      <c r="F2425" t="s">
        <v>709</v>
      </c>
      <c r="G2425" t="s">
        <v>3278</v>
      </c>
      <c r="H2425" t="s">
        <v>3280</v>
      </c>
      <c r="I2425" t="s">
        <v>471</v>
      </c>
      <c r="J2425" t="s">
        <v>3279</v>
      </c>
      <c r="K2425" t="s">
        <v>4409</v>
      </c>
      <c r="L2425" t="s">
        <v>4358</v>
      </c>
    </row>
    <row r="2426" spans="1:12">
      <c r="A2426">
        <v>881</v>
      </c>
      <c r="B2426">
        <v>199821</v>
      </c>
      <c r="C2426" t="s">
        <v>3473</v>
      </c>
      <c r="D2426" t="s">
        <v>308</v>
      </c>
      <c r="E2426" t="s">
        <v>269</v>
      </c>
      <c r="F2426" t="s">
        <v>761</v>
      </c>
      <c r="G2426" t="s">
        <v>3278</v>
      </c>
      <c r="H2426" t="s">
        <v>3280</v>
      </c>
      <c r="I2426" t="s">
        <v>471</v>
      </c>
      <c r="J2426" t="s">
        <v>3279</v>
      </c>
      <c r="K2426" t="s">
        <v>4409</v>
      </c>
      <c r="L2426" t="s">
        <v>4358</v>
      </c>
    </row>
    <row r="2427" spans="1:12">
      <c r="A2427">
        <v>898</v>
      </c>
      <c r="B2427">
        <v>196089</v>
      </c>
      <c r="C2427" t="s">
        <v>3475</v>
      </c>
      <c r="D2427" t="s">
        <v>288</v>
      </c>
      <c r="E2427" t="s">
        <v>308</v>
      </c>
      <c r="F2427" t="s">
        <v>491</v>
      </c>
      <c r="G2427" t="s">
        <v>3278</v>
      </c>
      <c r="H2427" t="s">
        <v>3280</v>
      </c>
      <c r="I2427" t="s">
        <v>471</v>
      </c>
      <c r="J2427" t="s">
        <v>3279</v>
      </c>
      <c r="K2427" t="s">
        <v>4409</v>
      </c>
      <c r="L2427" t="s">
        <v>4358</v>
      </c>
    </row>
    <row r="2428" spans="1:12">
      <c r="A2428">
        <v>909</v>
      </c>
      <c r="B2428">
        <v>216055</v>
      </c>
      <c r="C2428" t="s">
        <v>2331</v>
      </c>
      <c r="D2428" t="s">
        <v>290</v>
      </c>
      <c r="E2428" t="s">
        <v>746</v>
      </c>
      <c r="F2428" t="s">
        <v>372</v>
      </c>
      <c r="G2428" t="s">
        <v>3278</v>
      </c>
      <c r="H2428" t="s">
        <v>3280</v>
      </c>
      <c r="I2428" t="s">
        <v>471</v>
      </c>
      <c r="J2428" t="s">
        <v>3279</v>
      </c>
      <c r="K2428" t="s">
        <v>4409</v>
      </c>
      <c r="L2428" t="s">
        <v>4358</v>
      </c>
    </row>
    <row r="2429" spans="1:12">
      <c r="A2429">
        <v>926</v>
      </c>
      <c r="B2429">
        <v>199827</v>
      </c>
      <c r="C2429" t="s">
        <v>3483</v>
      </c>
      <c r="D2429" t="s">
        <v>303</v>
      </c>
      <c r="E2429" t="s">
        <v>287</v>
      </c>
      <c r="F2429" t="s">
        <v>315</v>
      </c>
      <c r="G2429" t="s">
        <v>3278</v>
      </c>
      <c r="H2429" t="s">
        <v>3280</v>
      </c>
      <c r="I2429" t="s">
        <v>471</v>
      </c>
      <c r="J2429" t="s">
        <v>3279</v>
      </c>
      <c r="K2429" t="s">
        <v>4409</v>
      </c>
      <c r="L2429" t="s">
        <v>4358</v>
      </c>
    </row>
    <row r="2430" spans="1:12">
      <c r="A2430">
        <v>950</v>
      </c>
      <c r="B2430">
        <v>199832</v>
      </c>
      <c r="C2430" t="s">
        <v>763</v>
      </c>
      <c r="D2430" t="s">
        <v>372</v>
      </c>
      <c r="E2430" t="s">
        <v>291</v>
      </c>
      <c r="F2430" t="s">
        <v>405</v>
      </c>
      <c r="G2430" t="s">
        <v>3278</v>
      </c>
      <c r="H2430" t="s">
        <v>3280</v>
      </c>
      <c r="I2430" t="s">
        <v>471</v>
      </c>
      <c r="J2430" t="s">
        <v>3279</v>
      </c>
      <c r="K2430" t="s">
        <v>4409</v>
      </c>
      <c r="L2430" t="s">
        <v>4358</v>
      </c>
    </row>
    <row r="2431" spans="1:12">
      <c r="A2431">
        <v>1003</v>
      </c>
      <c r="B2431">
        <v>172499</v>
      </c>
      <c r="C2431" t="s">
        <v>1569</v>
      </c>
      <c r="D2431" t="s">
        <v>350</v>
      </c>
      <c r="E2431" t="s">
        <v>342</v>
      </c>
      <c r="F2431" t="s">
        <v>983</v>
      </c>
      <c r="G2431" t="s">
        <v>3278</v>
      </c>
      <c r="H2431" t="s">
        <v>3280</v>
      </c>
      <c r="I2431" t="s">
        <v>471</v>
      </c>
      <c r="J2431" t="s">
        <v>3279</v>
      </c>
      <c r="K2431" t="s">
        <v>4409</v>
      </c>
      <c r="L2431" t="s">
        <v>4358</v>
      </c>
    </row>
    <row r="2432" spans="1:12">
      <c r="A2432">
        <v>1068</v>
      </c>
      <c r="B2432">
        <v>178048</v>
      </c>
      <c r="C2432" t="s">
        <v>3510</v>
      </c>
      <c r="D2432" t="s">
        <v>269</v>
      </c>
      <c r="E2432" t="s">
        <v>717</v>
      </c>
      <c r="F2432" t="s">
        <v>263</v>
      </c>
      <c r="G2432" t="s">
        <v>3278</v>
      </c>
      <c r="H2432" t="s">
        <v>3280</v>
      </c>
      <c r="I2432" t="s">
        <v>471</v>
      </c>
      <c r="J2432" t="s">
        <v>3279</v>
      </c>
      <c r="K2432" t="s">
        <v>4409</v>
      </c>
      <c r="L2432" t="s">
        <v>4358</v>
      </c>
    </row>
    <row r="2433" spans="1:12">
      <c r="A2433">
        <v>1079</v>
      </c>
      <c r="B2433">
        <v>205235</v>
      </c>
      <c r="C2433" t="s">
        <v>3512</v>
      </c>
      <c r="D2433" t="s">
        <v>363</v>
      </c>
      <c r="E2433" t="s">
        <v>258</v>
      </c>
      <c r="F2433" t="s">
        <v>288</v>
      </c>
      <c r="G2433" t="s">
        <v>3278</v>
      </c>
      <c r="H2433" t="s">
        <v>3280</v>
      </c>
      <c r="I2433" t="s">
        <v>471</v>
      </c>
      <c r="J2433" t="s">
        <v>3279</v>
      </c>
      <c r="K2433" t="s">
        <v>4409</v>
      </c>
      <c r="L2433" t="s">
        <v>4358</v>
      </c>
    </row>
    <row r="2434" spans="1:12">
      <c r="A2434">
        <v>1199</v>
      </c>
      <c r="B2434">
        <v>216070</v>
      </c>
      <c r="C2434" t="s">
        <v>3551</v>
      </c>
      <c r="D2434" t="s">
        <v>342</v>
      </c>
      <c r="E2434" t="s">
        <v>268</v>
      </c>
      <c r="F2434" t="s">
        <v>3552</v>
      </c>
      <c r="G2434" t="s">
        <v>3278</v>
      </c>
      <c r="H2434" t="s">
        <v>3280</v>
      </c>
      <c r="I2434" t="s">
        <v>471</v>
      </c>
      <c r="J2434" t="s">
        <v>3279</v>
      </c>
      <c r="K2434" t="s">
        <v>4409</v>
      </c>
      <c r="L2434" t="s">
        <v>4358</v>
      </c>
    </row>
    <row r="2435" spans="1:12">
      <c r="A2435">
        <v>1228</v>
      </c>
      <c r="B2435">
        <v>200805</v>
      </c>
      <c r="C2435" t="s">
        <v>847</v>
      </c>
      <c r="D2435" t="s">
        <v>426</v>
      </c>
      <c r="E2435" t="s">
        <v>287</v>
      </c>
      <c r="F2435" t="s">
        <v>332</v>
      </c>
      <c r="G2435" t="s">
        <v>3278</v>
      </c>
      <c r="H2435" t="s">
        <v>3280</v>
      </c>
      <c r="I2435" t="s">
        <v>471</v>
      </c>
      <c r="J2435" t="s">
        <v>3279</v>
      </c>
      <c r="K2435" t="s">
        <v>4409</v>
      </c>
      <c r="L2435" t="s">
        <v>4358</v>
      </c>
    </row>
    <row r="2436" spans="1:12">
      <c r="A2436">
        <v>1236</v>
      </c>
      <c r="B2436">
        <v>200806</v>
      </c>
      <c r="C2436" t="s">
        <v>3562</v>
      </c>
      <c r="D2436" t="s">
        <v>302</v>
      </c>
      <c r="E2436" t="s">
        <v>291</v>
      </c>
      <c r="F2436" t="s">
        <v>290</v>
      </c>
      <c r="G2436" t="s">
        <v>3278</v>
      </c>
      <c r="H2436" t="s">
        <v>3280</v>
      </c>
      <c r="I2436" t="s">
        <v>471</v>
      </c>
      <c r="J2436" t="s">
        <v>3279</v>
      </c>
      <c r="K2436" t="s">
        <v>4409</v>
      </c>
      <c r="L2436" t="s">
        <v>4358</v>
      </c>
    </row>
    <row r="2437" spans="1:12">
      <c r="A2437">
        <v>1278</v>
      </c>
      <c r="B2437">
        <v>190857</v>
      </c>
      <c r="C2437" t="s">
        <v>3572</v>
      </c>
      <c r="D2437" t="s">
        <v>298</v>
      </c>
      <c r="E2437" t="s">
        <v>287</v>
      </c>
      <c r="F2437" t="s">
        <v>288</v>
      </c>
      <c r="G2437" t="s">
        <v>3278</v>
      </c>
      <c r="H2437" t="s">
        <v>3280</v>
      </c>
      <c r="I2437" t="s">
        <v>471</v>
      </c>
      <c r="J2437" t="s">
        <v>3279</v>
      </c>
      <c r="K2437" t="s">
        <v>4409</v>
      </c>
      <c r="L2437" t="s">
        <v>4358</v>
      </c>
    </row>
    <row r="2438" spans="1:12">
      <c r="A2438">
        <v>1328</v>
      </c>
      <c r="B2438">
        <v>187971</v>
      </c>
      <c r="C2438" t="s">
        <v>3582</v>
      </c>
      <c r="D2438" t="s">
        <v>1077</v>
      </c>
      <c r="E2438" t="s">
        <v>268</v>
      </c>
      <c r="F2438" t="s">
        <v>292</v>
      </c>
      <c r="G2438" t="s">
        <v>3278</v>
      </c>
      <c r="H2438" t="s">
        <v>3280</v>
      </c>
      <c r="I2438" t="s">
        <v>471</v>
      </c>
      <c r="J2438" t="s">
        <v>3279</v>
      </c>
      <c r="K2438" t="s">
        <v>4409</v>
      </c>
      <c r="L2438" t="s">
        <v>4358</v>
      </c>
    </row>
    <row r="2439" spans="1:12">
      <c r="A2439">
        <v>1384</v>
      </c>
      <c r="B2439">
        <v>210892</v>
      </c>
      <c r="C2439" t="s">
        <v>3599</v>
      </c>
      <c r="D2439" t="s">
        <v>269</v>
      </c>
      <c r="E2439" t="s">
        <v>594</v>
      </c>
      <c r="F2439" t="s">
        <v>1717</v>
      </c>
      <c r="G2439" t="s">
        <v>3278</v>
      </c>
      <c r="H2439" t="s">
        <v>3280</v>
      </c>
      <c r="I2439" t="s">
        <v>471</v>
      </c>
      <c r="J2439" t="s">
        <v>3279</v>
      </c>
      <c r="K2439" t="s">
        <v>4409</v>
      </c>
      <c r="L2439" t="s">
        <v>4358</v>
      </c>
    </row>
    <row r="2440" spans="1:12">
      <c r="A2440">
        <v>1392</v>
      </c>
      <c r="B2440">
        <v>199916</v>
      </c>
      <c r="C2440" t="s">
        <v>1624</v>
      </c>
      <c r="D2440" t="s">
        <v>564</v>
      </c>
      <c r="E2440" t="s">
        <v>335</v>
      </c>
      <c r="F2440" t="s">
        <v>394</v>
      </c>
      <c r="G2440" t="s">
        <v>3278</v>
      </c>
      <c r="H2440" t="s">
        <v>3280</v>
      </c>
      <c r="I2440" t="s">
        <v>471</v>
      </c>
      <c r="J2440" t="s">
        <v>3279</v>
      </c>
      <c r="K2440" t="s">
        <v>4409</v>
      </c>
      <c r="L2440" t="s">
        <v>4358</v>
      </c>
    </row>
    <row r="2441" spans="1:12">
      <c r="A2441">
        <v>1471</v>
      </c>
      <c r="B2441">
        <v>199929</v>
      </c>
      <c r="C2441" t="s">
        <v>3621</v>
      </c>
      <c r="D2441" t="s">
        <v>269</v>
      </c>
      <c r="E2441" t="s">
        <v>258</v>
      </c>
      <c r="F2441" t="s">
        <v>532</v>
      </c>
      <c r="G2441" t="s">
        <v>3278</v>
      </c>
      <c r="H2441" t="s">
        <v>3280</v>
      </c>
      <c r="I2441" t="s">
        <v>471</v>
      </c>
      <c r="J2441" t="s">
        <v>3279</v>
      </c>
      <c r="K2441" t="s">
        <v>4409</v>
      </c>
      <c r="L2441" t="s">
        <v>4358</v>
      </c>
    </row>
    <row r="2442" spans="1:12">
      <c r="A2442">
        <v>1494</v>
      </c>
      <c r="B2442">
        <v>187686</v>
      </c>
      <c r="C2442" t="s">
        <v>3626</v>
      </c>
      <c r="D2442" t="s">
        <v>299</v>
      </c>
      <c r="E2442" t="s">
        <v>303</v>
      </c>
      <c r="F2442" t="s">
        <v>290</v>
      </c>
      <c r="G2442" t="s">
        <v>3278</v>
      </c>
      <c r="H2442" t="s">
        <v>3280</v>
      </c>
      <c r="I2442" t="s">
        <v>471</v>
      </c>
      <c r="J2442" t="s">
        <v>3279</v>
      </c>
      <c r="K2442" t="s">
        <v>4409</v>
      </c>
      <c r="L2442" t="s">
        <v>4358</v>
      </c>
    </row>
    <row r="2443" spans="1:12">
      <c r="A2443">
        <v>1497</v>
      </c>
      <c r="B2443">
        <v>209106</v>
      </c>
      <c r="C2443" t="s">
        <v>3627</v>
      </c>
      <c r="D2443" t="s">
        <v>291</v>
      </c>
      <c r="E2443" t="s">
        <v>342</v>
      </c>
      <c r="F2443" t="s">
        <v>302</v>
      </c>
      <c r="G2443" t="s">
        <v>3278</v>
      </c>
      <c r="H2443" t="s">
        <v>3280</v>
      </c>
      <c r="I2443" t="s">
        <v>471</v>
      </c>
      <c r="J2443" t="s">
        <v>3279</v>
      </c>
      <c r="K2443" t="s">
        <v>4409</v>
      </c>
      <c r="L2443" t="s">
        <v>4358</v>
      </c>
    </row>
    <row r="2444" spans="1:12">
      <c r="A2444">
        <v>1728</v>
      </c>
      <c r="B2444">
        <v>210918</v>
      </c>
      <c r="C2444" t="s">
        <v>3668</v>
      </c>
      <c r="D2444" t="s">
        <v>776</v>
      </c>
      <c r="E2444" t="s">
        <v>299</v>
      </c>
      <c r="F2444" t="s">
        <v>290</v>
      </c>
      <c r="G2444" t="s">
        <v>3278</v>
      </c>
      <c r="H2444" t="s">
        <v>3280</v>
      </c>
      <c r="I2444" t="s">
        <v>471</v>
      </c>
      <c r="J2444" t="s">
        <v>3279</v>
      </c>
      <c r="K2444" t="s">
        <v>4409</v>
      </c>
      <c r="L2444" t="s">
        <v>4358</v>
      </c>
    </row>
    <row r="2445" spans="1:12">
      <c r="A2445">
        <v>1773</v>
      </c>
      <c r="B2445">
        <v>205353</v>
      </c>
      <c r="C2445" t="s">
        <v>3680</v>
      </c>
      <c r="D2445" t="s">
        <v>263</v>
      </c>
      <c r="E2445" t="s">
        <v>287</v>
      </c>
      <c r="F2445" t="s">
        <v>288</v>
      </c>
      <c r="G2445" t="s">
        <v>3278</v>
      </c>
      <c r="H2445" t="s">
        <v>3280</v>
      </c>
      <c r="I2445" t="s">
        <v>471</v>
      </c>
      <c r="J2445" t="s">
        <v>3279</v>
      </c>
      <c r="K2445" t="s">
        <v>4409</v>
      </c>
      <c r="L2445" t="s">
        <v>4358</v>
      </c>
    </row>
    <row r="2446" spans="1:12">
      <c r="A2446">
        <v>1940</v>
      </c>
      <c r="B2446">
        <v>172685</v>
      </c>
      <c r="C2446" t="s">
        <v>1729</v>
      </c>
      <c r="D2446" t="s">
        <v>319</v>
      </c>
      <c r="E2446" t="s">
        <v>325</v>
      </c>
      <c r="F2446" t="s">
        <v>3722</v>
      </c>
      <c r="G2446" t="s">
        <v>3278</v>
      </c>
      <c r="H2446" t="s">
        <v>3280</v>
      </c>
      <c r="I2446" t="s">
        <v>471</v>
      </c>
      <c r="J2446" t="s">
        <v>3279</v>
      </c>
      <c r="K2446" t="s">
        <v>4409</v>
      </c>
      <c r="L2446" t="s">
        <v>4358</v>
      </c>
    </row>
    <row r="2447" spans="1:12">
      <c r="A2447">
        <v>1985</v>
      </c>
      <c r="B2447">
        <v>205396</v>
      </c>
      <c r="C2447" t="s">
        <v>3730</v>
      </c>
      <c r="D2447" t="s">
        <v>1296</v>
      </c>
      <c r="E2447" t="s">
        <v>755</v>
      </c>
      <c r="F2447" t="s">
        <v>678</v>
      </c>
      <c r="G2447" t="s">
        <v>3278</v>
      </c>
      <c r="H2447" t="s">
        <v>3280</v>
      </c>
      <c r="I2447" t="s">
        <v>471</v>
      </c>
      <c r="J2447" t="s">
        <v>3279</v>
      </c>
      <c r="K2447" t="s">
        <v>4409</v>
      </c>
      <c r="L2447" t="s">
        <v>4358</v>
      </c>
    </row>
    <row r="2448" spans="1:12">
      <c r="A2448">
        <v>1997</v>
      </c>
      <c r="B2448">
        <v>188049</v>
      </c>
      <c r="C2448" t="s">
        <v>3734</v>
      </c>
      <c r="D2448" t="s">
        <v>291</v>
      </c>
      <c r="E2448" t="s">
        <v>258</v>
      </c>
      <c r="F2448" t="s">
        <v>315</v>
      </c>
      <c r="G2448" t="s">
        <v>3278</v>
      </c>
      <c r="H2448" t="s">
        <v>3280</v>
      </c>
      <c r="I2448" t="s">
        <v>471</v>
      </c>
      <c r="J2448" t="s">
        <v>3279</v>
      </c>
      <c r="K2448" t="s">
        <v>4409</v>
      </c>
      <c r="L2448" t="s">
        <v>4358</v>
      </c>
    </row>
    <row r="2449" spans="1:12">
      <c r="A2449">
        <v>1998</v>
      </c>
      <c r="B2449">
        <v>187715</v>
      </c>
      <c r="C2449" t="s">
        <v>3734</v>
      </c>
      <c r="D2449" t="s">
        <v>308</v>
      </c>
      <c r="E2449" t="s">
        <v>258</v>
      </c>
      <c r="F2449" t="s">
        <v>315</v>
      </c>
      <c r="G2449" t="s">
        <v>3278</v>
      </c>
      <c r="H2449" t="s">
        <v>3280</v>
      </c>
      <c r="I2449" t="s">
        <v>471</v>
      </c>
      <c r="J2449" t="s">
        <v>3279</v>
      </c>
      <c r="K2449" t="s">
        <v>4409</v>
      </c>
      <c r="L2449" t="s">
        <v>4358</v>
      </c>
    </row>
    <row r="2450" spans="1:12">
      <c r="A2450">
        <v>2022</v>
      </c>
      <c r="B2450">
        <v>211508</v>
      </c>
      <c r="C2450" t="s">
        <v>3740</v>
      </c>
      <c r="D2450" t="s">
        <v>296</v>
      </c>
      <c r="E2450" t="s">
        <v>342</v>
      </c>
      <c r="F2450" t="s">
        <v>288</v>
      </c>
      <c r="G2450" t="s">
        <v>3278</v>
      </c>
      <c r="H2450" t="s">
        <v>3280</v>
      </c>
      <c r="I2450" t="s">
        <v>471</v>
      </c>
      <c r="J2450" t="s">
        <v>3279</v>
      </c>
      <c r="K2450" t="s">
        <v>4409</v>
      </c>
      <c r="L2450" t="s">
        <v>4358</v>
      </c>
    </row>
    <row r="2451" spans="1:12">
      <c r="A2451">
        <v>2065</v>
      </c>
      <c r="B2451">
        <v>205416</v>
      </c>
      <c r="C2451" t="s">
        <v>3752</v>
      </c>
      <c r="D2451" t="s">
        <v>325</v>
      </c>
      <c r="E2451" t="s">
        <v>268</v>
      </c>
      <c r="F2451" t="s">
        <v>263</v>
      </c>
      <c r="G2451" t="s">
        <v>3278</v>
      </c>
      <c r="H2451" t="s">
        <v>3280</v>
      </c>
      <c r="I2451" t="s">
        <v>471</v>
      </c>
      <c r="J2451" t="s">
        <v>3279</v>
      </c>
      <c r="K2451" t="s">
        <v>4409</v>
      </c>
      <c r="L2451" t="s">
        <v>4358</v>
      </c>
    </row>
    <row r="2452" spans="1:12">
      <c r="A2452">
        <v>2097</v>
      </c>
      <c r="B2452">
        <v>192442</v>
      </c>
      <c r="C2452" t="s">
        <v>3761</v>
      </c>
      <c r="D2452" t="s">
        <v>1619</v>
      </c>
      <c r="E2452" t="s">
        <v>291</v>
      </c>
      <c r="F2452" t="s">
        <v>295</v>
      </c>
      <c r="G2452" t="s">
        <v>3278</v>
      </c>
      <c r="H2452" t="s">
        <v>3280</v>
      </c>
      <c r="I2452" t="s">
        <v>471</v>
      </c>
      <c r="J2452" t="s">
        <v>3279</v>
      </c>
      <c r="K2452" t="s">
        <v>4409</v>
      </c>
      <c r="L2452" t="s">
        <v>4358</v>
      </c>
    </row>
    <row r="2453" spans="1:12">
      <c r="A2453">
        <v>2238</v>
      </c>
      <c r="B2453">
        <v>205452</v>
      </c>
      <c r="C2453" t="s">
        <v>3788</v>
      </c>
      <c r="D2453" t="s">
        <v>2322</v>
      </c>
      <c r="E2453" t="s">
        <v>291</v>
      </c>
      <c r="F2453" t="s">
        <v>618</v>
      </c>
      <c r="G2453" t="s">
        <v>3278</v>
      </c>
      <c r="H2453" t="s">
        <v>3280</v>
      </c>
      <c r="I2453" t="s">
        <v>471</v>
      </c>
      <c r="J2453" t="s">
        <v>3279</v>
      </c>
      <c r="K2453" t="s">
        <v>4409</v>
      </c>
      <c r="L2453" t="s">
        <v>4358</v>
      </c>
    </row>
    <row r="2454" spans="1:12">
      <c r="A2454">
        <v>2293</v>
      </c>
      <c r="B2454">
        <v>200047</v>
      </c>
      <c r="C2454" t="s">
        <v>3803</v>
      </c>
      <c r="D2454" t="s">
        <v>1561</v>
      </c>
      <c r="E2454" t="s">
        <v>608</v>
      </c>
      <c r="F2454" t="s">
        <v>3804</v>
      </c>
      <c r="G2454" t="s">
        <v>3278</v>
      </c>
      <c r="H2454" t="s">
        <v>3280</v>
      </c>
      <c r="I2454" t="s">
        <v>471</v>
      </c>
      <c r="J2454" t="s">
        <v>3279</v>
      </c>
      <c r="K2454" t="s">
        <v>4409</v>
      </c>
      <c r="L2454" t="s">
        <v>4358</v>
      </c>
    </row>
    <row r="2455" spans="1:12">
      <c r="A2455">
        <v>2318</v>
      </c>
      <c r="B2455">
        <v>178180</v>
      </c>
      <c r="C2455" t="s">
        <v>3809</v>
      </c>
      <c r="D2455" t="s">
        <v>269</v>
      </c>
      <c r="E2455" t="s">
        <v>291</v>
      </c>
      <c r="F2455" t="s">
        <v>376</v>
      </c>
      <c r="G2455" t="s">
        <v>3278</v>
      </c>
      <c r="H2455" t="s">
        <v>3280</v>
      </c>
      <c r="I2455" t="s">
        <v>471</v>
      </c>
      <c r="J2455" t="s">
        <v>3279</v>
      </c>
      <c r="K2455" t="s">
        <v>4409</v>
      </c>
      <c r="L2455" t="s">
        <v>4358</v>
      </c>
    </row>
    <row r="2456" spans="1:12">
      <c r="A2456">
        <v>2342</v>
      </c>
      <c r="B2456">
        <v>185206</v>
      </c>
      <c r="C2456" t="s">
        <v>1796</v>
      </c>
      <c r="D2456" t="s">
        <v>1876</v>
      </c>
      <c r="E2456" t="s">
        <v>291</v>
      </c>
      <c r="F2456" t="s">
        <v>273</v>
      </c>
      <c r="G2456" t="s">
        <v>3278</v>
      </c>
      <c r="H2456" t="s">
        <v>3280</v>
      </c>
      <c r="I2456" t="s">
        <v>471</v>
      </c>
      <c r="J2456" t="s">
        <v>3279</v>
      </c>
      <c r="K2456" t="s">
        <v>4409</v>
      </c>
      <c r="L2456" t="s">
        <v>4358</v>
      </c>
    </row>
    <row r="2457" spans="1:12">
      <c r="A2457">
        <v>2505</v>
      </c>
      <c r="B2457">
        <v>216179</v>
      </c>
      <c r="C2457" t="s">
        <v>1151</v>
      </c>
      <c r="D2457" t="s">
        <v>290</v>
      </c>
      <c r="E2457" t="s">
        <v>498</v>
      </c>
      <c r="F2457" t="s">
        <v>302</v>
      </c>
      <c r="G2457" t="s">
        <v>3278</v>
      </c>
      <c r="H2457" t="s">
        <v>3280</v>
      </c>
      <c r="I2457" t="s">
        <v>471</v>
      </c>
      <c r="J2457" t="s">
        <v>3279</v>
      </c>
      <c r="K2457" t="s">
        <v>4409</v>
      </c>
      <c r="L2457" t="s">
        <v>4358</v>
      </c>
    </row>
    <row r="2458" spans="1:12">
      <c r="A2458">
        <v>2573</v>
      </c>
      <c r="B2458">
        <v>211009</v>
      </c>
      <c r="C2458" t="s">
        <v>1161</v>
      </c>
      <c r="D2458" t="s">
        <v>290</v>
      </c>
      <c r="E2458" t="s">
        <v>3835</v>
      </c>
      <c r="F2458" t="s">
        <v>295</v>
      </c>
      <c r="G2458" t="s">
        <v>3278</v>
      </c>
      <c r="H2458" t="s">
        <v>3280</v>
      </c>
      <c r="I2458" t="s">
        <v>471</v>
      </c>
      <c r="J2458" t="s">
        <v>3279</v>
      </c>
      <c r="K2458" t="s">
        <v>4409</v>
      </c>
      <c r="L2458" t="s">
        <v>4358</v>
      </c>
    </row>
    <row r="2459" spans="1:12">
      <c r="A2459">
        <v>2703</v>
      </c>
      <c r="B2459">
        <v>200120</v>
      </c>
      <c r="C2459" t="s">
        <v>853</v>
      </c>
      <c r="D2459" t="s">
        <v>594</v>
      </c>
      <c r="E2459" t="s">
        <v>542</v>
      </c>
      <c r="F2459" t="s">
        <v>283</v>
      </c>
      <c r="G2459" t="s">
        <v>3278</v>
      </c>
      <c r="H2459" t="s">
        <v>3280</v>
      </c>
      <c r="I2459" t="s">
        <v>471</v>
      </c>
      <c r="J2459" t="s">
        <v>3279</v>
      </c>
      <c r="K2459" t="s">
        <v>4409</v>
      </c>
      <c r="L2459" t="s">
        <v>4358</v>
      </c>
    </row>
    <row r="2460" spans="1:12">
      <c r="A2460">
        <v>2712</v>
      </c>
      <c r="B2460">
        <v>200123</v>
      </c>
      <c r="C2460" t="s">
        <v>3868</v>
      </c>
      <c r="D2460" t="s">
        <v>308</v>
      </c>
      <c r="E2460" t="s">
        <v>399</v>
      </c>
      <c r="F2460" t="s">
        <v>330</v>
      </c>
      <c r="G2460" t="s">
        <v>3278</v>
      </c>
      <c r="H2460" t="s">
        <v>3280</v>
      </c>
      <c r="I2460" t="s">
        <v>471</v>
      </c>
      <c r="J2460" t="s">
        <v>3279</v>
      </c>
      <c r="K2460" t="s">
        <v>4409</v>
      </c>
      <c r="L2460" t="s">
        <v>4358</v>
      </c>
    </row>
    <row r="2461" spans="1:12">
      <c r="A2461">
        <v>2734</v>
      </c>
      <c r="B2461">
        <v>200130</v>
      </c>
      <c r="C2461" t="s">
        <v>3875</v>
      </c>
      <c r="D2461" t="s">
        <v>363</v>
      </c>
      <c r="E2461" t="s">
        <v>258</v>
      </c>
      <c r="F2461" t="s">
        <v>394</v>
      </c>
      <c r="G2461" t="s">
        <v>3278</v>
      </c>
      <c r="H2461" t="s">
        <v>3280</v>
      </c>
      <c r="I2461" t="s">
        <v>471</v>
      </c>
      <c r="J2461" t="s">
        <v>3279</v>
      </c>
      <c r="K2461" t="s">
        <v>4409</v>
      </c>
      <c r="L2461" t="s">
        <v>4358</v>
      </c>
    </row>
    <row r="2462" spans="1:12">
      <c r="A2462">
        <v>2741</v>
      </c>
      <c r="B2462">
        <v>200133</v>
      </c>
      <c r="C2462" t="s">
        <v>3877</v>
      </c>
      <c r="D2462" t="s">
        <v>291</v>
      </c>
      <c r="E2462" t="s">
        <v>360</v>
      </c>
      <c r="F2462" t="s">
        <v>304</v>
      </c>
      <c r="G2462" t="s">
        <v>3278</v>
      </c>
      <c r="H2462" t="s">
        <v>3280</v>
      </c>
      <c r="I2462" t="s">
        <v>471</v>
      </c>
      <c r="J2462" t="s">
        <v>3279</v>
      </c>
      <c r="K2462" t="s">
        <v>4409</v>
      </c>
      <c r="L2462" t="s">
        <v>4358</v>
      </c>
    </row>
    <row r="2463" spans="1:12">
      <c r="A2463">
        <v>2831</v>
      </c>
      <c r="B2463">
        <v>200158</v>
      </c>
      <c r="C2463" t="s">
        <v>3898</v>
      </c>
      <c r="D2463" t="s">
        <v>491</v>
      </c>
      <c r="E2463" t="s">
        <v>498</v>
      </c>
      <c r="F2463" t="s">
        <v>302</v>
      </c>
      <c r="G2463" t="s">
        <v>3278</v>
      </c>
      <c r="H2463" t="s">
        <v>3280</v>
      </c>
      <c r="I2463" t="s">
        <v>471</v>
      </c>
      <c r="J2463" t="s">
        <v>3279</v>
      </c>
      <c r="K2463" t="s">
        <v>4409</v>
      </c>
      <c r="L2463" t="s">
        <v>4358</v>
      </c>
    </row>
    <row r="2464" spans="1:12">
      <c r="A2464">
        <v>2868</v>
      </c>
      <c r="B2464">
        <v>200162</v>
      </c>
      <c r="C2464" t="s">
        <v>3908</v>
      </c>
      <c r="D2464" t="s">
        <v>308</v>
      </c>
      <c r="E2464" t="s">
        <v>567</v>
      </c>
      <c r="F2464" t="s">
        <v>288</v>
      </c>
      <c r="G2464" t="s">
        <v>3278</v>
      </c>
      <c r="H2464" t="s">
        <v>3280</v>
      </c>
      <c r="I2464" t="s">
        <v>471</v>
      </c>
      <c r="J2464" t="s">
        <v>3279</v>
      </c>
      <c r="K2464" t="s">
        <v>4409</v>
      </c>
      <c r="L2464" t="s">
        <v>4358</v>
      </c>
    </row>
    <row r="2465" spans="1:12">
      <c r="A2465">
        <v>2900</v>
      </c>
      <c r="B2465">
        <v>215736</v>
      </c>
      <c r="C2465" t="s">
        <v>2421</v>
      </c>
      <c r="D2465" t="s">
        <v>860</v>
      </c>
      <c r="E2465" t="s">
        <v>269</v>
      </c>
      <c r="F2465" t="s">
        <v>290</v>
      </c>
      <c r="G2465" t="s">
        <v>3278</v>
      </c>
      <c r="H2465" t="s">
        <v>3280</v>
      </c>
      <c r="I2465" t="s">
        <v>471</v>
      </c>
      <c r="J2465" t="s">
        <v>3279</v>
      </c>
      <c r="K2465" t="s">
        <v>4409</v>
      </c>
      <c r="L2465" t="s">
        <v>4358</v>
      </c>
    </row>
    <row r="2466" spans="1:12">
      <c r="A2466">
        <v>2956</v>
      </c>
      <c r="B2466">
        <v>205575</v>
      </c>
      <c r="C2466" t="s">
        <v>3925</v>
      </c>
      <c r="D2466" t="s">
        <v>290</v>
      </c>
      <c r="E2466" t="s">
        <v>258</v>
      </c>
      <c r="F2466" t="s">
        <v>437</v>
      </c>
      <c r="G2466" t="s">
        <v>3278</v>
      </c>
      <c r="H2466" t="s">
        <v>3280</v>
      </c>
      <c r="I2466" t="s">
        <v>471</v>
      </c>
      <c r="J2466" t="s">
        <v>3279</v>
      </c>
      <c r="K2466" t="s">
        <v>4409</v>
      </c>
      <c r="L2466" t="s">
        <v>4358</v>
      </c>
    </row>
    <row r="2467" spans="1:12">
      <c r="A2467">
        <v>3005</v>
      </c>
      <c r="B2467">
        <v>188180</v>
      </c>
      <c r="C2467" t="s">
        <v>3930</v>
      </c>
      <c r="D2467" t="s">
        <v>303</v>
      </c>
      <c r="E2467" t="s">
        <v>268</v>
      </c>
      <c r="F2467" t="s">
        <v>292</v>
      </c>
      <c r="G2467" t="s">
        <v>3278</v>
      </c>
      <c r="H2467" t="s">
        <v>3280</v>
      </c>
      <c r="I2467" t="s">
        <v>471</v>
      </c>
      <c r="J2467" t="s">
        <v>3279</v>
      </c>
      <c r="K2467" t="s">
        <v>4409</v>
      </c>
      <c r="L2467" t="s">
        <v>4358</v>
      </c>
    </row>
    <row r="2468" spans="1:12">
      <c r="A2468">
        <v>3018</v>
      </c>
      <c r="B2468">
        <v>211074</v>
      </c>
      <c r="C2468" t="s">
        <v>3934</v>
      </c>
      <c r="D2468" t="s">
        <v>319</v>
      </c>
      <c r="E2468" t="s">
        <v>299</v>
      </c>
      <c r="F2468" t="s">
        <v>394</v>
      </c>
      <c r="G2468" t="s">
        <v>3278</v>
      </c>
      <c r="H2468" t="s">
        <v>3280</v>
      </c>
      <c r="I2468" t="s">
        <v>471</v>
      </c>
      <c r="J2468" t="s">
        <v>3279</v>
      </c>
      <c r="K2468" t="s">
        <v>4409</v>
      </c>
      <c r="L2468" t="s">
        <v>4358</v>
      </c>
    </row>
    <row r="2469" spans="1:12">
      <c r="A2469">
        <v>3106</v>
      </c>
      <c r="B2469">
        <v>200202</v>
      </c>
      <c r="C2469" t="s">
        <v>3957</v>
      </c>
      <c r="D2469" t="s">
        <v>283</v>
      </c>
      <c r="E2469" t="s">
        <v>1040</v>
      </c>
      <c r="F2469" t="s">
        <v>295</v>
      </c>
      <c r="G2469" t="s">
        <v>3278</v>
      </c>
      <c r="H2469" t="s">
        <v>3280</v>
      </c>
      <c r="I2469" t="s">
        <v>471</v>
      </c>
      <c r="J2469" t="s">
        <v>3279</v>
      </c>
      <c r="K2469" t="s">
        <v>4409</v>
      </c>
      <c r="L2469" t="s">
        <v>4358</v>
      </c>
    </row>
    <row r="2470" spans="1:12">
      <c r="A2470">
        <v>3156</v>
      </c>
      <c r="B2470">
        <v>172629</v>
      </c>
      <c r="C2470" t="s">
        <v>3971</v>
      </c>
      <c r="D2470" t="s">
        <v>291</v>
      </c>
      <c r="E2470" t="s">
        <v>3770</v>
      </c>
      <c r="F2470" t="s">
        <v>414</v>
      </c>
      <c r="G2470" t="s">
        <v>3278</v>
      </c>
      <c r="H2470" t="s">
        <v>3280</v>
      </c>
      <c r="I2470" t="s">
        <v>471</v>
      </c>
      <c r="J2470" t="s">
        <v>3279</v>
      </c>
      <c r="K2470" t="s">
        <v>4409</v>
      </c>
      <c r="L2470" t="s">
        <v>4358</v>
      </c>
    </row>
    <row r="2471" spans="1:12">
      <c r="A2471">
        <v>3260</v>
      </c>
      <c r="B2471">
        <v>209287</v>
      </c>
      <c r="C2471" t="s">
        <v>3987</v>
      </c>
      <c r="D2471" t="s">
        <v>608</v>
      </c>
      <c r="E2471" t="s">
        <v>2302</v>
      </c>
      <c r="F2471" t="s">
        <v>1381</v>
      </c>
      <c r="G2471" t="s">
        <v>3278</v>
      </c>
      <c r="H2471" t="s">
        <v>3280</v>
      </c>
      <c r="I2471" t="s">
        <v>471</v>
      </c>
      <c r="J2471" t="s">
        <v>3279</v>
      </c>
      <c r="K2471" t="s">
        <v>4409</v>
      </c>
      <c r="L2471" t="s">
        <v>4358</v>
      </c>
    </row>
    <row r="2472" spans="1:12">
      <c r="A2472">
        <v>3473</v>
      </c>
      <c r="B2472">
        <v>187813</v>
      </c>
      <c r="C2472" t="s">
        <v>4023</v>
      </c>
      <c r="D2472" t="s">
        <v>299</v>
      </c>
      <c r="E2472" t="s">
        <v>4024</v>
      </c>
      <c r="F2472" t="s">
        <v>290</v>
      </c>
      <c r="G2472" t="s">
        <v>3278</v>
      </c>
      <c r="H2472" t="s">
        <v>3280</v>
      </c>
      <c r="I2472" t="s">
        <v>471</v>
      </c>
      <c r="J2472" t="s">
        <v>3279</v>
      </c>
      <c r="K2472" t="s">
        <v>4409</v>
      </c>
      <c r="L2472" t="s">
        <v>4358</v>
      </c>
    </row>
    <row r="2473" spans="1:12">
      <c r="A2473">
        <v>66</v>
      </c>
      <c r="B2473">
        <v>200280</v>
      </c>
      <c r="C2473" t="s">
        <v>3291</v>
      </c>
      <c r="D2473" t="s">
        <v>4038</v>
      </c>
      <c r="E2473" t="s">
        <v>799</v>
      </c>
      <c r="F2473" t="s">
        <v>290</v>
      </c>
      <c r="G2473" t="s">
        <v>3439</v>
      </c>
      <c r="H2473" t="s">
        <v>3280</v>
      </c>
      <c r="I2473" t="s">
        <v>471</v>
      </c>
      <c r="J2473" t="s">
        <v>3279</v>
      </c>
      <c r="K2473" t="s">
        <v>4409</v>
      </c>
      <c r="L2473" t="s">
        <v>4358</v>
      </c>
    </row>
    <row r="2474" spans="1:12">
      <c r="A2474">
        <v>244</v>
      </c>
      <c r="B2474">
        <v>205671</v>
      </c>
      <c r="C2474" t="s">
        <v>4054</v>
      </c>
      <c r="D2474" t="s">
        <v>263</v>
      </c>
      <c r="E2474" t="s">
        <v>335</v>
      </c>
      <c r="F2474" t="s">
        <v>935</v>
      </c>
      <c r="G2474" t="s">
        <v>3439</v>
      </c>
      <c r="H2474" t="s">
        <v>3280</v>
      </c>
      <c r="I2474" t="s">
        <v>471</v>
      </c>
      <c r="J2474" t="s">
        <v>3279</v>
      </c>
      <c r="K2474" t="s">
        <v>4409</v>
      </c>
      <c r="L2474" t="s">
        <v>4358</v>
      </c>
    </row>
    <row r="2475" spans="1:12">
      <c r="A2475">
        <v>492</v>
      </c>
      <c r="B2475">
        <v>200312</v>
      </c>
      <c r="C2475" t="s">
        <v>4079</v>
      </c>
      <c r="D2475" t="s">
        <v>689</v>
      </c>
      <c r="E2475" t="s">
        <v>287</v>
      </c>
      <c r="F2475" t="s">
        <v>332</v>
      </c>
      <c r="G2475" t="s">
        <v>3439</v>
      </c>
      <c r="H2475" t="s">
        <v>3280</v>
      </c>
      <c r="I2475" t="s">
        <v>471</v>
      </c>
      <c r="J2475" t="s">
        <v>3279</v>
      </c>
      <c r="K2475" t="s">
        <v>4409</v>
      </c>
      <c r="L2475" t="s">
        <v>4358</v>
      </c>
    </row>
    <row r="2476" spans="1:12">
      <c r="A2476">
        <v>497</v>
      </c>
      <c r="B2476">
        <v>209003</v>
      </c>
      <c r="C2476" t="s">
        <v>4080</v>
      </c>
      <c r="D2476" t="s">
        <v>689</v>
      </c>
      <c r="E2476" t="s">
        <v>291</v>
      </c>
      <c r="F2476" t="s">
        <v>337</v>
      </c>
      <c r="G2476" t="s">
        <v>3439</v>
      </c>
      <c r="H2476" t="s">
        <v>3280</v>
      </c>
      <c r="I2476" t="s">
        <v>471</v>
      </c>
      <c r="J2476" t="s">
        <v>3279</v>
      </c>
      <c r="K2476" t="s">
        <v>4409</v>
      </c>
      <c r="L2476" t="s">
        <v>4358</v>
      </c>
    </row>
    <row r="2477" spans="1:12">
      <c r="A2477">
        <v>704</v>
      </c>
      <c r="B2477">
        <v>182138</v>
      </c>
      <c r="C2477" t="s">
        <v>1512</v>
      </c>
      <c r="D2477" t="s">
        <v>355</v>
      </c>
      <c r="E2477" t="s">
        <v>342</v>
      </c>
      <c r="F2477" t="s">
        <v>304</v>
      </c>
      <c r="G2477" t="s">
        <v>3439</v>
      </c>
      <c r="H2477" t="s">
        <v>3280</v>
      </c>
      <c r="I2477" t="s">
        <v>471</v>
      </c>
      <c r="J2477" t="s">
        <v>3279</v>
      </c>
      <c r="K2477" t="s">
        <v>4409</v>
      </c>
      <c r="L2477" t="s">
        <v>4358</v>
      </c>
    </row>
    <row r="2478" spans="1:12">
      <c r="A2478">
        <v>999</v>
      </c>
      <c r="B2478">
        <v>172724</v>
      </c>
      <c r="C2478" t="s">
        <v>4119</v>
      </c>
      <c r="D2478" t="s">
        <v>310</v>
      </c>
      <c r="E2478" t="s">
        <v>287</v>
      </c>
      <c r="F2478" t="s">
        <v>283</v>
      </c>
      <c r="G2478" t="s">
        <v>3439</v>
      </c>
      <c r="H2478" t="s">
        <v>3280</v>
      </c>
      <c r="I2478" t="s">
        <v>471</v>
      </c>
      <c r="J2478" t="s">
        <v>3279</v>
      </c>
      <c r="K2478" t="s">
        <v>4409</v>
      </c>
      <c r="L2478" t="s">
        <v>4358</v>
      </c>
    </row>
    <row r="2479" spans="1:12">
      <c r="A2479">
        <v>1048</v>
      </c>
      <c r="B2479">
        <v>216060</v>
      </c>
      <c r="C2479" t="s">
        <v>4125</v>
      </c>
      <c r="D2479" t="s">
        <v>258</v>
      </c>
      <c r="E2479" t="s">
        <v>268</v>
      </c>
      <c r="F2479" t="s">
        <v>564</v>
      </c>
      <c r="G2479" t="s">
        <v>3439</v>
      </c>
      <c r="H2479" t="s">
        <v>3280</v>
      </c>
      <c r="I2479" t="s">
        <v>471</v>
      </c>
      <c r="J2479" t="s">
        <v>3279</v>
      </c>
      <c r="K2479" t="s">
        <v>4409</v>
      </c>
      <c r="L2479" t="s">
        <v>4358</v>
      </c>
    </row>
    <row r="2480" spans="1:12">
      <c r="A2480">
        <v>1074</v>
      </c>
      <c r="B2480">
        <v>200349</v>
      </c>
      <c r="C2480" t="s">
        <v>4126</v>
      </c>
      <c r="D2480" t="s">
        <v>337</v>
      </c>
      <c r="E2480" t="s">
        <v>269</v>
      </c>
      <c r="F2480" t="s">
        <v>2768</v>
      </c>
      <c r="G2480" t="s">
        <v>3439</v>
      </c>
      <c r="H2480" t="s">
        <v>3280</v>
      </c>
      <c r="I2480" t="s">
        <v>471</v>
      </c>
      <c r="J2480" t="s">
        <v>3279</v>
      </c>
      <c r="K2480" t="s">
        <v>4409</v>
      </c>
      <c r="L2480" t="s">
        <v>4358</v>
      </c>
    </row>
    <row r="2481" spans="1:12">
      <c r="A2481">
        <v>1146</v>
      </c>
      <c r="B2481">
        <v>200358</v>
      </c>
      <c r="C2481" t="s">
        <v>4130</v>
      </c>
      <c r="D2481" t="s">
        <v>744</v>
      </c>
      <c r="E2481" t="s">
        <v>1150</v>
      </c>
      <c r="F2481" t="s">
        <v>560</v>
      </c>
      <c r="G2481" t="s">
        <v>3439</v>
      </c>
      <c r="H2481" t="s">
        <v>3280</v>
      </c>
      <c r="I2481" t="s">
        <v>471</v>
      </c>
      <c r="J2481" t="s">
        <v>3279</v>
      </c>
      <c r="K2481" t="s">
        <v>4409</v>
      </c>
      <c r="L2481" t="s">
        <v>4358</v>
      </c>
    </row>
    <row r="2482" spans="1:12">
      <c r="A2482">
        <v>1178</v>
      </c>
      <c r="B2482">
        <v>206183</v>
      </c>
      <c r="C2482" t="s">
        <v>4138</v>
      </c>
      <c r="D2482" t="s">
        <v>325</v>
      </c>
      <c r="E2482" t="s">
        <v>258</v>
      </c>
      <c r="F2482" t="s">
        <v>1077</v>
      </c>
      <c r="G2482" t="s">
        <v>3439</v>
      </c>
      <c r="H2482" t="s">
        <v>3280</v>
      </c>
      <c r="I2482" t="s">
        <v>471</v>
      </c>
      <c r="J2482" t="s">
        <v>3279</v>
      </c>
      <c r="K2482" t="s">
        <v>4409</v>
      </c>
      <c r="L2482" t="s">
        <v>4358</v>
      </c>
    </row>
    <row r="2483" spans="1:12">
      <c r="A2483">
        <v>1206</v>
      </c>
      <c r="B2483">
        <v>182150</v>
      </c>
      <c r="C2483" t="s">
        <v>4141</v>
      </c>
      <c r="D2483" t="s">
        <v>498</v>
      </c>
      <c r="E2483" t="s">
        <v>308</v>
      </c>
      <c r="F2483" t="s">
        <v>1505</v>
      </c>
      <c r="G2483" t="s">
        <v>3439</v>
      </c>
      <c r="H2483" t="s">
        <v>3280</v>
      </c>
      <c r="I2483" t="s">
        <v>471</v>
      </c>
      <c r="J2483" t="s">
        <v>3279</v>
      </c>
      <c r="K2483" t="s">
        <v>4409</v>
      </c>
      <c r="L2483" t="s">
        <v>4358</v>
      </c>
    </row>
    <row r="2484" spans="1:12">
      <c r="A2484">
        <v>1304</v>
      </c>
      <c r="B2484">
        <v>205713</v>
      </c>
      <c r="C2484" t="s">
        <v>4150</v>
      </c>
      <c r="D2484" t="s">
        <v>405</v>
      </c>
      <c r="E2484" t="s">
        <v>258</v>
      </c>
      <c r="F2484" t="s">
        <v>283</v>
      </c>
      <c r="G2484" t="s">
        <v>3439</v>
      </c>
      <c r="H2484" t="s">
        <v>3280</v>
      </c>
      <c r="I2484" t="s">
        <v>471</v>
      </c>
      <c r="J2484" t="s">
        <v>3279</v>
      </c>
      <c r="K2484" t="s">
        <v>4409</v>
      </c>
      <c r="L2484" t="s">
        <v>4358</v>
      </c>
    </row>
    <row r="2485" spans="1:12">
      <c r="A2485">
        <v>1523</v>
      </c>
      <c r="B2485">
        <v>206185</v>
      </c>
      <c r="C2485" t="s">
        <v>4171</v>
      </c>
      <c r="D2485" t="s">
        <v>269</v>
      </c>
      <c r="E2485" t="s">
        <v>258</v>
      </c>
      <c r="F2485" t="s">
        <v>4172</v>
      </c>
      <c r="G2485" t="s">
        <v>3439</v>
      </c>
      <c r="H2485" t="s">
        <v>3280</v>
      </c>
      <c r="I2485" t="s">
        <v>471</v>
      </c>
      <c r="J2485" t="s">
        <v>3279</v>
      </c>
      <c r="K2485" t="s">
        <v>4409</v>
      </c>
      <c r="L2485" t="s">
        <v>4358</v>
      </c>
    </row>
    <row r="2486" spans="1:12">
      <c r="A2486">
        <v>1816</v>
      </c>
      <c r="B2486">
        <v>210933</v>
      </c>
      <c r="C2486" t="s">
        <v>4192</v>
      </c>
      <c r="D2486" t="s">
        <v>258</v>
      </c>
      <c r="E2486" t="s">
        <v>291</v>
      </c>
      <c r="F2486" t="s">
        <v>444</v>
      </c>
      <c r="G2486" t="s">
        <v>3439</v>
      </c>
      <c r="H2486" t="s">
        <v>3280</v>
      </c>
      <c r="I2486" t="s">
        <v>471</v>
      </c>
      <c r="J2486" t="s">
        <v>3279</v>
      </c>
      <c r="K2486" t="s">
        <v>4409</v>
      </c>
      <c r="L2486" t="s">
        <v>4358</v>
      </c>
    </row>
    <row r="2487" spans="1:12">
      <c r="A2487">
        <v>1824</v>
      </c>
      <c r="B2487">
        <v>200417</v>
      </c>
      <c r="C2487" t="s">
        <v>4194</v>
      </c>
      <c r="D2487" t="s">
        <v>594</v>
      </c>
      <c r="E2487" t="s">
        <v>308</v>
      </c>
      <c r="F2487" t="s">
        <v>1997</v>
      </c>
      <c r="G2487" t="s">
        <v>3439</v>
      </c>
      <c r="H2487" t="s">
        <v>3280</v>
      </c>
      <c r="I2487" t="s">
        <v>471</v>
      </c>
      <c r="J2487" t="s">
        <v>3279</v>
      </c>
      <c r="K2487" t="s">
        <v>4409</v>
      </c>
      <c r="L2487" t="s">
        <v>4358</v>
      </c>
    </row>
    <row r="2488" spans="1:12">
      <c r="A2488">
        <v>1910</v>
      </c>
      <c r="B2488">
        <v>182161</v>
      </c>
      <c r="C2488" t="s">
        <v>4202</v>
      </c>
      <c r="D2488" t="s">
        <v>4203</v>
      </c>
      <c r="E2488" t="s">
        <v>258</v>
      </c>
      <c r="F2488" t="s">
        <v>426</v>
      </c>
      <c r="G2488" t="s">
        <v>3439</v>
      </c>
      <c r="H2488" t="s">
        <v>3280</v>
      </c>
      <c r="I2488" t="s">
        <v>471</v>
      </c>
      <c r="J2488" t="s">
        <v>3279</v>
      </c>
      <c r="K2488" t="s">
        <v>4409</v>
      </c>
      <c r="L2488" t="s">
        <v>4358</v>
      </c>
    </row>
    <row r="2489" spans="1:12">
      <c r="A2489">
        <v>1933</v>
      </c>
      <c r="B2489">
        <v>200427</v>
      </c>
      <c r="C2489" t="s">
        <v>3719</v>
      </c>
      <c r="D2489" t="s">
        <v>608</v>
      </c>
      <c r="E2489" t="s">
        <v>4207</v>
      </c>
      <c r="F2489" t="s">
        <v>290</v>
      </c>
      <c r="G2489" t="s">
        <v>3439</v>
      </c>
      <c r="H2489" t="s">
        <v>3280</v>
      </c>
      <c r="I2489" t="s">
        <v>471</v>
      </c>
      <c r="J2489" t="s">
        <v>3279</v>
      </c>
      <c r="K2489" t="s">
        <v>4409</v>
      </c>
      <c r="L2489" t="s">
        <v>4358</v>
      </c>
    </row>
    <row r="2490" spans="1:12">
      <c r="A2490">
        <v>2254</v>
      </c>
      <c r="B2490">
        <v>209180</v>
      </c>
      <c r="C2490" t="s">
        <v>367</v>
      </c>
      <c r="D2490" t="s">
        <v>4230</v>
      </c>
      <c r="E2490" t="s">
        <v>551</v>
      </c>
      <c r="F2490" t="s">
        <v>1743</v>
      </c>
      <c r="G2490" t="s">
        <v>3439</v>
      </c>
      <c r="H2490" t="s">
        <v>3280</v>
      </c>
      <c r="I2490" t="s">
        <v>471</v>
      </c>
      <c r="J2490" t="s">
        <v>3279</v>
      </c>
      <c r="K2490" t="s">
        <v>4409</v>
      </c>
      <c r="L2490" t="s">
        <v>4358</v>
      </c>
    </row>
    <row r="2491" spans="1:12">
      <c r="A2491">
        <v>2460</v>
      </c>
      <c r="B2491">
        <v>200455</v>
      </c>
      <c r="C2491" t="s">
        <v>4248</v>
      </c>
      <c r="D2491" t="s">
        <v>689</v>
      </c>
      <c r="E2491" t="s">
        <v>258</v>
      </c>
      <c r="F2491" t="s">
        <v>1503</v>
      </c>
      <c r="G2491" t="s">
        <v>3439</v>
      </c>
      <c r="H2491" t="s">
        <v>3280</v>
      </c>
      <c r="I2491" t="s">
        <v>471</v>
      </c>
      <c r="J2491" t="s">
        <v>3279</v>
      </c>
      <c r="K2491" t="s">
        <v>4409</v>
      </c>
      <c r="L2491" t="s">
        <v>4358</v>
      </c>
    </row>
    <row r="2492" spans="1:12">
      <c r="A2492">
        <v>2611</v>
      </c>
      <c r="B2492">
        <v>200467</v>
      </c>
      <c r="C2492" t="s">
        <v>4261</v>
      </c>
      <c r="D2492" t="s">
        <v>268</v>
      </c>
      <c r="E2492" t="s">
        <v>291</v>
      </c>
      <c r="F2492" t="s">
        <v>1046</v>
      </c>
      <c r="G2492" t="s">
        <v>3439</v>
      </c>
      <c r="H2492" t="s">
        <v>3280</v>
      </c>
      <c r="I2492" t="s">
        <v>471</v>
      </c>
      <c r="J2492" t="s">
        <v>3279</v>
      </c>
      <c r="K2492" t="s">
        <v>4409</v>
      </c>
      <c r="L2492" t="s">
        <v>4358</v>
      </c>
    </row>
    <row r="2493" spans="1:12">
      <c r="A2493">
        <v>2927</v>
      </c>
      <c r="B2493">
        <v>211059</v>
      </c>
      <c r="C2493" t="s">
        <v>4280</v>
      </c>
      <c r="D2493" t="s">
        <v>498</v>
      </c>
      <c r="E2493" t="s">
        <v>269</v>
      </c>
      <c r="F2493" t="s">
        <v>4281</v>
      </c>
      <c r="G2493" t="s">
        <v>3439</v>
      </c>
      <c r="H2493" t="s">
        <v>3280</v>
      </c>
      <c r="I2493" t="s">
        <v>471</v>
      </c>
      <c r="J2493" t="s">
        <v>3279</v>
      </c>
      <c r="K2493" t="s">
        <v>4409</v>
      </c>
      <c r="L2493" t="s">
        <v>4358</v>
      </c>
    </row>
    <row r="2494" spans="1:12">
      <c r="A2494">
        <v>3000</v>
      </c>
      <c r="B2494">
        <v>196126</v>
      </c>
      <c r="C2494" t="s">
        <v>4289</v>
      </c>
      <c r="D2494" t="s">
        <v>4290</v>
      </c>
      <c r="E2494" t="s">
        <v>556</v>
      </c>
      <c r="F2494" t="s">
        <v>274</v>
      </c>
      <c r="G2494" t="s">
        <v>3439</v>
      </c>
      <c r="H2494" t="s">
        <v>3280</v>
      </c>
      <c r="I2494" t="s">
        <v>471</v>
      </c>
      <c r="J2494" t="s">
        <v>3279</v>
      </c>
      <c r="K2494" t="s">
        <v>4409</v>
      </c>
      <c r="L2494" t="s">
        <v>4358</v>
      </c>
    </row>
    <row r="2495" spans="1:12">
      <c r="A2495">
        <v>3213</v>
      </c>
      <c r="B2495">
        <v>182197</v>
      </c>
      <c r="C2495" t="s">
        <v>4313</v>
      </c>
      <c r="D2495" t="s">
        <v>369</v>
      </c>
      <c r="E2495" t="s">
        <v>268</v>
      </c>
      <c r="F2495" t="s">
        <v>458</v>
      </c>
      <c r="G2495" t="s">
        <v>3439</v>
      </c>
      <c r="H2495" t="s">
        <v>3280</v>
      </c>
      <c r="I2495" t="s">
        <v>471</v>
      </c>
      <c r="J2495" t="s">
        <v>3279</v>
      </c>
      <c r="K2495" t="s">
        <v>4409</v>
      </c>
      <c r="L2495" t="s">
        <v>4358</v>
      </c>
    </row>
    <row r="2496" spans="1:12">
      <c r="A2496">
        <v>3373</v>
      </c>
      <c r="B2496">
        <v>191300</v>
      </c>
      <c r="C2496" t="s">
        <v>1959</v>
      </c>
      <c r="D2496" t="s">
        <v>606</v>
      </c>
      <c r="E2496" t="s">
        <v>4332</v>
      </c>
      <c r="F2496" t="s">
        <v>513</v>
      </c>
      <c r="G2496" t="s">
        <v>3439</v>
      </c>
      <c r="H2496" t="s">
        <v>3280</v>
      </c>
      <c r="I2496" t="s">
        <v>471</v>
      </c>
      <c r="J2496" t="s">
        <v>3279</v>
      </c>
      <c r="K2496" t="s">
        <v>4409</v>
      </c>
      <c r="L2496" t="s">
        <v>4358</v>
      </c>
    </row>
    <row r="2497" spans="1:12">
      <c r="A2497">
        <v>76</v>
      </c>
      <c r="B2497">
        <v>199698</v>
      </c>
      <c r="C2497" t="s">
        <v>439</v>
      </c>
      <c r="D2497" t="s">
        <v>319</v>
      </c>
      <c r="E2497" t="s">
        <v>258</v>
      </c>
      <c r="F2497" t="s">
        <v>637</v>
      </c>
      <c r="G2497" t="s">
        <v>3278</v>
      </c>
      <c r="H2497" t="s">
        <v>3280</v>
      </c>
      <c r="I2497" t="s">
        <v>453</v>
      </c>
      <c r="J2497" t="s">
        <v>3279</v>
      </c>
      <c r="K2497" t="s">
        <v>4410</v>
      </c>
      <c r="L2497" t="s">
        <v>4358</v>
      </c>
    </row>
    <row r="2498" spans="1:12">
      <c r="A2498">
        <v>116</v>
      </c>
      <c r="B2498">
        <v>181875</v>
      </c>
      <c r="C2498" t="s">
        <v>3300</v>
      </c>
      <c r="D2498" t="s">
        <v>269</v>
      </c>
      <c r="E2498" t="s">
        <v>2660</v>
      </c>
      <c r="F2498" t="s">
        <v>1381</v>
      </c>
      <c r="G2498" t="s">
        <v>3278</v>
      </c>
      <c r="H2498" t="s">
        <v>3280</v>
      </c>
      <c r="I2498" t="s">
        <v>453</v>
      </c>
      <c r="J2498" t="s">
        <v>3279</v>
      </c>
      <c r="K2498" t="s">
        <v>4410</v>
      </c>
      <c r="L2498" t="s">
        <v>4358</v>
      </c>
    </row>
    <row r="2499" spans="1:12">
      <c r="A2499">
        <v>478</v>
      </c>
      <c r="B2499">
        <v>210787</v>
      </c>
      <c r="C2499" t="s">
        <v>3375</v>
      </c>
      <c r="D2499" t="s">
        <v>337</v>
      </c>
      <c r="E2499" t="s">
        <v>268</v>
      </c>
      <c r="F2499" t="s">
        <v>302</v>
      </c>
      <c r="G2499" t="s">
        <v>3278</v>
      </c>
      <c r="H2499" t="s">
        <v>3280</v>
      </c>
      <c r="I2499" t="s">
        <v>453</v>
      </c>
      <c r="J2499" t="s">
        <v>3279</v>
      </c>
      <c r="K2499" t="s">
        <v>4410</v>
      </c>
      <c r="L2499" t="s">
        <v>4358</v>
      </c>
    </row>
    <row r="2500" spans="1:12">
      <c r="A2500">
        <v>522</v>
      </c>
      <c r="B2500">
        <v>199763</v>
      </c>
      <c r="C2500" t="s">
        <v>3391</v>
      </c>
      <c r="D2500" t="s">
        <v>3392</v>
      </c>
      <c r="E2500" t="s">
        <v>3165</v>
      </c>
      <c r="F2500" t="s">
        <v>1517</v>
      </c>
      <c r="G2500" t="s">
        <v>3278</v>
      </c>
      <c r="H2500" t="s">
        <v>3280</v>
      </c>
      <c r="I2500" t="s">
        <v>453</v>
      </c>
      <c r="J2500" t="s">
        <v>3279</v>
      </c>
      <c r="K2500" t="s">
        <v>4410</v>
      </c>
      <c r="L2500" t="s">
        <v>4358</v>
      </c>
    </row>
    <row r="2501" spans="1:12">
      <c r="A2501">
        <v>567</v>
      </c>
      <c r="B2501">
        <v>188794</v>
      </c>
      <c r="C2501" t="s">
        <v>3402</v>
      </c>
      <c r="D2501" t="s">
        <v>290</v>
      </c>
      <c r="E2501" t="s">
        <v>291</v>
      </c>
      <c r="F2501" t="s">
        <v>288</v>
      </c>
      <c r="G2501" t="s">
        <v>3278</v>
      </c>
      <c r="H2501" t="s">
        <v>3280</v>
      </c>
      <c r="I2501" t="s">
        <v>453</v>
      </c>
      <c r="J2501" t="s">
        <v>3279</v>
      </c>
      <c r="K2501" t="s">
        <v>4410</v>
      </c>
      <c r="L2501" t="s">
        <v>4358</v>
      </c>
    </row>
    <row r="2502" spans="1:12">
      <c r="A2502">
        <v>638</v>
      </c>
      <c r="B2502">
        <v>178007</v>
      </c>
      <c r="C2502" t="s">
        <v>3422</v>
      </c>
      <c r="D2502" t="s">
        <v>319</v>
      </c>
      <c r="E2502" t="s">
        <v>812</v>
      </c>
      <c r="F2502" t="s">
        <v>483</v>
      </c>
      <c r="G2502" t="s">
        <v>3278</v>
      </c>
      <c r="H2502" t="s">
        <v>3280</v>
      </c>
      <c r="I2502" t="s">
        <v>453</v>
      </c>
      <c r="J2502" t="s">
        <v>3279</v>
      </c>
      <c r="K2502" t="s">
        <v>4410</v>
      </c>
      <c r="L2502" t="s">
        <v>4358</v>
      </c>
    </row>
    <row r="2503" spans="1:12">
      <c r="A2503">
        <v>645</v>
      </c>
      <c r="B2503">
        <v>199784</v>
      </c>
      <c r="C2503" t="s">
        <v>3423</v>
      </c>
      <c r="D2503" t="s">
        <v>830</v>
      </c>
      <c r="E2503" t="s">
        <v>498</v>
      </c>
      <c r="F2503" t="s">
        <v>290</v>
      </c>
      <c r="G2503" t="s">
        <v>3278</v>
      </c>
      <c r="H2503" t="s">
        <v>3280</v>
      </c>
      <c r="I2503" t="s">
        <v>453</v>
      </c>
      <c r="J2503" t="s">
        <v>3279</v>
      </c>
      <c r="K2503" t="s">
        <v>4410</v>
      </c>
      <c r="L2503" t="s">
        <v>4358</v>
      </c>
    </row>
    <row r="2504" spans="1:12">
      <c r="A2504">
        <v>737</v>
      </c>
      <c r="B2504">
        <v>215388</v>
      </c>
      <c r="C2504" t="s">
        <v>3441</v>
      </c>
      <c r="D2504" t="s">
        <v>792</v>
      </c>
      <c r="E2504" t="s">
        <v>291</v>
      </c>
      <c r="F2504" t="s">
        <v>292</v>
      </c>
      <c r="G2504" t="s">
        <v>3278</v>
      </c>
      <c r="H2504" t="s">
        <v>3280</v>
      </c>
      <c r="I2504" t="s">
        <v>453</v>
      </c>
      <c r="J2504" t="s">
        <v>3279</v>
      </c>
      <c r="K2504" t="s">
        <v>4410</v>
      </c>
      <c r="L2504" t="s">
        <v>4358</v>
      </c>
    </row>
    <row r="2505" spans="1:12">
      <c r="A2505">
        <v>990</v>
      </c>
      <c r="B2505">
        <v>199842</v>
      </c>
      <c r="C2505" t="s">
        <v>3494</v>
      </c>
      <c r="D2505" t="s">
        <v>450</v>
      </c>
      <c r="E2505" t="s">
        <v>258</v>
      </c>
      <c r="F2505" t="s">
        <v>290</v>
      </c>
      <c r="G2505" t="s">
        <v>3278</v>
      </c>
      <c r="H2505" t="s">
        <v>3280</v>
      </c>
      <c r="I2505" t="s">
        <v>453</v>
      </c>
      <c r="J2505" t="s">
        <v>3279</v>
      </c>
      <c r="K2505" t="s">
        <v>4410</v>
      </c>
      <c r="L2505" t="s">
        <v>4358</v>
      </c>
    </row>
    <row r="2506" spans="1:12">
      <c r="A2506">
        <v>1110</v>
      </c>
      <c r="B2506">
        <v>215451</v>
      </c>
      <c r="C2506" t="s">
        <v>3519</v>
      </c>
      <c r="D2506" t="s">
        <v>717</v>
      </c>
      <c r="E2506" t="s">
        <v>308</v>
      </c>
      <c r="F2506" t="s">
        <v>1011</v>
      </c>
      <c r="G2506" t="s">
        <v>3278</v>
      </c>
      <c r="H2506" t="s">
        <v>3280</v>
      </c>
      <c r="I2506" t="s">
        <v>453</v>
      </c>
      <c r="J2506" t="s">
        <v>3279</v>
      </c>
      <c r="K2506" t="s">
        <v>4410</v>
      </c>
      <c r="L2506" t="s">
        <v>4358</v>
      </c>
    </row>
    <row r="2507" spans="1:12">
      <c r="A2507">
        <v>1150</v>
      </c>
      <c r="B2507">
        <v>205251</v>
      </c>
      <c r="C2507" t="s">
        <v>3534</v>
      </c>
      <c r="D2507" t="s">
        <v>532</v>
      </c>
      <c r="E2507" t="s">
        <v>287</v>
      </c>
      <c r="F2507" t="s">
        <v>288</v>
      </c>
      <c r="G2507" t="s">
        <v>3278</v>
      </c>
      <c r="H2507" t="s">
        <v>3280</v>
      </c>
      <c r="I2507" t="s">
        <v>453</v>
      </c>
      <c r="J2507" t="s">
        <v>3279</v>
      </c>
      <c r="K2507" t="s">
        <v>4410</v>
      </c>
      <c r="L2507" t="s">
        <v>4358</v>
      </c>
    </row>
    <row r="2508" spans="1:12">
      <c r="A2508">
        <v>1164</v>
      </c>
      <c r="B2508">
        <v>199874</v>
      </c>
      <c r="C2508" t="s">
        <v>3538</v>
      </c>
      <c r="D2508" t="s">
        <v>3539</v>
      </c>
      <c r="E2508" t="s">
        <v>269</v>
      </c>
      <c r="F2508" t="s">
        <v>288</v>
      </c>
      <c r="G2508" t="s">
        <v>3278</v>
      </c>
      <c r="H2508" t="s">
        <v>3280</v>
      </c>
      <c r="I2508" t="s">
        <v>453</v>
      </c>
      <c r="J2508" t="s">
        <v>3279</v>
      </c>
      <c r="K2508" t="s">
        <v>4410</v>
      </c>
      <c r="L2508" t="s">
        <v>4358</v>
      </c>
    </row>
    <row r="2509" spans="1:12">
      <c r="A2509">
        <v>1180</v>
      </c>
      <c r="B2509">
        <v>172671</v>
      </c>
      <c r="C2509" t="s">
        <v>3545</v>
      </c>
      <c r="D2509" t="s">
        <v>686</v>
      </c>
      <c r="E2509" t="s">
        <v>269</v>
      </c>
      <c r="F2509" t="s">
        <v>324</v>
      </c>
      <c r="G2509" t="s">
        <v>3278</v>
      </c>
      <c r="H2509" t="s">
        <v>3280</v>
      </c>
      <c r="I2509" t="s">
        <v>453</v>
      </c>
      <c r="J2509" t="s">
        <v>3279</v>
      </c>
      <c r="K2509" t="s">
        <v>4410</v>
      </c>
      <c r="L2509" t="s">
        <v>4358</v>
      </c>
    </row>
    <row r="2510" spans="1:12">
      <c r="A2510">
        <v>1259</v>
      </c>
      <c r="B2510">
        <v>215477</v>
      </c>
      <c r="C2510" t="s">
        <v>3570</v>
      </c>
      <c r="D2510" t="s">
        <v>372</v>
      </c>
      <c r="E2510" t="s">
        <v>268</v>
      </c>
      <c r="F2510" t="s">
        <v>288</v>
      </c>
      <c r="G2510" t="s">
        <v>3278</v>
      </c>
      <c r="H2510" t="s">
        <v>3280</v>
      </c>
      <c r="I2510" t="s">
        <v>453</v>
      </c>
      <c r="J2510" t="s">
        <v>3279</v>
      </c>
      <c r="K2510" t="s">
        <v>4410</v>
      </c>
      <c r="L2510" t="s">
        <v>4358</v>
      </c>
    </row>
    <row r="2511" spans="1:12">
      <c r="A2511">
        <v>1348</v>
      </c>
      <c r="B2511">
        <v>210885</v>
      </c>
      <c r="C2511" t="s">
        <v>3592</v>
      </c>
      <c r="D2511" t="s">
        <v>2909</v>
      </c>
      <c r="E2511" t="s">
        <v>342</v>
      </c>
      <c r="F2511" t="s">
        <v>656</v>
      </c>
      <c r="G2511" t="s">
        <v>3278</v>
      </c>
      <c r="H2511" t="s">
        <v>3280</v>
      </c>
      <c r="I2511" t="s">
        <v>453</v>
      </c>
      <c r="J2511" t="s">
        <v>3279</v>
      </c>
      <c r="K2511" t="s">
        <v>4410</v>
      </c>
      <c r="L2511" t="s">
        <v>4358</v>
      </c>
    </row>
    <row r="2512" spans="1:12">
      <c r="A2512">
        <v>1351</v>
      </c>
      <c r="B2512">
        <v>191100</v>
      </c>
      <c r="C2512" t="s">
        <v>3593</v>
      </c>
      <c r="D2512" t="s">
        <v>337</v>
      </c>
      <c r="E2512" t="s">
        <v>325</v>
      </c>
      <c r="F2512" t="s">
        <v>283</v>
      </c>
      <c r="G2512" t="s">
        <v>3278</v>
      </c>
      <c r="H2512" t="s">
        <v>3280</v>
      </c>
      <c r="I2512" t="s">
        <v>453</v>
      </c>
      <c r="J2512" t="s">
        <v>3279</v>
      </c>
      <c r="K2512" t="s">
        <v>4410</v>
      </c>
      <c r="L2512" t="s">
        <v>4358</v>
      </c>
    </row>
    <row r="2513" spans="1:12">
      <c r="A2513">
        <v>1362</v>
      </c>
      <c r="B2513">
        <v>185162</v>
      </c>
      <c r="C2513" t="s">
        <v>3597</v>
      </c>
      <c r="D2513" t="s">
        <v>821</v>
      </c>
      <c r="E2513" t="s">
        <v>258</v>
      </c>
      <c r="F2513" t="s">
        <v>292</v>
      </c>
      <c r="G2513" t="s">
        <v>3278</v>
      </c>
      <c r="H2513" t="s">
        <v>3280</v>
      </c>
      <c r="I2513" t="s">
        <v>453</v>
      </c>
      <c r="J2513" t="s">
        <v>3279</v>
      </c>
      <c r="K2513" t="s">
        <v>4410</v>
      </c>
      <c r="L2513" t="s">
        <v>4358</v>
      </c>
    </row>
    <row r="2514" spans="1:12">
      <c r="A2514">
        <v>1499</v>
      </c>
      <c r="B2514">
        <v>209107</v>
      </c>
      <c r="C2514" t="s">
        <v>915</v>
      </c>
      <c r="D2514" t="s">
        <v>283</v>
      </c>
      <c r="E2514" t="s">
        <v>269</v>
      </c>
      <c r="F2514" t="s">
        <v>304</v>
      </c>
      <c r="G2514" t="s">
        <v>3278</v>
      </c>
      <c r="H2514" t="s">
        <v>3280</v>
      </c>
      <c r="I2514" t="s">
        <v>453</v>
      </c>
      <c r="J2514" t="s">
        <v>3279</v>
      </c>
      <c r="K2514" t="s">
        <v>4410</v>
      </c>
      <c r="L2514" t="s">
        <v>4358</v>
      </c>
    </row>
    <row r="2515" spans="1:12">
      <c r="A2515">
        <v>1689</v>
      </c>
      <c r="B2515">
        <v>181922</v>
      </c>
      <c r="C2515" t="s">
        <v>3658</v>
      </c>
      <c r="D2515" t="s">
        <v>2621</v>
      </c>
      <c r="E2515" t="s">
        <v>594</v>
      </c>
      <c r="F2515" t="s">
        <v>290</v>
      </c>
      <c r="G2515" t="s">
        <v>3278</v>
      </c>
      <c r="H2515" t="s">
        <v>3280</v>
      </c>
      <c r="I2515" t="s">
        <v>453</v>
      </c>
      <c r="J2515" t="s">
        <v>3279</v>
      </c>
      <c r="K2515" t="s">
        <v>4410</v>
      </c>
      <c r="L2515" t="s">
        <v>4358</v>
      </c>
    </row>
    <row r="2516" spans="1:12">
      <c r="A2516">
        <v>1693</v>
      </c>
      <c r="B2516">
        <v>199957</v>
      </c>
      <c r="C2516" t="s">
        <v>3659</v>
      </c>
      <c r="D2516" t="s">
        <v>376</v>
      </c>
      <c r="E2516" t="s">
        <v>258</v>
      </c>
      <c r="F2516" t="s">
        <v>263</v>
      </c>
      <c r="G2516" t="s">
        <v>3278</v>
      </c>
      <c r="H2516" t="s">
        <v>3280</v>
      </c>
      <c r="I2516" t="s">
        <v>453</v>
      </c>
      <c r="J2516" t="s">
        <v>3279</v>
      </c>
      <c r="K2516" t="s">
        <v>4410</v>
      </c>
      <c r="L2516" t="s">
        <v>4358</v>
      </c>
    </row>
    <row r="2517" spans="1:12">
      <c r="A2517">
        <v>1700</v>
      </c>
      <c r="B2517">
        <v>210916</v>
      </c>
      <c r="C2517" t="s">
        <v>3662</v>
      </c>
      <c r="D2517" t="s">
        <v>2601</v>
      </c>
      <c r="E2517" t="s">
        <v>335</v>
      </c>
      <c r="F2517" t="s">
        <v>288</v>
      </c>
      <c r="G2517" t="s">
        <v>3278</v>
      </c>
      <c r="H2517" t="s">
        <v>3280</v>
      </c>
      <c r="I2517" t="s">
        <v>453</v>
      </c>
      <c r="J2517" t="s">
        <v>3279</v>
      </c>
      <c r="K2517" t="s">
        <v>4410</v>
      </c>
      <c r="L2517" t="s">
        <v>4358</v>
      </c>
    </row>
    <row r="2518" spans="1:12">
      <c r="A2518">
        <v>1713</v>
      </c>
      <c r="B2518">
        <v>199961</v>
      </c>
      <c r="C2518" t="s">
        <v>3666</v>
      </c>
      <c r="D2518" t="s">
        <v>677</v>
      </c>
      <c r="E2518" t="s">
        <v>608</v>
      </c>
      <c r="F2518" t="s">
        <v>283</v>
      </c>
      <c r="G2518" t="s">
        <v>3278</v>
      </c>
      <c r="H2518" t="s">
        <v>3280</v>
      </c>
      <c r="I2518" t="s">
        <v>453</v>
      </c>
      <c r="J2518" t="s">
        <v>3279</v>
      </c>
      <c r="K2518" t="s">
        <v>4410</v>
      </c>
      <c r="L2518" t="s">
        <v>4358</v>
      </c>
    </row>
    <row r="2519" spans="1:12">
      <c r="A2519">
        <v>1870</v>
      </c>
      <c r="B2519">
        <v>182046</v>
      </c>
      <c r="C2519" t="s">
        <v>3708</v>
      </c>
      <c r="D2519" t="s">
        <v>319</v>
      </c>
      <c r="E2519" t="s">
        <v>608</v>
      </c>
      <c r="F2519" t="s">
        <v>304</v>
      </c>
      <c r="G2519" t="s">
        <v>3278</v>
      </c>
      <c r="H2519" t="s">
        <v>3280</v>
      </c>
      <c r="I2519" t="s">
        <v>453</v>
      </c>
      <c r="J2519" t="s">
        <v>3279</v>
      </c>
      <c r="K2519" t="s">
        <v>4410</v>
      </c>
      <c r="L2519" t="s">
        <v>4358</v>
      </c>
    </row>
    <row r="2520" spans="1:12">
      <c r="A2520">
        <v>1911</v>
      </c>
      <c r="B2520">
        <v>209143</v>
      </c>
      <c r="C2520" t="s">
        <v>3717</v>
      </c>
      <c r="D2520" t="s">
        <v>661</v>
      </c>
      <c r="E2520" t="s">
        <v>291</v>
      </c>
      <c r="F2520" t="s">
        <v>263</v>
      </c>
      <c r="G2520" t="s">
        <v>3278</v>
      </c>
      <c r="H2520" t="s">
        <v>3280</v>
      </c>
      <c r="I2520" t="s">
        <v>453</v>
      </c>
      <c r="J2520" t="s">
        <v>3279</v>
      </c>
      <c r="K2520" t="s">
        <v>4410</v>
      </c>
      <c r="L2520" t="s">
        <v>4358</v>
      </c>
    </row>
    <row r="2521" spans="1:12">
      <c r="A2521">
        <v>2021</v>
      </c>
      <c r="B2521">
        <v>190914</v>
      </c>
      <c r="C2521" t="s">
        <v>3739</v>
      </c>
      <c r="D2521" t="s">
        <v>322</v>
      </c>
      <c r="E2521" t="s">
        <v>335</v>
      </c>
      <c r="F2521" t="s">
        <v>561</v>
      </c>
      <c r="G2521" t="s">
        <v>3278</v>
      </c>
      <c r="H2521" t="s">
        <v>3280</v>
      </c>
      <c r="I2521" t="s">
        <v>453</v>
      </c>
      <c r="J2521" t="s">
        <v>3279</v>
      </c>
      <c r="K2521" t="s">
        <v>4410</v>
      </c>
      <c r="L2521" t="s">
        <v>4358</v>
      </c>
    </row>
    <row r="2522" spans="1:12">
      <c r="A2522">
        <v>2053</v>
      </c>
      <c r="B2522">
        <v>205412</v>
      </c>
      <c r="C2522" t="s">
        <v>3749</v>
      </c>
      <c r="D2522" t="s">
        <v>3750</v>
      </c>
      <c r="E2522" t="s">
        <v>269</v>
      </c>
      <c r="F2522" t="s">
        <v>290</v>
      </c>
      <c r="G2522" t="s">
        <v>3278</v>
      </c>
      <c r="H2522" t="s">
        <v>3280</v>
      </c>
      <c r="I2522" t="s">
        <v>453</v>
      </c>
      <c r="J2522" t="s">
        <v>3279</v>
      </c>
      <c r="K2522" t="s">
        <v>4410</v>
      </c>
      <c r="L2522" t="s">
        <v>4358</v>
      </c>
    </row>
    <row r="2523" spans="1:12">
      <c r="A2523">
        <v>2168</v>
      </c>
      <c r="B2523">
        <v>187730</v>
      </c>
      <c r="C2523" t="s">
        <v>3779</v>
      </c>
      <c r="D2523" t="s">
        <v>269</v>
      </c>
      <c r="E2523" t="s">
        <v>258</v>
      </c>
      <c r="F2523" t="s">
        <v>302</v>
      </c>
      <c r="G2523" t="s">
        <v>3278</v>
      </c>
      <c r="H2523" t="s">
        <v>3280</v>
      </c>
      <c r="I2523" t="s">
        <v>453</v>
      </c>
      <c r="J2523" t="s">
        <v>3279</v>
      </c>
      <c r="K2523" t="s">
        <v>4410</v>
      </c>
      <c r="L2523" t="s">
        <v>4358</v>
      </c>
    </row>
    <row r="2524" spans="1:12">
      <c r="A2524">
        <v>2244</v>
      </c>
      <c r="B2524">
        <v>191124</v>
      </c>
      <c r="C2524" t="s">
        <v>3791</v>
      </c>
      <c r="D2524" t="s">
        <v>363</v>
      </c>
      <c r="E2524" t="s">
        <v>335</v>
      </c>
      <c r="F2524" t="s">
        <v>1251</v>
      </c>
      <c r="G2524" t="s">
        <v>3278</v>
      </c>
      <c r="H2524" t="s">
        <v>3280</v>
      </c>
      <c r="I2524" t="s">
        <v>453</v>
      </c>
      <c r="J2524" t="s">
        <v>3279</v>
      </c>
      <c r="K2524" t="s">
        <v>4410</v>
      </c>
      <c r="L2524" t="s">
        <v>4358</v>
      </c>
    </row>
    <row r="2525" spans="1:12">
      <c r="A2525">
        <v>2246</v>
      </c>
      <c r="B2525">
        <v>185199</v>
      </c>
      <c r="C2525" t="s">
        <v>3792</v>
      </c>
      <c r="D2525" t="s">
        <v>594</v>
      </c>
      <c r="E2525" t="s">
        <v>308</v>
      </c>
      <c r="F2525" t="s">
        <v>290</v>
      </c>
      <c r="G2525" t="s">
        <v>3278</v>
      </c>
      <c r="H2525" t="s">
        <v>3280</v>
      </c>
      <c r="I2525" t="s">
        <v>453</v>
      </c>
      <c r="J2525" t="s">
        <v>3279</v>
      </c>
      <c r="K2525" t="s">
        <v>4410</v>
      </c>
      <c r="L2525" t="s">
        <v>4358</v>
      </c>
    </row>
    <row r="2526" spans="1:12">
      <c r="A2526">
        <v>2394</v>
      </c>
      <c r="B2526">
        <v>209192</v>
      </c>
      <c r="C2526" t="s">
        <v>3816</v>
      </c>
      <c r="D2526" t="s">
        <v>414</v>
      </c>
      <c r="E2526" t="s">
        <v>258</v>
      </c>
      <c r="F2526" t="s">
        <v>302</v>
      </c>
      <c r="G2526" t="s">
        <v>3278</v>
      </c>
      <c r="H2526" t="s">
        <v>3280</v>
      </c>
      <c r="I2526" t="s">
        <v>453</v>
      </c>
      <c r="J2526" t="s">
        <v>3279</v>
      </c>
      <c r="K2526" t="s">
        <v>4410</v>
      </c>
      <c r="L2526" t="s">
        <v>4358</v>
      </c>
    </row>
    <row r="2527" spans="1:12">
      <c r="A2527">
        <v>2468</v>
      </c>
      <c r="B2527">
        <v>169115</v>
      </c>
      <c r="C2527" t="s">
        <v>3822</v>
      </c>
      <c r="D2527" t="s">
        <v>288</v>
      </c>
      <c r="E2527" t="s">
        <v>269</v>
      </c>
      <c r="F2527" t="s">
        <v>409</v>
      </c>
      <c r="G2527" t="s">
        <v>3278</v>
      </c>
      <c r="H2527" t="s">
        <v>3280</v>
      </c>
      <c r="I2527" t="s">
        <v>453</v>
      </c>
      <c r="J2527" t="s">
        <v>3279</v>
      </c>
      <c r="K2527" t="s">
        <v>4410</v>
      </c>
      <c r="L2527" t="s">
        <v>4358</v>
      </c>
    </row>
    <row r="2528" spans="1:12">
      <c r="A2528">
        <v>2551</v>
      </c>
      <c r="B2528">
        <v>188127</v>
      </c>
      <c r="C2528" t="s">
        <v>3832</v>
      </c>
      <c r="D2528" t="s">
        <v>337</v>
      </c>
      <c r="E2528" t="s">
        <v>3833</v>
      </c>
      <c r="F2528" t="s">
        <v>851</v>
      </c>
      <c r="G2528" t="s">
        <v>3278</v>
      </c>
      <c r="H2528" t="s">
        <v>3280</v>
      </c>
      <c r="I2528" t="s">
        <v>453</v>
      </c>
      <c r="J2528" t="s">
        <v>3279</v>
      </c>
      <c r="K2528" t="s">
        <v>4410</v>
      </c>
      <c r="L2528" t="s">
        <v>4358</v>
      </c>
    </row>
    <row r="2529" spans="1:12">
      <c r="A2529">
        <v>2585</v>
      </c>
      <c r="B2529">
        <v>188130</v>
      </c>
      <c r="C2529" t="s">
        <v>3838</v>
      </c>
      <c r="D2529" t="s">
        <v>394</v>
      </c>
      <c r="E2529" t="s">
        <v>3250</v>
      </c>
      <c r="F2529" t="s">
        <v>288</v>
      </c>
      <c r="G2529" t="s">
        <v>3278</v>
      </c>
      <c r="H2529" t="s">
        <v>3280</v>
      </c>
      <c r="I2529" t="s">
        <v>453</v>
      </c>
      <c r="J2529" t="s">
        <v>3279</v>
      </c>
      <c r="K2529" t="s">
        <v>4410</v>
      </c>
      <c r="L2529" t="s">
        <v>4358</v>
      </c>
    </row>
    <row r="2530" spans="1:12">
      <c r="A2530">
        <v>2596</v>
      </c>
      <c r="B2530">
        <v>215681</v>
      </c>
      <c r="C2530" t="s">
        <v>3841</v>
      </c>
      <c r="D2530" t="s">
        <v>372</v>
      </c>
      <c r="E2530" t="s">
        <v>717</v>
      </c>
      <c r="F2530" t="s">
        <v>288</v>
      </c>
      <c r="G2530" t="s">
        <v>3278</v>
      </c>
      <c r="H2530" t="s">
        <v>3280</v>
      </c>
      <c r="I2530" t="s">
        <v>453</v>
      </c>
      <c r="J2530" t="s">
        <v>3279</v>
      </c>
      <c r="K2530" t="s">
        <v>4410</v>
      </c>
      <c r="L2530" t="s">
        <v>4358</v>
      </c>
    </row>
    <row r="2531" spans="1:12">
      <c r="A2531">
        <v>2614</v>
      </c>
      <c r="B2531">
        <v>215684</v>
      </c>
      <c r="C2531" t="s">
        <v>3849</v>
      </c>
      <c r="D2531" t="s">
        <v>608</v>
      </c>
      <c r="E2531" t="s">
        <v>258</v>
      </c>
      <c r="F2531" t="s">
        <v>322</v>
      </c>
      <c r="G2531" t="s">
        <v>3278</v>
      </c>
      <c r="H2531" t="s">
        <v>3280</v>
      </c>
      <c r="I2531" t="s">
        <v>453</v>
      </c>
      <c r="J2531" t="s">
        <v>3279</v>
      </c>
      <c r="K2531" t="s">
        <v>4410</v>
      </c>
      <c r="L2531" t="s">
        <v>4358</v>
      </c>
    </row>
    <row r="2532" spans="1:12">
      <c r="A2532">
        <v>2652</v>
      </c>
      <c r="B2532">
        <v>216191</v>
      </c>
      <c r="C2532" t="s">
        <v>3857</v>
      </c>
      <c r="D2532" t="s">
        <v>414</v>
      </c>
      <c r="E2532" t="s">
        <v>399</v>
      </c>
      <c r="F2532" t="s">
        <v>290</v>
      </c>
      <c r="G2532" t="s">
        <v>3278</v>
      </c>
      <c r="H2532" t="s">
        <v>3280</v>
      </c>
      <c r="I2532" t="s">
        <v>453</v>
      </c>
      <c r="J2532" t="s">
        <v>3279</v>
      </c>
      <c r="K2532" t="s">
        <v>4410</v>
      </c>
      <c r="L2532" t="s">
        <v>4358</v>
      </c>
    </row>
    <row r="2533" spans="1:12">
      <c r="A2533">
        <v>2759</v>
      </c>
      <c r="B2533">
        <v>190981</v>
      </c>
      <c r="C2533" t="s">
        <v>3880</v>
      </c>
      <c r="D2533" t="s">
        <v>447</v>
      </c>
      <c r="E2533" t="s">
        <v>3881</v>
      </c>
      <c r="F2533" t="s">
        <v>302</v>
      </c>
      <c r="G2533" t="s">
        <v>3278</v>
      </c>
      <c r="H2533" t="s">
        <v>3280</v>
      </c>
      <c r="I2533" t="s">
        <v>453</v>
      </c>
      <c r="J2533" t="s">
        <v>3279</v>
      </c>
      <c r="K2533" t="s">
        <v>4410</v>
      </c>
      <c r="L2533" t="s">
        <v>4358</v>
      </c>
    </row>
    <row r="2534" spans="1:12">
      <c r="A2534">
        <v>2794</v>
      </c>
      <c r="B2534">
        <v>200144</v>
      </c>
      <c r="C2534" t="s">
        <v>2416</v>
      </c>
      <c r="D2534" t="s">
        <v>3890</v>
      </c>
      <c r="E2534" t="s">
        <v>308</v>
      </c>
      <c r="F2534" t="s">
        <v>564</v>
      </c>
      <c r="G2534" t="s">
        <v>3278</v>
      </c>
      <c r="H2534" t="s">
        <v>3280</v>
      </c>
      <c r="I2534" t="s">
        <v>453</v>
      </c>
      <c r="J2534" t="s">
        <v>3279</v>
      </c>
      <c r="K2534" t="s">
        <v>4410</v>
      </c>
      <c r="L2534" t="s">
        <v>4358</v>
      </c>
    </row>
    <row r="2535" spans="1:12">
      <c r="A2535">
        <v>2823</v>
      </c>
      <c r="B2535">
        <v>191146</v>
      </c>
      <c r="C2535" t="s">
        <v>3895</v>
      </c>
      <c r="D2535" t="s">
        <v>479</v>
      </c>
      <c r="E2535" t="s">
        <v>308</v>
      </c>
      <c r="F2535" t="s">
        <v>1595</v>
      </c>
      <c r="G2535" t="s">
        <v>3278</v>
      </c>
      <c r="H2535" t="s">
        <v>3280</v>
      </c>
      <c r="I2535" t="s">
        <v>453</v>
      </c>
      <c r="J2535" t="s">
        <v>3279</v>
      </c>
      <c r="K2535" t="s">
        <v>4410</v>
      </c>
      <c r="L2535" t="s">
        <v>4358</v>
      </c>
    </row>
    <row r="2536" spans="1:12">
      <c r="A2536">
        <v>3021</v>
      </c>
      <c r="B2536">
        <v>205583</v>
      </c>
      <c r="C2536" t="s">
        <v>3935</v>
      </c>
      <c r="D2536" t="s">
        <v>292</v>
      </c>
      <c r="E2536" t="s">
        <v>308</v>
      </c>
      <c r="F2536" t="s">
        <v>761</v>
      </c>
      <c r="G2536" t="s">
        <v>3278</v>
      </c>
      <c r="H2536" t="s">
        <v>3280</v>
      </c>
      <c r="I2536" t="s">
        <v>453</v>
      </c>
      <c r="J2536" t="s">
        <v>3279</v>
      </c>
      <c r="K2536" t="s">
        <v>4410</v>
      </c>
      <c r="L2536" t="s">
        <v>4358</v>
      </c>
    </row>
    <row r="2537" spans="1:12">
      <c r="A2537">
        <v>3148</v>
      </c>
      <c r="B2537">
        <v>185238</v>
      </c>
      <c r="C2537" t="s">
        <v>3969</v>
      </c>
      <c r="D2537" t="s">
        <v>302</v>
      </c>
      <c r="E2537" t="s">
        <v>269</v>
      </c>
      <c r="F2537" t="s">
        <v>295</v>
      </c>
      <c r="G2537" t="s">
        <v>3278</v>
      </c>
      <c r="H2537" t="s">
        <v>3280</v>
      </c>
      <c r="I2537" t="s">
        <v>453</v>
      </c>
      <c r="J2537" t="s">
        <v>3279</v>
      </c>
      <c r="K2537" t="s">
        <v>4410</v>
      </c>
      <c r="L2537" t="s">
        <v>4358</v>
      </c>
    </row>
    <row r="2538" spans="1:12">
      <c r="A2538">
        <v>3279</v>
      </c>
      <c r="B2538">
        <v>191030</v>
      </c>
      <c r="C2538" t="s">
        <v>3991</v>
      </c>
      <c r="D2538" t="s">
        <v>273</v>
      </c>
      <c r="E2538" t="s">
        <v>268</v>
      </c>
      <c r="F2538" t="s">
        <v>283</v>
      </c>
      <c r="G2538" t="s">
        <v>3278</v>
      </c>
      <c r="H2538" t="s">
        <v>3280</v>
      </c>
      <c r="I2538" t="s">
        <v>453</v>
      </c>
      <c r="J2538" t="s">
        <v>3279</v>
      </c>
      <c r="K2538" t="s">
        <v>4410</v>
      </c>
      <c r="L2538" t="s">
        <v>4358</v>
      </c>
    </row>
    <row r="2539" spans="1:12">
      <c r="A2539">
        <v>3287</v>
      </c>
      <c r="B2539">
        <v>200233</v>
      </c>
      <c r="C2539" t="s">
        <v>3993</v>
      </c>
      <c r="D2539" t="s">
        <v>608</v>
      </c>
      <c r="E2539" t="s">
        <v>258</v>
      </c>
      <c r="F2539" t="s">
        <v>582</v>
      </c>
      <c r="G2539" t="s">
        <v>3278</v>
      </c>
      <c r="H2539" t="s">
        <v>3280</v>
      </c>
      <c r="I2539" t="s">
        <v>453</v>
      </c>
      <c r="J2539" t="s">
        <v>3279</v>
      </c>
      <c r="K2539" t="s">
        <v>4410</v>
      </c>
      <c r="L2539" t="s">
        <v>4358</v>
      </c>
    </row>
    <row r="2540" spans="1:12">
      <c r="A2540">
        <v>3293</v>
      </c>
      <c r="B2540">
        <v>196246</v>
      </c>
      <c r="C2540" t="s">
        <v>3994</v>
      </c>
      <c r="D2540" t="s">
        <v>485</v>
      </c>
      <c r="E2540" t="s">
        <v>392</v>
      </c>
      <c r="F2540" t="s">
        <v>288</v>
      </c>
      <c r="G2540" t="s">
        <v>3278</v>
      </c>
      <c r="H2540" t="s">
        <v>3280</v>
      </c>
      <c r="I2540" t="s">
        <v>453</v>
      </c>
      <c r="J2540" t="s">
        <v>3279</v>
      </c>
      <c r="K2540" t="s">
        <v>4410</v>
      </c>
      <c r="L2540" t="s">
        <v>4358</v>
      </c>
    </row>
    <row r="2541" spans="1:12">
      <c r="A2541">
        <v>3347</v>
      </c>
      <c r="B2541">
        <v>215814</v>
      </c>
      <c r="C2541" t="s">
        <v>4003</v>
      </c>
      <c r="D2541" t="s">
        <v>630</v>
      </c>
      <c r="E2541" t="s">
        <v>268</v>
      </c>
      <c r="F2541" t="s">
        <v>372</v>
      </c>
      <c r="G2541" t="s">
        <v>3278</v>
      </c>
      <c r="H2541" t="s">
        <v>3280</v>
      </c>
      <c r="I2541" t="s">
        <v>453</v>
      </c>
      <c r="J2541" t="s">
        <v>3279</v>
      </c>
      <c r="K2541" t="s">
        <v>4410</v>
      </c>
      <c r="L2541" t="s">
        <v>4358</v>
      </c>
    </row>
    <row r="2542" spans="1:12">
      <c r="A2542">
        <v>3418</v>
      </c>
      <c r="B2542">
        <v>215829</v>
      </c>
      <c r="C2542" t="s">
        <v>4015</v>
      </c>
      <c r="D2542" t="s">
        <v>1004</v>
      </c>
      <c r="E2542" t="s">
        <v>258</v>
      </c>
      <c r="F2542" t="s">
        <v>876</v>
      </c>
      <c r="G2542" t="s">
        <v>3278</v>
      </c>
      <c r="H2542" t="s">
        <v>3280</v>
      </c>
      <c r="I2542" t="s">
        <v>453</v>
      </c>
      <c r="J2542" t="s">
        <v>3279</v>
      </c>
      <c r="K2542" t="s">
        <v>4410</v>
      </c>
      <c r="L2542" t="s">
        <v>4358</v>
      </c>
    </row>
    <row r="2543" spans="1:12">
      <c r="A2543">
        <v>3483</v>
      </c>
      <c r="B2543">
        <v>229570</v>
      </c>
      <c r="C2543" t="s">
        <v>1978</v>
      </c>
      <c r="D2543" t="s">
        <v>2783</v>
      </c>
      <c r="E2543" t="s">
        <v>269</v>
      </c>
      <c r="F2543" t="s">
        <v>290</v>
      </c>
      <c r="G2543" t="s">
        <v>3278</v>
      </c>
      <c r="H2543" t="s">
        <v>3280</v>
      </c>
      <c r="I2543" t="s">
        <v>453</v>
      </c>
      <c r="J2543" t="s">
        <v>3279</v>
      </c>
      <c r="K2543" t="s">
        <v>4410</v>
      </c>
      <c r="L2543" t="s">
        <v>4358</v>
      </c>
    </row>
    <row r="2544" spans="1:12">
      <c r="A2544">
        <v>133</v>
      </c>
      <c r="B2544">
        <v>174984</v>
      </c>
      <c r="C2544" t="s">
        <v>1419</v>
      </c>
      <c r="D2544" t="s">
        <v>516</v>
      </c>
      <c r="E2544" t="s">
        <v>258</v>
      </c>
      <c r="F2544" t="s">
        <v>1381</v>
      </c>
      <c r="G2544" t="s">
        <v>3439</v>
      </c>
      <c r="H2544" t="s">
        <v>3280</v>
      </c>
      <c r="I2544" t="s">
        <v>453</v>
      </c>
      <c r="J2544" t="s">
        <v>3279</v>
      </c>
      <c r="K2544" t="s">
        <v>4410</v>
      </c>
      <c r="L2544" t="s">
        <v>4358</v>
      </c>
    </row>
    <row r="2545" spans="1:12">
      <c r="A2545">
        <v>260</v>
      </c>
      <c r="B2545">
        <v>210766</v>
      </c>
      <c r="C2545" t="s">
        <v>4055</v>
      </c>
      <c r="D2545" t="s">
        <v>921</v>
      </c>
      <c r="E2545" t="s">
        <v>291</v>
      </c>
      <c r="F2545" t="s">
        <v>423</v>
      </c>
      <c r="G2545" t="s">
        <v>3439</v>
      </c>
      <c r="H2545" t="s">
        <v>3280</v>
      </c>
      <c r="I2545" t="s">
        <v>453</v>
      </c>
      <c r="J2545" t="s">
        <v>3279</v>
      </c>
      <c r="K2545" t="s">
        <v>4410</v>
      </c>
      <c r="L2545" t="s">
        <v>4358</v>
      </c>
    </row>
    <row r="2546" spans="1:12">
      <c r="A2546">
        <v>822</v>
      </c>
      <c r="B2546">
        <v>209038</v>
      </c>
      <c r="C2546" t="s">
        <v>4104</v>
      </c>
      <c r="D2546" t="s">
        <v>346</v>
      </c>
      <c r="E2546" t="s">
        <v>291</v>
      </c>
      <c r="F2546" t="s">
        <v>290</v>
      </c>
      <c r="G2546" t="s">
        <v>3439</v>
      </c>
      <c r="H2546" t="s">
        <v>3280</v>
      </c>
      <c r="I2546" t="s">
        <v>453</v>
      </c>
      <c r="J2546" t="s">
        <v>3279</v>
      </c>
      <c r="K2546" t="s">
        <v>4410</v>
      </c>
      <c r="L2546" t="s">
        <v>4358</v>
      </c>
    </row>
    <row r="2547" spans="1:12">
      <c r="A2547">
        <v>1503</v>
      </c>
      <c r="B2547">
        <v>210902</v>
      </c>
      <c r="C2547" t="s">
        <v>4167</v>
      </c>
      <c r="D2547" t="s">
        <v>776</v>
      </c>
      <c r="E2547" t="s">
        <v>342</v>
      </c>
      <c r="F2547" t="s">
        <v>304</v>
      </c>
      <c r="G2547" t="s">
        <v>3439</v>
      </c>
      <c r="H2547" t="s">
        <v>3280</v>
      </c>
      <c r="I2547" t="s">
        <v>453</v>
      </c>
      <c r="J2547" t="s">
        <v>3279</v>
      </c>
      <c r="K2547" t="s">
        <v>4410</v>
      </c>
      <c r="L2547" t="s">
        <v>4358</v>
      </c>
    </row>
    <row r="2548" spans="1:12">
      <c r="A2548">
        <v>1504</v>
      </c>
      <c r="B2548">
        <v>216902</v>
      </c>
      <c r="C2548" t="s">
        <v>4168</v>
      </c>
      <c r="D2548" t="s">
        <v>458</v>
      </c>
      <c r="E2548" t="s">
        <v>268</v>
      </c>
      <c r="F2548" t="s">
        <v>1144</v>
      </c>
      <c r="G2548" t="s">
        <v>3439</v>
      </c>
      <c r="H2548" t="s">
        <v>3280</v>
      </c>
      <c r="I2548" t="s">
        <v>453</v>
      </c>
      <c r="J2548" t="s">
        <v>3279</v>
      </c>
      <c r="K2548" t="s">
        <v>4410</v>
      </c>
      <c r="L2548" t="s">
        <v>4358</v>
      </c>
    </row>
    <row r="2549" spans="1:12">
      <c r="A2549">
        <v>1550</v>
      </c>
      <c r="B2549">
        <v>175013</v>
      </c>
      <c r="C2549" t="s">
        <v>4173</v>
      </c>
      <c r="D2549" t="s">
        <v>376</v>
      </c>
      <c r="E2549" t="s">
        <v>937</v>
      </c>
      <c r="F2549" t="s">
        <v>290</v>
      </c>
      <c r="G2549" t="s">
        <v>3439</v>
      </c>
      <c r="H2549" t="s">
        <v>3280</v>
      </c>
      <c r="I2549" t="s">
        <v>453</v>
      </c>
      <c r="J2549" t="s">
        <v>3279</v>
      </c>
      <c r="K2549" t="s">
        <v>4410</v>
      </c>
      <c r="L2549" t="s">
        <v>4358</v>
      </c>
    </row>
    <row r="2550" spans="1:12">
      <c r="A2550">
        <v>1686</v>
      </c>
      <c r="B2550">
        <v>216905</v>
      </c>
      <c r="C2550" t="s">
        <v>4182</v>
      </c>
      <c r="D2550" t="s">
        <v>291</v>
      </c>
      <c r="E2550" t="s">
        <v>673</v>
      </c>
      <c r="F2550" t="s">
        <v>810</v>
      </c>
      <c r="G2550" t="s">
        <v>3439</v>
      </c>
      <c r="H2550" t="s">
        <v>3280</v>
      </c>
      <c r="I2550" t="s">
        <v>453</v>
      </c>
      <c r="J2550" t="s">
        <v>3279</v>
      </c>
      <c r="K2550" t="s">
        <v>4410</v>
      </c>
      <c r="L2550" t="s">
        <v>4358</v>
      </c>
    </row>
    <row r="2551" spans="1:12">
      <c r="A2551">
        <v>3243</v>
      </c>
      <c r="B2551">
        <v>211099</v>
      </c>
      <c r="C2551" t="s">
        <v>4316</v>
      </c>
      <c r="D2551" t="s">
        <v>258</v>
      </c>
      <c r="E2551" t="s">
        <v>287</v>
      </c>
      <c r="F2551" t="s">
        <v>437</v>
      </c>
      <c r="G2551" t="s">
        <v>3439</v>
      </c>
      <c r="H2551" t="s">
        <v>3280</v>
      </c>
      <c r="I2551" t="s">
        <v>453</v>
      </c>
      <c r="J2551" t="s">
        <v>3279</v>
      </c>
      <c r="K2551" t="s">
        <v>4410</v>
      </c>
      <c r="L2551" t="s">
        <v>4358</v>
      </c>
    </row>
    <row r="2552" spans="1:12">
      <c r="A2552">
        <v>3340</v>
      </c>
      <c r="B2552">
        <v>209295</v>
      </c>
      <c r="C2552" t="s">
        <v>4330</v>
      </c>
      <c r="D2552" t="s">
        <v>303</v>
      </c>
      <c r="E2552" t="s">
        <v>308</v>
      </c>
      <c r="F2552" t="s">
        <v>3087</v>
      </c>
      <c r="G2552" t="s">
        <v>3439</v>
      </c>
      <c r="H2552" t="s">
        <v>3280</v>
      </c>
      <c r="I2552" t="s">
        <v>453</v>
      </c>
      <c r="J2552" t="s">
        <v>3279</v>
      </c>
      <c r="K2552" t="s">
        <v>4410</v>
      </c>
      <c r="L2552" t="s">
        <v>4358</v>
      </c>
    </row>
    <row r="2553" spans="1:12">
      <c r="A2553">
        <v>3413</v>
      </c>
      <c r="B2553">
        <v>192716</v>
      </c>
      <c r="C2553" t="s">
        <v>4336</v>
      </c>
      <c r="D2553" t="s">
        <v>268</v>
      </c>
      <c r="E2553" t="s">
        <v>937</v>
      </c>
      <c r="F2553" t="s">
        <v>1324</v>
      </c>
      <c r="G2553" t="s">
        <v>3439</v>
      </c>
      <c r="H2553" t="s">
        <v>3280</v>
      </c>
      <c r="I2553" t="s">
        <v>453</v>
      </c>
      <c r="J2553" t="s">
        <v>3279</v>
      </c>
      <c r="K2553" t="s">
        <v>4410</v>
      </c>
      <c r="L2553" t="s">
        <v>4358</v>
      </c>
    </row>
    <row r="2554" spans="1:12">
      <c r="A2554">
        <v>69</v>
      </c>
      <c r="B2554">
        <v>215291</v>
      </c>
      <c r="C2554" t="s">
        <v>3292</v>
      </c>
      <c r="D2554" t="s">
        <v>258</v>
      </c>
      <c r="E2554" t="s">
        <v>325</v>
      </c>
      <c r="F2554" t="s">
        <v>3293</v>
      </c>
      <c r="G2554" t="s">
        <v>3278</v>
      </c>
      <c r="H2554" t="s">
        <v>3280</v>
      </c>
      <c r="I2554" t="s">
        <v>441</v>
      </c>
      <c r="J2554" t="s">
        <v>3279</v>
      </c>
      <c r="K2554" t="s">
        <v>4411</v>
      </c>
      <c r="L2554" t="s">
        <v>4358</v>
      </c>
    </row>
    <row r="2555" spans="1:12">
      <c r="A2555">
        <v>110</v>
      </c>
      <c r="B2555">
        <v>199704</v>
      </c>
      <c r="C2555" t="s">
        <v>3299</v>
      </c>
      <c r="D2555" t="s">
        <v>689</v>
      </c>
      <c r="E2555" t="s">
        <v>498</v>
      </c>
      <c r="F2555" t="s">
        <v>290</v>
      </c>
      <c r="G2555" t="s">
        <v>3278</v>
      </c>
      <c r="H2555" t="s">
        <v>3280</v>
      </c>
      <c r="I2555" t="s">
        <v>441</v>
      </c>
      <c r="J2555" t="s">
        <v>3279</v>
      </c>
      <c r="K2555" t="s">
        <v>4411</v>
      </c>
      <c r="L2555" t="s">
        <v>4358</v>
      </c>
    </row>
    <row r="2556" spans="1:12">
      <c r="A2556">
        <v>122</v>
      </c>
      <c r="B2556">
        <v>215302</v>
      </c>
      <c r="C2556" t="s">
        <v>3302</v>
      </c>
      <c r="D2556" t="s">
        <v>265</v>
      </c>
      <c r="E2556" t="s">
        <v>594</v>
      </c>
      <c r="F2556" t="s">
        <v>290</v>
      </c>
      <c r="G2556" t="s">
        <v>3278</v>
      </c>
      <c r="H2556" t="s">
        <v>3280</v>
      </c>
      <c r="I2556" t="s">
        <v>441</v>
      </c>
      <c r="J2556" t="s">
        <v>3279</v>
      </c>
      <c r="K2556" t="s">
        <v>4411</v>
      </c>
      <c r="L2556" t="s">
        <v>4358</v>
      </c>
    </row>
    <row r="2557" spans="1:12">
      <c r="A2557">
        <v>185</v>
      </c>
      <c r="B2557">
        <v>210757</v>
      </c>
      <c r="C2557" t="s">
        <v>3312</v>
      </c>
      <c r="D2557" t="s">
        <v>3313</v>
      </c>
      <c r="E2557" t="s">
        <v>3314</v>
      </c>
      <c r="F2557" t="s">
        <v>3315</v>
      </c>
      <c r="G2557" t="s">
        <v>3278</v>
      </c>
      <c r="H2557" t="s">
        <v>3280</v>
      </c>
      <c r="I2557" t="s">
        <v>441</v>
      </c>
      <c r="J2557" t="s">
        <v>3279</v>
      </c>
      <c r="K2557" t="s">
        <v>4411</v>
      </c>
      <c r="L2557" t="s">
        <v>4358</v>
      </c>
    </row>
    <row r="2558" spans="1:12">
      <c r="A2558">
        <v>362</v>
      </c>
      <c r="B2558">
        <v>205120</v>
      </c>
      <c r="C2558" t="s">
        <v>2376</v>
      </c>
      <c r="D2558" t="s">
        <v>689</v>
      </c>
      <c r="E2558" t="s">
        <v>717</v>
      </c>
      <c r="F2558" t="s">
        <v>376</v>
      </c>
      <c r="G2558" t="s">
        <v>3278</v>
      </c>
      <c r="H2558" t="s">
        <v>3280</v>
      </c>
      <c r="I2558" t="s">
        <v>441</v>
      </c>
      <c r="J2558" t="s">
        <v>3279</v>
      </c>
      <c r="K2558" t="s">
        <v>4411</v>
      </c>
      <c r="L2558" t="s">
        <v>4358</v>
      </c>
    </row>
    <row r="2559" spans="1:12">
      <c r="A2559">
        <v>438</v>
      </c>
      <c r="B2559">
        <v>210782</v>
      </c>
      <c r="C2559" t="s">
        <v>2570</v>
      </c>
      <c r="D2559" t="s">
        <v>363</v>
      </c>
      <c r="E2559" t="s">
        <v>1356</v>
      </c>
      <c r="F2559" t="s">
        <v>414</v>
      </c>
      <c r="G2559" t="s">
        <v>3278</v>
      </c>
      <c r="H2559" t="s">
        <v>3280</v>
      </c>
      <c r="I2559" t="s">
        <v>441</v>
      </c>
      <c r="J2559" t="s">
        <v>3279</v>
      </c>
      <c r="K2559" t="s">
        <v>4411</v>
      </c>
      <c r="L2559" t="s">
        <v>4358</v>
      </c>
    </row>
    <row r="2560" spans="1:12">
      <c r="A2560">
        <v>477</v>
      </c>
      <c r="B2560">
        <v>199755</v>
      </c>
      <c r="C2560" t="s">
        <v>3374</v>
      </c>
      <c r="D2560" t="s">
        <v>384</v>
      </c>
      <c r="E2560" t="s">
        <v>268</v>
      </c>
      <c r="F2560" t="s">
        <v>290</v>
      </c>
      <c r="G2560" t="s">
        <v>3278</v>
      </c>
      <c r="H2560" t="s">
        <v>3280</v>
      </c>
      <c r="I2560" t="s">
        <v>441</v>
      </c>
      <c r="J2560" t="s">
        <v>3279</v>
      </c>
      <c r="K2560" t="s">
        <v>4411</v>
      </c>
      <c r="L2560" t="s">
        <v>4358</v>
      </c>
    </row>
    <row r="2561" spans="1:12">
      <c r="A2561">
        <v>513</v>
      </c>
      <c r="B2561">
        <v>190772</v>
      </c>
      <c r="C2561" t="s">
        <v>3387</v>
      </c>
      <c r="D2561" t="s">
        <v>3388</v>
      </c>
      <c r="E2561" t="s">
        <v>258</v>
      </c>
      <c r="F2561" t="s">
        <v>330</v>
      </c>
      <c r="G2561" t="s">
        <v>3278</v>
      </c>
      <c r="H2561" t="s">
        <v>3280</v>
      </c>
      <c r="I2561" t="s">
        <v>441</v>
      </c>
      <c r="J2561" t="s">
        <v>3279</v>
      </c>
      <c r="K2561" t="s">
        <v>4411</v>
      </c>
      <c r="L2561" t="s">
        <v>4358</v>
      </c>
    </row>
    <row r="2562" spans="1:12">
      <c r="A2562">
        <v>521</v>
      </c>
      <c r="B2562">
        <v>190773</v>
      </c>
      <c r="C2562" t="s">
        <v>3390</v>
      </c>
      <c r="D2562" t="s">
        <v>342</v>
      </c>
      <c r="E2562" t="s">
        <v>630</v>
      </c>
      <c r="F2562" t="s">
        <v>330</v>
      </c>
      <c r="G2562" t="s">
        <v>3278</v>
      </c>
      <c r="H2562" t="s">
        <v>3280</v>
      </c>
      <c r="I2562" t="s">
        <v>441</v>
      </c>
      <c r="J2562" t="s">
        <v>3279</v>
      </c>
      <c r="K2562" t="s">
        <v>4411</v>
      </c>
      <c r="L2562" t="s">
        <v>4358</v>
      </c>
    </row>
    <row r="2563" spans="1:12">
      <c r="A2563">
        <v>525</v>
      </c>
      <c r="B2563">
        <v>190774</v>
      </c>
      <c r="C2563" t="s">
        <v>3394</v>
      </c>
      <c r="D2563" t="s">
        <v>288</v>
      </c>
      <c r="E2563" t="s">
        <v>258</v>
      </c>
      <c r="F2563" t="s">
        <v>319</v>
      </c>
      <c r="G2563" t="s">
        <v>3278</v>
      </c>
      <c r="H2563" t="s">
        <v>3280</v>
      </c>
      <c r="I2563" t="s">
        <v>441</v>
      </c>
      <c r="J2563" t="s">
        <v>3279</v>
      </c>
      <c r="K2563" t="s">
        <v>4411</v>
      </c>
      <c r="L2563" t="s">
        <v>4358</v>
      </c>
    </row>
    <row r="2564" spans="1:12">
      <c r="A2564">
        <v>598</v>
      </c>
      <c r="B2564">
        <v>205154</v>
      </c>
      <c r="C2564" t="s">
        <v>3411</v>
      </c>
      <c r="D2564" t="s">
        <v>1046</v>
      </c>
      <c r="E2564" t="s">
        <v>3412</v>
      </c>
      <c r="F2564" t="s">
        <v>363</v>
      </c>
      <c r="G2564" t="s">
        <v>3278</v>
      </c>
      <c r="H2564" t="s">
        <v>3280</v>
      </c>
      <c r="I2564" t="s">
        <v>441</v>
      </c>
      <c r="J2564" t="s">
        <v>3279</v>
      </c>
      <c r="K2564" t="s">
        <v>4411</v>
      </c>
      <c r="L2564" t="s">
        <v>4358</v>
      </c>
    </row>
    <row r="2565" spans="1:12">
      <c r="A2565">
        <v>663</v>
      </c>
      <c r="B2565">
        <v>191079</v>
      </c>
      <c r="C2565" t="s">
        <v>3427</v>
      </c>
      <c r="D2565" t="s">
        <v>564</v>
      </c>
      <c r="E2565" t="s">
        <v>2018</v>
      </c>
      <c r="F2565" t="s">
        <v>396</v>
      </c>
      <c r="G2565" t="s">
        <v>3278</v>
      </c>
      <c r="H2565" t="s">
        <v>3280</v>
      </c>
      <c r="I2565" t="s">
        <v>441</v>
      </c>
      <c r="J2565" t="s">
        <v>3279</v>
      </c>
      <c r="K2565" t="s">
        <v>4411</v>
      </c>
      <c r="L2565" t="s">
        <v>4358</v>
      </c>
    </row>
    <row r="2566" spans="1:12">
      <c r="A2566">
        <v>691</v>
      </c>
      <c r="B2566">
        <v>215380</v>
      </c>
      <c r="C2566" t="s">
        <v>1511</v>
      </c>
      <c r="D2566" t="s">
        <v>566</v>
      </c>
      <c r="E2566" t="s">
        <v>291</v>
      </c>
      <c r="F2566" t="s">
        <v>513</v>
      </c>
      <c r="G2566" t="s">
        <v>3278</v>
      </c>
      <c r="H2566" t="s">
        <v>3280</v>
      </c>
      <c r="I2566" t="s">
        <v>441</v>
      </c>
      <c r="J2566" t="s">
        <v>3279</v>
      </c>
      <c r="K2566" t="s">
        <v>4411</v>
      </c>
      <c r="L2566" t="s">
        <v>4358</v>
      </c>
    </row>
    <row r="2567" spans="1:12">
      <c r="A2567">
        <v>695</v>
      </c>
      <c r="B2567">
        <v>209022</v>
      </c>
      <c r="C2567" t="s">
        <v>696</v>
      </c>
      <c r="D2567" t="s">
        <v>290</v>
      </c>
      <c r="E2567" t="s">
        <v>717</v>
      </c>
      <c r="F2567" t="s">
        <v>372</v>
      </c>
      <c r="G2567" t="s">
        <v>3278</v>
      </c>
      <c r="H2567" t="s">
        <v>3280</v>
      </c>
      <c r="I2567" t="s">
        <v>441</v>
      </c>
      <c r="J2567" t="s">
        <v>3279</v>
      </c>
      <c r="K2567" t="s">
        <v>4411</v>
      </c>
      <c r="L2567" t="s">
        <v>4358</v>
      </c>
    </row>
    <row r="2568" spans="1:12">
      <c r="A2568">
        <v>759</v>
      </c>
      <c r="B2568">
        <v>199800</v>
      </c>
      <c r="C2568" t="s">
        <v>3450</v>
      </c>
      <c r="D2568" t="s">
        <v>1458</v>
      </c>
      <c r="E2568" t="s">
        <v>575</v>
      </c>
      <c r="F2568" t="s">
        <v>265</v>
      </c>
      <c r="G2568" t="s">
        <v>3278</v>
      </c>
      <c r="H2568" t="s">
        <v>3280</v>
      </c>
      <c r="I2568" t="s">
        <v>441</v>
      </c>
      <c r="J2568" t="s">
        <v>3279</v>
      </c>
      <c r="K2568" t="s">
        <v>4411</v>
      </c>
      <c r="L2568" t="s">
        <v>4358</v>
      </c>
    </row>
    <row r="2569" spans="1:12">
      <c r="A2569">
        <v>834</v>
      </c>
      <c r="B2569">
        <v>190810</v>
      </c>
      <c r="C2569" t="s">
        <v>2650</v>
      </c>
      <c r="D2569" t="s">
        <v>630</v>
      </c>
      <c r="E2569" t="s">
        <v>1040</v>
      </c>
      <c r="F2569" t="s">
        <v>1077</v>
      </c>
      <c r="G2569" t="s">
        <v>3278</v>
      </c>
      <c r="H2569" t="s">
        <v>3280</v>
      </c>
      <c r="I2569" t="s">
        <v>441</v>
      </c>
      <c r="J2569" t="s">
        <v>3279</v>
      </c>
      <c r="K2569" t="s">
        <v>4411</v>
      </c>
      <c r="L2569" t="s">
        <v>4358</v>
      </c>
    </row>
    <row r="2570" spans="1:12">
      <c r="A2570">
        <v>838</v>
      </c>
      <c r="B2570">
        <v>199813</v>
      </c>
      <c r="C2570" t="s">
        <v>3461</v>
      </c>
      <c r="D2570" t="s">
        <v>303</v>
      </c>
      <c r="E2570" t="s">
        <v>258</v>
      </c>
      <c r="F2570" t="s">
        <v>319</v>
      </c>
      <c r="G2570" t="s">
        <v>3278</v>
      </c>
      <c r="H2570" t="s">
        <v>3280</v>
      </c>
      <c r="I2570" t="s">
        <v>441</v>
      </c>
      <c r="J2570" t="s">
        <v>3279</v>
      </c>
      <c r="K2570" t="s">
        <v>4411</v>
      </c>
      <c r="L2570" t="s">
        <v>4358</v>
      </c>
    </row>
    <row r="2571" spans="1:12">
      <c r="A2571">
        <v>878</v>
      </c>
      <c r="B2571">
        <v>178313</v>
      </c>
      <c r="C2571" t="s">
        <v>3472</v>
      </c>
      <c r="D2571" t="s">
        <v>776</v>
      </c>
      <c r="E2571" t="s">
        <v>855</v>
      </c>
      <c r="F2571" t="s">
        <v>479</v>
      </c>
      <c r="G2571" t="s">
        <v>3278</v>
      </c>
      <c r="H2571" t="s">
        <v>3280</v>
      </c>
      <c r="I2571" t="s">
        <v>441</v>
      </c>
      <c r="J2571" t="s">
        <v>3279</v>
      </c>
      <c r="K2571" t="s">
        <v>4411</v>
      </c>
      <c r="L2571" t="s">
        <v>4358</v>
      </c>
    </row>
    <row r="2572" spans="1:12">
      <c r="A2572">
        <v>892</v>
      </c>
      <c r="B2572">
        <v>187927</v>
      </c>
      <c r="C2572" t="s">
        <v>2657</v>
      </c>
      <c r="D2572" t="s">
        <v>776</v>
      </c>
      <c r="E2572" t="s">
        <v>291</v>
      </c>
      <c r="F2572" t="s">
        <v>372</v>
      </c>
      <c r="G2572" t="s">
        <v>3278</v>
      </c>
      <c r="H2572" t="s">
        <v>3280</v>
      </c>
      <c r="I2572" t="s">
        <v>441</v>
      </c>
      <c r="J2572" t="s">
        <v>3279</v>
      </c>
      <c r="K2572" t="s">
        <v>4411</v>
      </c>
      <c r="L2572" t="s">
        <v>4358</v>
      </c>
    </row>
    <row r="2573" spans="1:12">
      <c r="A2573">
        <v>920</v>
      </c>
      <c r="B2573">
        <v>199826</v>
      </c>
      <c r="C2573" t="s">
        <v>3482</v>
      </c>
      <c r="D2573" t="s">
        <v>302</v>
      </c>
      <c r="E2573" t="s">
        <v>269</v>
      </c>
      <c r="F2573" t="s">
        <v>290</v>
      </c>
      <c r="G2573" t="s">
        <v>3278</v>
      </c>
      <c r="H2573" t="s">
        <v>3280</v>
      </c>
      <c r="I2573" t="s">
        <v>441</v>
      </c>
      <c r="J2573" t="s">
        <v>3279</v>
      </c>
      <c r="K2573" t="s">
        <v>4411</v>
      </c>
      <c r="L2573" t="s">
        <v>4358</v>
      </c>
    </row>
    <row r="2574" spans="1:12">
      <c r="A2574">
        <v>955</v>
      </c>
      <c r="B2574">
        <v>199833</v>
      </c>
      <c r="C2574" t="s">
        <v>3484</v>
      </c>
      <c r="D2574" t="s">
        <v>3485</v>
      </c>
      <c r="E2574" t="s">
        <v>583</v>
      </c>
      <c r="F2574" t="s">
        <v>376</v>
      </c>
      <c r="G2574" t="s">
        <v>3278</v>
      </c>
      <c r="H2574" t="s">
        <v>3280</v>
      </c>
      <c r="I2574" t="s">
        <v>441</v>
      </c>
      <c r="J2574" t="s">
        <v>3279</v>
      </c>
      <c r="K2574" t="s">
        <v>4411</v>
      </c>
      <c r="L2574" t="s">
        <v>4358</v>
      </c>
    </row>
    <row r="2575" spans="1:12">
      <c r="A2575">
        <v>981</v>
      </c>
      <c r="B2575">
        <v>191090</v>
      </c>
      <c r="C2575" t="s">
        <v>3490</v>
      </c>
      <c r="D2575" t="s">
        <v>2344</v>
      </c>
      <c r="E2575" t="s">
        <v>308</v>
      </c>
      <c r="F2575" t="s">
        <v>812</v>
      </c>
      <c r="G2575" t="s">
        <v>3278</v>
      </c>
      <c r="H2575" t="s">
        <v>3280</v>
      </c>
      <c r="I2575" t="s">
        <v>441</v>
      </c>
      <c r="J2575" t="s">
        <v>3279</v>
      </c>
      <c r="K2575" t="s">
        <v>4411</v>
      </c>
      <c r="L2575" t="s">
        <v>4358</v>
      </c>
    </row>
    <row r="2576" spans="1:12">
      <c r="A2576">
        <v>986</v>
      </c>
      <c r="B2576">
        <v>205219</v>
      </c>
      <c r="C2576" t="s">
        <v>3492</v>
      </c>
      <c r="D2576" t="s">
        <v>701</v>
      </c>
      <c r="E2576" t="s">
        <v>436</v>
      </c>
      <c r="F2576" t="s">
        <v>402</v>
      </c>
      <c r="G2576" t="s">
        <v>3278</v>
      </c>
      <c r="H2576" t="s">
        <v>3280</v>
      </c>
      <c r="I2576" t="s">
        <v>441</v>
      </c>
      <c r="J2576" t="s">
        <v>3279</v>
      </c>
      <c r="K2576" t="s">
        <v>4411</v>
      </c>
      <c r="L2576" t="s">
        <v>4358</v>
      </c>
    </row>
    <row r="2577" spans="1:12">
      <c r="A2577">
        <v>1039</v>
      </c>
      <c r="B2577">
        <v>209064</v>
      </c>
      <c r="C2577" t="s">
        <v>3501</v>
      </c>
      <c r="D2577" t="s">
        <v>855</v>
      </c>
      <c r="E2577" t="s">
        <v>689</v>
      </c>
      <c r="F2577" t="s">
        <v>3502</v>
      </c>
      <c r="G2577" t="s">
        <v>3278</v>
      </c>
      <c r="H2577" t="s">
        <v>3280</v>
      </c>
      <c r="I2577" t="s">
        <v>441</v>
      </c>
      <c r="J2577" t="s">
        <v>3279</v>
      </c>
      <c r="K2577" t="s">
        <v>4411</v>
      </c>
      <c r="L2577" t="s">
        <v>4358</v>
      </c>
    </row>
    <row r="2578" spans="1:12">
      <c r="A2578">
        <v>1120</v>
      </c>
      <c r="B2578">
        <v>215454</v>
      </c>
      <c r="C2578" t="s">
        <v>3524</v>
      </c>
      <c r="D2578" t="s">
        <v>299</v>
      </c>
      <c r="E2578" t="s">
        <v>268</v>
      </c>
      <c r="F2578" t="s">
        <v>637</v>
      </c>
      <c r="G2578" t="s">
        <v>3278</v>
      </c>
      <c r="H2578" t="s">
        <v>3280</v>
      </c>
      <c r="I2578" t="s">
        <v>441</v>
      </c>
      <c r="J2578" t="s">
        <v>3279</v>
      </c>
      <c r="K2578" t="s">
        <v>4411</v>
      </c>
      <c r="L2578" t="s">
        <v>4358</v>
      </c>
    </row>
    <row r="2579" spans="1:12">
      <c r="A2579">
        <v>1217</v>
      </c>
      <c r="B2579">
        <v>209083</v>
      </c>
      <c r="C2579" t="s">
        <v>3556</v>
      </c>
      <c r="D2579" t="s">
        <v>359</v>
      </c>
      <c r="E2579" t="s">
        <v>258</v>
      </c>
      <c r="F2579" t="s">
        <v>437</v>
      </c>
      <c r="G2579" t="s">
        <v>3278</v>
      </c>
      <c r="H2579" t="s">
        <v>3280</v>
      </c>
      <c r="I2579" t="s">
        <v>441</v>
      </c>
      <c r="J2579" t="s">
        <v>3279</v>
      </c>
      <c r="K2579" t="s">
        <v>4411</v>
      </c>
      <c r="L2579" t="s">
        <v>4358</v>
      </c>
    </row>
    <row r="2580" spans="1:12">
      <c r="A2580">
        <v>1231</v>
      </c>
      <c r="B2580">
        <v>205263</v>
      </c>
      <c r="C2580" t="s">
        <v>3560</v>
      </c>
      <c r="D2580" t="s">
        <v>263</v>
      </c>
      <c r="E2580" t="s">
        <v>303</v>
      </c>
      <c r="F2580" t="s">
        <v>288</v>
      </c>
      <c r="G2580" t="s">
        <v>3278</v>
      </c>
      <c r="H2580" t="s">
        <v>3280</v>
      </c>
      <c r="I2580" t="s">
        <v>441</v>
      </c>
      <c r="J2580" t="s">
        <v>3279</v>
      </c>
      <c r="K2580" t="s">
        <v>4411</v>
      </c>
      <c r="L2580" t="s">
        <v>4358</v>
      </c>
    </row>
    <row r="2581" spans="1:12">
      <c r="A2581">
        <v>1237</v>
      </c>
      <c r="B2581">
        <v>215473</v>
      </c>
      <c r="C2581" t="s">
        <v>3563</v>
      </c>
      <c r="D2581" t="s">
        <v>258</v>
      </c>
      <c r="E2581" t="s">
        <v>308</v>
      </c>
      <c r="F2581" t="s">
        <v>265</v>
      </c>
      <c r="G2581" t="s">
        <v>3278</v>
      </c>
      <c r="H2581" t="s">
        <v>3280</v>
      </c>
      <c r="I2581" t="s">
        <v>441</v>
      </c>
      <c r="J2581" t="s">
        <v>3279</v>
      </c>
      <c r="K2581" t="s">
        <v>4411</v>
      </c>
      <c r="L2581" t="s">
        <v>4358</v>
      </c>
    </row>
    <row r="2582" spans="1:12">
      <c r="A2582">
        <v>1244</v>
      </c>
      <c r="B2582">
        <v>216075</v>
      </c>
      <c r="C2582" t="s">
        <v>3564</v>
      </c>
      <c r="D2582" t="s">
        <v>855</v>
      </c>
      <c r="E2582" t="s">
        <v>776</v>
      </c>
      <c r="F2582" t="s">
        <v>319</v>
      </c>
      <c r="G2582" t="s">
        <v>3278</v>
      </c>
      <c r="H2582" t="s">
        <v>3280</v>
      </c>
      <c r="I2582" t="s">
        <v>441</v>
      </c>
      <c r="J2582" t="s">
        <v>3279</v>
      </c>
      <c r="K2582" t="s">
        <v>4411</v>
      </c>
      <c r="L2582" t="s">
        <v>4358</v>
      </c>
    </row>
    <row r="2583" spans="1:12">
      <c r="A2583">
        <v>1395</v>
      </c>
      <c r="B2583">
        <v>199918</v>
      </c>
      <c r="C2583" t="s">
        <v>3603</v>
      </c>
      <c r="D2583" t="s">
        <v>290</v>
      </c>
      <c r="E2583" t="s">
        <v>287</v>
      </c>
      <c r="F2583" t="s">
        <v>372</v>
      </c>
      <c r="G2583" t="s">
        <v>3278</v>
      </c>
      <c r="H2583" t="s">
        <v>3280</v>
      </c>
      <c r="I2583" t="s">
        <v>441</v>
      </c>
      <c r="J2583" t="s">
        <v>3279</v>
      </c>
      <c r="K2583" t="s">
        <v>4411</v>
      </c>
      <c r="L2583" t="s">
        <v>4358</v>
      </c>
    </row>
    <row r="2584" spans="1:12">
      <c r="A2584">
        <v>1469</v>
      </c>
      <c r="B2584">
        <v>191107</v>
      </c>
      <c r="C2584" t="s">
        <v>3620</v>
      </c>
      <c r="D2584" t="s">
        <v>283</v>
      </c>
      <c r="E2584" t="s">
        <v>597</v>
      </c>
      <c r="F2584" t="s">
        <v>750</v>
      </c>
      <c r="G2584" t="s">
        <v>3278</v>
      </c>
      <c r="H2584" t="s">
        <v>3280</v>
      </c>
      <c r="I2584" t="s">
        <v>441</v>
      </c>
      <c r="J2584" t="s">
        <v>3279</v>
      </c>
      <c r="K2584" t="s">
        <v>4411</v>
      </c>
      <c r="L2584" t="s">
        <v>4358</v>
      </c>
    </row>
    <row r="2585" spans="1:12">
      <c r="A2585">
        <v>1568</v>
      </c>
      <c r="B2585">
        <v>205326</v>
      </c>
      <c r="C2585" t="s">
        <v>1660</v>
      </c>
      <c r="D2585" t="s">
        <v>273</v>
      </c>
      <c r="E2585" t="s">
        <v>268</v>
      </c>
      <c r="F2585" t="s">
        <v>677</v>
      </c>
      <c r="G2585" t="s">
        <v>3278</v>
      </c>
      <c r="H2585" t="s">
        <v>3280</v>
      </c>
      <c r="I2585" t="s">
        <v>441</v>
      </c>
      <c r="J2585" t="s">
        <v>3279</v>
      </c>
      <c r="K2585" t="s">
        <v>4411</v>
      </c>
      <c r="L2585" t="s">
        <v>4358</v>
      </c>
    </row>
    <row r="2586" spans="1:12">
      <c r="A2586">
        <v>1576</v>
      </c>
      <c r="B2586">
        <v>188004</v>
      </c>
      <c r="C2586" t="s">
        <v>3639</v>
      </c>
      <c r="D2586" t="s">
        <v>290</v>
      </c>
      <c r="E2586" t="s">
        <v>258</v>
      </c>
      <c r="F2586" t="s">
        <v>2109</v>
      </c>
      <c r="G2586" t="s">
        <v>3278</v>
      </c>
      <c r="H2586" t="s">
        <v>3280</v>
      </c>
      <c r="I2586" t="s">
        <v>441</v>
      </c>
      <c r="J2586" t="s">
        <v>3279</v>
      </c>
      <c r="K2586" t="s">
        <v>4411</v>
      </c>
      <c r="L2586" t="s">
        <v>4358</v>
      </c>
    </row>
    <row r="2587" spans="1:12">
      <c r="A2587">
        <v>1606</v>
      </c>
      <c r="B2587">
        <v>188011</v>
      </c>
      <c r="C2587" t="s">
        <v>943</v>
      </c>
      <c r="D2587" t="s">
        <v>376</v>
      </c>
      <c r="E2587" t="s">
        <v>269</v>
      </c>
      <c r="F2587" t="s">
        <v>3643</v>
      </c>
      <c r="G2587" t="s">
        <v>3278</v>
      </c>
      <c r="H2587" t="s">
        <v>3280</v>
      </c>
      <c r="I2587" t="s">
        <v>441</v>
      </c>
      <c r="J2587" t="s">
        <v>3279</v>
      </c>
      <c r="K2587" t="s">
        <v>4411</v>
      </c>
      <c r="L2587" t="s">
        <v>4358</v>
      </c>
    </row>
    <row r="2588" spans="1:12">
      <c r="A2588">
        <v>1777</v>
      </c>
      <c r="B2588">
        <v>209132</v>
      </c>
      <c r="C2588" t="s">
        <v>3681</v>
      </c>
      <c r="D2588" t="s">
        <v>258</v>
      </c>
      <c r="E2588" t="s">
        <v>630</v>
      </c>
      <c r="F2588" t="s">
        <v>290</v>
      </c>
      <c r="G2588" t="s">
        <v>3278</v>
      </c>
      <c r="H2588" t="s">
        <v>3280</v>
      </c>
      <c r="I2588" t="s">
        <v>441</v>
      </c>
      <c r="J2588" t="s">
        <v>3279</v>
      </c>
      <c r="K2588" t="s">
        <v>4411</v>
      </c>
      <c r="L2588" t="s">
        <v>4358</v>
      </c>
    </row>
    <row r="2589" spans="1:12">
      <c r="A2589">
        <v>1860</v>
      </c>
      <c r="B2589">
        <v>188038</v>
      </c>
      <c r="C2589" t="s">
        <v>3703</v>
      </c>
      <c r="D2589" t="s">
        <v>746</v>
      </c>
      <c r="E2589" t="s">
        <v>269</v>
      </c>
      <c r="F2589" t="s">
        <v>295</v>
      </c>
      <c r="G2589" t="s">
        <v>3278</v>
      </c>
      <c r="H2589" t="s">
        <v>3280</v>
      </c>
      <c r="I2589" t="s">
        <v>441</v>
      </c>
      <c r="J2589" t="s">
        <v>3279</v>
      </c>
      <c r="K2589" t="s">
        <v>4411</v>
      </c>
      <c r="L2589" t="s">
        <v>4358</v>
      </c>
    </row>
    <row r="2590" spans="1:12">
      <c r="A2590">
        <v>1886</v>
      </c>
      <c r="B2590">
        <v>188040</v>
      </c>
      <c r="C2590" t="s">
        <v>3713</v>
      </c>
      <c r="D2590" t="s">
        <v>3714</v>
      </c>
      <c r="E2590" t="s">
        <v>335</v>
      </c>
      <c r="F2590" t="s">
        <v>322</v>
      </c>
      <c r="G2590" t="s">
        <v>3278</v>
      </c>
      <c r="H2590" t="s">
        <v>3280</v>
      </c>
      <c r="I2590" t="s">
        <v>441</v>
      </c>
      <c r="J2590" t="s">
        <v>3279</v>
      </c>
      <c r="K2590" t="s">
        <v>4411</v>
      </c>
      <c r="L2590" t="s">
        <v>4358</v>
      </c>
    </row>
    <row r="2591" spans="1:12">
      <c r="A2591">
        <v>2019</v>
      </c>
      <c r="B2591">
        <v>200008</v>
      </c>
      <c r="C2591" t="s">
        <v>3736</v>
      </c>
      <c r="D2591" t="s">
        <v>363</v>
      </c>
      <c r="E2591" t="s">
        <v>291</v>
      </c>
      <c r="F2591" t="s">
        <v>290</v>
      </c>
      <c r="G2591" t="s">
        <v>3278</v>
      </c>
      <c r="H2591" t="s">
        <v>3280</v>
      </c>
      <c r="I2591" t="s">
        <v>441</v>
      </c>
      <c r="J2591" t="s">
        <v>3279</v>
      </c>
      <c r="K2591" t="s">
        <v>4411</v>
      </c>
      <c r="L2591" t="s">
        <v>4358</v>
      </c>
    </row>
    <row r="2592" spans="1:12">
      <c r="A2592">
        <v>2086</v>
      </c>
      <c r="B2592">
        <v>188928</v>
      </c>
      <c r="C2592" t="s">
        <v>3757</v>
      </c>
      <c r="D2592" t="s">
        <v>717</v>
      </c>
      <c r="E2592" t="s">
        <v>608</v>
      </c>
      <c r="F2592" t="s">
        <v>731</v>
      </c>
      <c r="G2592" t="s">
        <v>3278</v>
      </c>
      <c r="H2592" t="s">
        <v>3280</v>
      </c>
      <c r="I2592" t="s">
        <v>441</v>
      </c>
      <c r="J2592" t="s">
        <v>3279</v>
      </c>
      <c r="K2592" t="s">
        <v>4411</v>
      </c>
      <c r="L2592" t="s">
        <v>4358</v>
      </c>
    </row>
    <row r="2593" spans="1:12">
      <c r="A2593">
        <v>2103</v>
      </c>
      <c r="B2593">
        <v>209158</v>
      </c>
      <c r="C2593" t="s">
        <v>3764</v>
      </c>
      <c r="D2593" t="s">
        <v>630</v>
      </c>
      <c r="E2593" t="s">
        <v>258</v>
      </c>
      <c r="F2593" t="s">
        <v>394</v>
      </c>
      <c r="G2593" t="s">
        <v>3278</v>
      </c>
      <c r="H2593" t="s">
        <v>3280</v>
      </c>
      <c r="I2593" t="s">
        <v>441</v>
      </c>
      <c r="J2593" t="s">
        <v>3279</v>
      </c>
      <c r="K2593" t="s">
        <v>4411</v>
      </c>
      <c r="L2593" t="s">
        <v>4358</v>
      </c>
    </row>
    <row r="2594" spans="1:12">
      <c r="A2594">
        <v>2225</v>
      </c>
      <c r="B2594">
        <v>216161</v>
      </c>
      <c r="C2594" t="s">
        <v>3786</v>
      </c>
      <c r="D2594" t="s">
        <v>2260</v>
      </c>
      <c r="E2594" t="s">
        <v>268</v>
      </c>
      <c r="F2594" t="s">
        <v>363</v>
      </c>
      <c r="G2594" t="s">
        <v>3278</v>
      </c>
      <c r="H2594" t="s">
        <v>3280</v>
      </c>
      <c r="I2594" t="s">
        <v>441</v>
      </c>
      <c r="J2594" t="s">
        <v>3279</v>
      </c>
      <c r="K2594" t="s">
        <v>4411</v>
      </c>
      <c r="L2594" t="s">
        <v>4358</v>
      </c>
    </row>
    <row r="2595" spans="1:12">
      <c r="A2595">
        <v>2242</v>
      </c>
      <c r="B2595">
        <v>205453</v>
      </c>
      <c r="C2595" t="s">
        <v>3790</v>
      </c>
      <c r="D2595" t="s">
        <v>263</v>
      </c>
      <c r="E2595" t="s">
        <v>258</v>
      </c>
      <c r="F2595" t="s">
        <v>377</v>
      </c>
      <c r="G2595" t="s">
        <v>3278</v>
      </c>
      <c r="H2595" t="s">
        <v>3280</v>
      </c>
      <c r="I2595" t="s">
        <v>441</v>
      </c>
      <c r="J2595" t="s">
        <v>3279</v>
      </c>
      <c r="K2595" t="s">
        <v>4411</v>
      </c>
      <c r="L2595" t="s">
        <v>4358</v>
      </c>
    </row>
    <row r="2596" spans="1:12">
      <c r="A2596">
        <v>2248</v>
      </c>
      <c r="B2596">
        <v>210971</v>
      </c>
      <c r="C2596" t="s">
        <v>3794</v>
      </c>
      <c r="D2596" t="s">
        <v>258</v>
      </c>
      <c r="E2596" t="s">
        <v>1080</v>
      </c>
      <c r="F2596" t="s">
        <v>564</v>
      </c>
      <c r="G2596" t="s">
        <v>3278</v>
      </c>
      <c r="H2596" t="s">
        <v>3280</v>
      </c>
      <c r="I2596" t="s">
        <v>441</v>
      </c>
      <c r="J2596" t="s">
        <v>3279</v>
      </c>
      <c r="K2596" t="s">
        <v>4411</v>
      </c>
      <c r="L2596" t="s">
        <v>4358</v>
      </c>
    </row>
    <row r="2597" spans="1:12">
      <c r="A2597">
        <v>2284</v>
      </c>
      <c r="B2597">
        <v>196106</v>
      </c>
      <c r="C2597" t="s">
        <v>3801</v>
      </c>
      <c r="D2597" t="s">
        <v>346</v>
      </c>
      <c r="E2597" t="s">
        <v>717</v>
      </c>
      <c r="F2597" t="s">
        <v>372</v>
      </c>
      <c r="G2597" t="s">
        <v>3278</v>
      </c>
      <c r="H2597" t="s">
        <v>3280</v>
      </c>
      <c r="I2597" t="s">
        <v>441</v>
      </c>
      <c r="J2597" t="s">
        <v>3279</v>
      </c>
      <c r="K2597" t="s">
        <v>4411</v>
      </c>
      <c r="L2597" t="s">
        <v>4358</v>
      </c>
    </row>
    <row r="2598" spans="1:12">
      <c r="A2598">
        <v>2316</v>
      </c>
      <c r="B2598">
        <v>196637</v>
      </c>
      <c r="C2598" t="s">
        <v>3808</v>
      </c>
      <c r="D2598" t="s">
        <v>342</v>
      </c>
      <c r="E2598" t="s">
        <v>325</v>
      </c>
      <c r="F2598" t="s">
        <v>288</v>
      </c>
      <c r="G2598" t="s">
        <v>3278</v>
      </c>
      <c r="H2598" t="s">
        <v>3280</v>
      </c>
      <c r="I2598" t="s">
        <v>441</v>
      </c>
      <c r="J2598" t="s">
        <v>3279</v>
      </c>
      <c r="K2598" t="s">
        <v>4411</v>
      </c>
      <c r="L2598" t="s">
        <v>4358</v>
      </c>
    </row>
    <row r="2599" spans="1:12">
      <c r="A2599">
        <v>2343</v>
      </c>
      <c r="B2599">
        <v>200845</v>
      </c>
      <c r="C2599" t="s">
        <v>1796</v>
      </c>
      <c r="D2599" t="s">
        <v>1243</v>
      </c>
      <c r="E2599" t="s">
        <v>258</v>
      </c>
      <c r="F2599" t="s">
        <v>290</v>
      </c>
      <c r="G2599" t="s">
        <v>3278</v>
      </c>
      <c r="H2599" t="s">
        <v>3280</v>
      </c>
      <c r="I2599" t="s">
        <v>441</v>
      </c>
      <c r="J2599" t="s">
        <v>3279</v>
      </c>
      <c r="K2599" t="s">
        <v>4411</v>
      </c>
      <c r="L2599" t="s">
        <v>4358</v>
      </c>
    </row>
    <row r="2600" spans="1:12">
      <c r="A2600">
        <v>2421</v>
      </c>
      <c r="B2600">
        <v>205485</v>
      </c>
      <c r="C2600" t="s">
        <v>375</v>
      </c>
      <c r="D2600" t="s">
        <v>376</v>
      </c>
      <c r="E2600" t="s">
        <v>258</v>
      </c>
      <c r="F2600" t="s">
        <v>288</v>
      </c>
      <c r="G2600" t="s">
        <v>3278</v>
      </c>
      <c r="H2600" t="s">
        <v>3280</v>
      </c>
      <c r="I2600" t="s">
        <v>441</v>
      </c>
      <c r="J2600" t="s">
        <v>3279</v>
      </c>
      <c r="K2600" t="s">
        <v>4411</v>
      </c>
      <c r="L2600" t="s">
        <v>4358</v>
      </c>
    </row>
    <row r="2601" spans="1:12">
      <c r="A2601">
        <v>2424</v>
      </c>
      <c r="B2601">
        <v>188109</v>
      </c>
      <c r="C2601" t="s">
        <v>375</v>
      </c>
      <c r="D2601" t="s">
        <v>312</v>
      </c>
      <c r="E2601" t="s">
        <v>258</v>
      </c>
      <c r="F2601" t="s">
        <v>350</v>
      </c>
      <c r="G2601" t="s">
        <v>3278</v>
      </c>
      <c r="H2601" t="s">
        <v>3280</v>
      </c>
      <c r="I2601" t="s">
        <v>441</v>
      </c>
      <c r="J2601" t="s">
        <v>3279</v>
      </c>
      <c r="K2601" t="s">
        <v>4411</v>
      </c>
      <c r="L2601" t="s">
        <v>4358</v>
      </c>
    </row>
    <row r="2602" spans="1:12">
      <c r="A2602">
        <v>2449</v>
      </c>
      <c r="B2602">
        <v>205490</v>
      </c>
      <c r="C2602" t="s">
        <v>3821</v>
      </c>
      <c r="D2602" t="s">
        <v>855</v>
      </c>
      <c r="E2602" t="s">
        <v>308</v>
      </c>
      <c r="F2602" t="s">
        <v>290</v>
      </c>
      <c r="G2602" t="s">
        <v>3278</v>
      </c>
      <c r="H2602" t="s">
        <v>3280</v>
      </c>
      <c r="I2602" t="s">
        <v>441</v>
      </c>
      <c r="J2602" t="s">
        <v>3279</v>
      </c>
      <c r="K2602" t="s">
        <v>4411</v>
      </c>
      <c r="L2602" t="s">
        <v>4358</v>
      </c>
    </row>
    <row r="2603" spans="1:12">
      <c r="A2603">
        <v>2452</v>
      </c>
      <c r="B2603">
        <v>181939</v>
      </c>
      <c r="C2603" t="s">
        <v>2984</v>
      </c>
      <c r="D2603" t="s">
        <v>1077</v>
      </c>
      <c r="E2603" t="s">
        <v>693</v>
      </c>
      <c r="F2603" t="s">
        <v>614</v>
      </c>
      <c r="G2603" t="s">
        <v>3278</v>
      </c>
      <c r="H2603" t="s">
        <v>3280</v>
      </c>
      <c r="I2603" t="s">
        <v>441</v>
      </c>
      <c r="J2603" t="s">
        <v>3279</v>
      </c>
      <c r="K2603" t="s">
        <v>4411</v>
      </c>
      <c r="L2603" t="s">
        <v>4358</v>
      </c>
    </row>
    <row r="2604" spans="1:12">
      <c r="A2604">
        <v>2506</v>
      </c>
      <c r="B2604">
        <v>216180</v>
      </c>
      <c r="C2604" t="s">
        <v>1153</v>
      </c>
      <c r="D2604" t="s">
        <v>3824</v>
      </c>
      <c r="E2604" t="s">
        <v>258</v>
      </c>
      <c r="F2604" t="s">
        <v>350</v>
      </c>
      <c r="G2604" t="s">
        <v>3278</v>
      </c>
      <c r="H2604" t="s">
        <v>3280</v>
      </c>
      <c r="I2604" t="s">
        <v>441</v>
      </c>
      <c r="J2604" t="s">
        <v>3279</v>
      </c>
      <c r="K2604" t="s">
        <v>4411</v>
      </c>
      <c r="L2604" t="s">
        <v>4358</v>
      </c>
    </row>
    <row r="2605" spans="1:12">
      <c r="A2605">
        <v>2607</v>
      </c>
      <c r="B2605">
        <v>188131</v>
      </c>
      <c r="C2605" t="s">
        <v>3843</v>
      </c>
      <c r="D2605" t="s">
        <v>3173</v>
      </c>
      <c r="E2605" t="s">
        <v>648</v>
      </c>
      <c r="F2605" t="s">
        <v>290</v>
      </c>
      <c r="G2605" t="s">
        <v>3278</v>
      </c>
      <c r="H2605" t="s">
        <v>3280</v>
      </c>
      <c r="I2605" t="s">
        <v>441</v>
      </c>
      <c r="J2605" t="s">
        <v>3279</v>
      </c>
      <c r="K2605" t="s">
        <v>4411</v>
      </c>
      <c r="L2605" t="s">
        <v>4358</v>
      </c>
    </row>
    <row r="2606" spans="1:12">
      <c r="A2606">
        <v>2706</v>
      </c>
      <c r="B2606">
        <v>205529</v>
      </c>
      <c r="C2606" t="s">
        <v>853</v>
      </c>
      <c r="D2606" t="s">
        <v>269</v>
      </c>
      <c r="E2606" t="s">
        <v>447</v>
      </c>
      <c r="F2606" t="s">
        <v>290</v>
      </c>
      <c r="G2606" t="s">
        <v>3278</v>
      </c>
      <c r="H2606" t="s">
        <v>3280</v>
      </c>
      <c r="I2606" t="s">
        <v>441</v>
      </c>
      <c r="J2606" t="s">
        <v>3279</v>
      </c>
      <c r="K2606" t="s">
        <v>4411</v>
      </c>
      <c r="L2606" t="s">
        <v>4358</v>
      </c>
    </row>
    <row r="2607" spans="1:12">
      <c r="A2607">
        <v>2717</v>
      </c>
      <c r="B2607">
        <v>215704</v>
      </c>
      <c r="C2607" t="s">
        <v>3869</v>
      </c>
      <c r="D2607" t="s">
        <v>268</v>
      </c>
      <c r="E2607" t="s">
        <v>269</v>
      </c>
      <c r="F2607" t="s">
        <v>851</v>
      </c>
      <c r="G2607" t="s">
        <v>3278</v>
      </c>
      <c r="H2607" t="s">
        <v>3280</v>
      </c>
      <c r="I2607" t="s">
        <v>441</v>
      </c>
      <c r="J2607" t="s">
        <v>3279</v>
      </c>
      <c r="K2607" t="s">
        <v>4411</v>
      </c>
      <c r="L2607" t="s">
        <v>4358</v>
      </c>
    </row>
    <row r="2608" spans="1:12">
      <c r="A2608">
        <v>2731</v>
      </c>
      <c r="B2608">
        <v>211030</v>
      </c>
      <c r="C2608" t="s">
        <v>3874</v>
      </c>
      <c r="D2608" t="s">
        <v>269</v>
      </c>
      <c r="E2608" t="s">
        <v>863</v>
      </c>
      <c r="F2608" t="s">
        <v>290</v>
      </c>
      <c r="G2608" t="s">
        <v>3278</v>
      </c>
      <c r="H2608" t="s">
        <v>3280</v>
      </c>
      <c r="I2608" t="s">
        <v>441</v>
      </c>
      <c r="J2608" t="s">
        <v>3279</v>
      </c>
      <c r="K2608" t="s">
        <v>4411</v>
      </c>
      <c r="L2608" t="s">
        <v>4358</v>
      </c>
    </row>
    <row r="2609" spans="1:12">
      <c r="A2609">
        <v>2914</v>
      </c>
      <c r="B2609">
        <v>205569</v>
      </c>
      <c r="C2609" t="s">
        <v>3915</v>
      </c>
      <c r="D2609" t="s">
        <v>319</v>
      </c>
      <c r="E2609" t="s">
        <v>268</v>
      </c>
      <c r="F2609" t="s">
        <v>3916</v>
      </c>
      <c r="G2609" t="s">
        <v>3278</v>
      </c>
      <c r="H2609" t="s">
        <v>3280</v>
      </c>
      <c r="I2609" t="s">
        <v>441</v>
      </c>
      <c r="J2609" t="s">
        <v>3279</v>
      </c>
      <c r="K2609" t="s">
        <v>4411</v>
      </c>
      <c r="L2609" t="s">
        <v>4358</v>
      </c>
    </row>
    <row r="2610" spans="1:12">
      <c r="A2610">
        <v>3025</v>
      </c>
      <c r="B2610">
        <v>200191</v>
      </c>
      <c r="C2610" t="s">
        <v>3937</v>
      </c>
      <c r="D2610" t="s">
        <v>258</v>
      </c>
      <c r="E2610" t="s">
        <v>299</v>
      </c>
      <c r="F2610" t="s">
        <v>290</v>
      </c>
      <c r="G2610" t="s">
        <v>3278</v>
      </c>
      <c r="H2610" t="s">
        <v>3280</v>
      </c>
      <c r="I2610" t="s">
        <v>441</v>
      </c>
      <c r="J2610" t="s">
        <v>3279</v>
      </c>
      <c r="K2610" t="s">
        <v>4411</v>
      </c>
      <c r="L2610" t="s">
        <v>4358</v>
      </c>
    </row>
    <row r="2611" spans="1:12">
      <c r="A2611">
        <v>3044</v>
      </c>
      <c r="B2611">
        <v>211554</v>
      </c>
      <c r="C2611" t="s">
        <v>3942</v>
      </c>
      <c r="D2611" t="s">
        <v>342</v>
      </c>
      <c r="E2611" t="s">
        <v>2496</v>
      </c>
      <c r="F2611" t="s">
        <v>409</v>
      </c>
      <c r="G2611" t="s">
        <v>3278</v>
      </c>
      <c r="H2611" t="s">
        <v>3280</v>
      </c>
      <c r="I2611" t="s">
        <v>441</v>
      </c>
      <c r="J2611" t="s">
        <v>3279</v>
      </c>
      <c r="K2611" t="s">
        <v>4411</v>
      </c>
      <c r="L2611" t="s">
        <v>4358</v>
      </c>
    </row>
    <row r="2612" spans="1:12">
      <c r="A2612">
        <v>3294</v>
      </c>
      <c r="B2612">
        <v>187801</v>
      </c>
      <c r="C2612" t="s">
        <v>3995</v>
      </c>
      <c r="D2612" t="s">
        <v>414</v>
      </c>
      <c r="E2612" t="s">
        <v>299</v>
      </c>
      <c r="F2612" t="s">
        <v>1077</v>
      </c>
      <c r="G2612" t="s">
        <v>3278</v>
      </c>
      <c r="H2612" t="s">
        <v>3280</v>
      </c>
      <c r="I2612" t="s">
        <v>441</v>
      </c>
      <c r="J2612" t="s">
        <v>3279</v>
      </c>
      <c r="K2612" t="s">
        <v>4411</v>
      </c>
      <c r="L2612" t="s">
        <v>4358</v>
      </c>
    </row>
    <row r="2613" spans="1:12">
      <c r="A2613">
        <v>37</v>
      </c>
      <c r="B2613">
        <v>185270</v>
      </c>
      <c r="C2613" t="s">
        <v>4034</v>
      </c>
      <c r="D2613" t="s">
        <v>258</v>
      </c>
      <c r="E2613" t="s">
        <v>299</v>
      </c>
      <c r="F2613" t="s">
        <v>409</v>
      </c>
      <c r="G2613" t="s">
        <v>3439</v>
      </c>
      <c r="H2613" t="s">
        <v>3280</v>
      </c>
      <c r="I2613" t="s">
        <v>441</v>
      </c>
      <c r="J2613" t="s">
        <v>3279</v>
      </c>
      <c r="K2613" t="s">
        <v>4411</v>
      </c>
      <c r="L2613" t="s">
        <v>4358</v>
      </c>
    </row>
    <row r="2614" spans="1:12">
      <c r="A2614">
        <v>217</v>
      </c>
      <c r="B2614">
        <v>216005</v>
      </c>
      <c r="C2614" t="s">
        <v>4051</v>
      </c>
      <c r="D2614" t="s">
        <v>4052</v>
      </c>
      <c r="E2614" t="s">
        <v>325</v>
      </c>
      <c r="F2614" t="s">
        <v>319</v>
      </c>
      <c r="G2614" t="s">
        <v>3439</v>
      </c>
      <c r="H2614" t="s">
        <v>3280</v>
      </c>
      <c r="I2614" t="s">
        <v>441</v>
      </c>
      <c r="J2614" t="s">
        <v>3279</v>
      </c>
      <c r="K2614" t="s">
        <v>4411</v>
      </c>
      <c r="L2614" t="s">
        <v>4358</v>
      </c>
    </row>
    <row r="2615" spans="1:12">
      <c r="A2615">
        <v>299</v>
      </c>
      <c r="B2615">
        <v>200295</v>
      </c>
      <c r="C2615" t="s">
        <v>4060</v>
      </c>
      <c r="D2615" t="s">
        <v>308</v>
      </c>
      <c r="E2615" t="s">
        <v>258</v>
      </c>
      <c r="F2615" t="s">
        <v>409</v>
      </c>
      <c r="G2615" t="s">
        <v>3439</v>
      </c>
      <c r="H2615" t="s">
        <v>3280</v>
      </c>
      <c r="I2615" t="s">
        <v>441</v>
      </c>
      <c r="J2615" t="s">
        <v>3279</v>
      </c>
      <c r="K2615" t="s">
        <v>4411</v>
      </c>
      <c r="L2615" t="s">
        <v>4358</v>
      </c>
    </row>
    <row r="2616" spans="1:12">
      <c r="A2616">
        <v>308</v>
      </c>
      <c r="B2616">
        <v>216012</v>
      </c>
      <c r="C2616" t="s">
        <v>574</v>
      </c>
      <c r="D2616" t="s">
        <v>4061</v>
      </c>
      <c r="E2616" t="s">
        <v>630</v>
      </c>
      <c r="F2616" t="s">
        <v>319</v>
      </c>
      <c r="G2616" t="s">
        <v>3439</v>
      </c>
      <c r="H2616" t="s">
        <v>3280</v>
      </c>
      <c r="I2616" t="s">
        <v>441</v>
      </c>
      <c r="J2616" t="s">
        <v>3279</v>
      </c>
      <c r="K2616" t="s">
        <v>4411</v>
      </c>
      <c r="L2616" t="s">
        <v>4358</v>
      </c>
    </row>
    <row r="2617" spans="1:12">
      <c r="A2617">
        <v>442</v>
      </c>
      <c r="B2617">
        <v>210783</v>
      </c>
      <c r="C2617" t="s">
        <v>4070</v>
      </c>
      <c r="D2617" t="s">
        <v>4071</v>
      </c>
      <c r="E2617" t="s">
        <v>291</v>
      </c>
      <c r="F2617" t="s">
        <v>263</v>
      </c>
      <c r="G2617" t="s">
        <v>3439</v>
      </c>
      <c r="H2617" t="s">
        <v>3280</v>
      </c>
      <c r="I2617" t="s">
        <v>441</v>
      </c>
      <c r="J2617" t="s">
        <v>3279</v>
      </c>
      <c r="K2617" t="s">
        <v>4411</v>
      </c>
      <c r="L2617" t="s">
        <v>4358</v>
      </c>
    </row>
    <row r="2618" spans="1:12">
      <c r="A2618">
        <v>532</v>
      </c>
      <c r="B2618">
        <v>210796</v>
      </c>
      <c r="C2618" t="s">
        <v>4081</v>
      </c>
      <c r="D2618" t="s">
        <v>319</v>
      </c>
      <c r="E2618" t="s">
        <v>268</v>
      </c>
      <c r="F2618" t="s">
        <v>273</v>
      </c>
      <c r="G2618" t="s">
        <v>3439</v>
      </c>
      <c r="H2618" t="s">
        <v>3280</v>
      </c>
      <c r="I2618" t="s">
        <v>441</v>
      </c>
      <c r="J2618" t="s">
        <v>3279</v>
      </c>
      <c r="K2618" t="s">
        <v>4411</v>
      </c>
      <c r="L2618" t="s">
        <v>4358</v>
      </c>
    </row>
    <row r="2619" spans="1:12">
      <c r="A2619">
        <v>633</v>
      </c>
      <c r="B2619">
        <v>210807</v>
      </c>
      <c r="C2619" t="s">
        <v>4086</v>
      </c>
      <c r="D2619" t="s">
        <v>1680</v>
      </c>
      <c r="E2619" t="s">
        <v>287</v>
      </c>
      <c r="F2619" t="s">
        <v>302</v>
      </c>
      <c r="G2619" t="s">
        <v>3439</v>
      </c>
      <c r="H2619" t="s">
        <v>3280</v>
      </c>
      <c r="I2619" t="s">
        <v>441</v>
      </c>
      <c r="J2619" t="s">
        <v>3279</v>
      </c>
      <c r="K2619" t="s">
        <v>4411</v>
      </c>
      <c r="L2619" t="s">
        <v>4358</v>
      </c>
    </row>
    <row r="2620" spans="1:12">
      <c r="A2620">
        <v>911</v>
      </c>
      <c r="B2620">
        <v>209053</v>
      </c>
      <c r="C2620" t="s">
        <v>4110</v>
      </c>
      <c r="D2620" t="s">
        <v>335</v>
      </c>
      <c r="E2620" t="s">
        <v>498</v>
      </c>
      <c r="F2620" t="s">
        <v>372</v>
      </c>
      <c r="G2620" t="s">
        <v>3439</v>
      </c>
      <c r="H2620" t="s">
        <v>3280</v>
      </c>
      <c r="I2620" t="s">
        <v>441</v>
      </c>
      <c r="J2620" t="s">
        <v>3279</v>
      </c>
      <c r="K2620" t="s">
        <v>4411</v>
      </c>
      <c r="L2620" t="s">
        <v>4358</v>
      </c>
    </row>
    <row r="2621" spans="1:12">
      <c r="A2621">
        <v>933</v>
      </c>
      <c r="B2621">
        <v>196650</v>
      </c>
      <c r="C2621" t="s">
        <v>4114</v>
      </c>
      <c r="D2621" t="s">
        <v>342</v>
      </c>
      <c r="E2621" t="s">
        <v>335</v>
      </c>
      <c r="F2621" t="s">
        <v>290</v>
      </c>
      <c r="G2621" t="s">
        <v>3439</v>
      </c>
      <c r="H2621" t="s">
        <v>3280</v>
      </c>
      <c r="I2621" t="s">
        <v>441</v>
      </c>
      <c r="J2621" t="s">
        <v>3279</v>
      </c>
      <c r="K2621" t="s">
        <v>4411</v>
      </c>
      <c r="L2621" t="s">
        <v>4358</v>
      </c>
    </row>
    <row r="2622" spans="1:12">
      <c r="A2622">
        <v>941</v>
      </c>
      <c r="B2622">
        <v>211473</v>
      </c>
      <c r="C2622" t="s">
        <v>4116</v>
      </c>
      <c r="D2622" t="s">
        <v>498</v>
      </c>
      <c r="E2622" t="s">
        <v>335</v>
      </c>
      <c r="F2622" t="s">
        <v>444</v>
      </c>
      <c r="G2622" t="s">
        <v>3439</v>
      </c>
      <c r="H2622" t="s">
        <v>3280</v>
      </c>
      <c r="I2622" t="s">
        <v>441</v>
      </c>
      <c r="J2622" t="s">
        <v>3279</v>
      </c>
      <c r="K2622" t="s">
        <v>4411</v>
      </c>
      <c r="L2622" t="s">
        <v>4358</v>
      </c>
    </row>
    <row r="2623" spans="1:12">
      <c r="A2623">
        <v>1341</v>
      </c>
      <c r="B2623">
        <v>216086</v>
      </c>
      <c r="C2623" t="s">
        <v>4153</v>
      </c>
      <c r="D2623" t="s">
        <v>356</v>
      </c>
      <c r="E2623" t="s">
        <v>268</v>
      </c>
      <c r="F2623" t="s">
        <v>302</v>
      </c>
      <c r="G2623" t="s">
        <v>3439</v>
      </c>
      <c r="H2623" t="s">
        <v>3280</v>
      </c>
      <c r="I2623" t="s">
        <v>441</v>
      </c>
      <c r="J2623" t="s">
        <v>3279</v>
      </c>
      <c r="K2623" t="s">
        <v>4411</v>
      </c>
      <c r="L2623" t="s">
        <v>4358</v>
      </c>
    </row>
    <row r="2624" spans="1:12">
      <c r="A2624">
        <v>1364</v>
      </c>
      <c r="B2624">
        <v>210888</v>
      </c>
      <c r="C2624" t="s">
        <v>4154</v>
      </c>
      <c r="D2624" t="s">
        <v>258</v>
      </c>
      <c r="E2624" t="s">
        <v>268</v>
      </c>
      <c r="F2624" t="s">
        <v>461</v>
      </c>
      <c r="G2624" t="s">
        <v>3439</v>
      </c>
      <c r="H2624" t="s">
        <v>3280</v>
      </c>
      <c r="I2624" t="s">
        <v>441</v>
      </c>
      <c r="J2624" t="s">
        <v>3279</v>
      </c>
      <c r="K2624" t="s">
        <v>4411</v>
      </c>
      <c r="L2624" t="s">
        <v>4358</v>
      </c>
    </row>
    <row r="2625" spans="1:12">
      <c r="A2625">
        <v>1496</v>
      </c>
      <c r="B2625">
        <v>205720</v>
      </c>
      <c r="C2625" t="s">
        <v>4166</v>
      </c>
      <c r="D2625" t="s">
        <v>711</v>
      </c>
      <c r="E2625" t="s">
        <v>258</v>
      </c>
      <c r="F2625" t="s">
        <v>283</v>
      </c>
      <c r="G2625" t="s">
        <v>3439</v>
      </c>
      <c r="H2625" t="s">
        <v>3280</v>
      </c>
      <c r="I2625" t="s">
        <v>441</v>
      </c>
      <c r="J2625" t="s">
        <v>3279</v>
      </c>
      <c r="K2625" t="s">
        <v>4411</v>
      </c>
      <c r="L2625" t="s">
        <v>4358</v>
      </c>
    </row>
    <row r="2626" spans="1:12">
      <c r="A2626">
        <v>1604</v>
      </c>
      <c r="B2626">
        <v>215530</v>
      </c>
      <c r="C2626" t="s">
        <v>2806</v>
      </c>
      <c r="D2626" t="s">
        <v>608</v>
      </c>
      <c r="E2626" t="s">
        <v>299</v>
      </c>
      <c r="F2626" t="s">
        <v>288</v>
      </c>
      <c r="G2626" t="s">
        <v>3439</v>
      </c>
      <c r="H2626" t="s">
        <v>3280</v>
      </c>
      <c r="I2626" t="s">
        <v>441</v>
      </c>
      <c r="J2626" t="s">
        <v>3279</v>
      </c>
      <c r="K2626" t="s">
        <v>4411</v>
      </c>
      <c r="L2626" t="s">
        <v>4358</v>
      </c>
    </row>
    <row r="2627" spans="1:12">
      <c r="A2627">
        <v>1684</v>
      </c>
      <c r="B2627">
        <v>210914</v>
      </c>
      <c r="C2627" t="s">
        <v>968</v>
      </c>
      <c r="D2627" t="s">
        <v>324</v>
      </c>
      <c r="E2627" t="s">
        <v>627</v>
      </c>
      <c r="F2627" t="s">
        <v>304</v>
      </c>
      <c r="G2627" t="s">
        <v>3439</v>
      </c>
      <c r="H2627" t="s">
        <v>3280</v>
      </c>
      <c r="I2627" t="s">
        <v>441</v>
      </c>
      <c r="J2627" t="s">
        <v>3279</v>
      </c>
      <c r="K2627" t="s">
        <v>4411</v>
      </c>
      <c r="L2627" t="s">
        <v>4358</v>
      </c>
    </row>
    <row r="2628" spans="1:12">
      <c r="A2628">
        <v>1770</v>
      </c>
      <c r="B2628">
        <v>210925</v>
      </c>
      <c r="C2628" t="s">
        <v>2846</v>
      </c>
      <c r="D2628" t="s">
        <v>2018</v>
      </c>
      <c r="E2628" t="s">
        <v>352</v>
      </c>
      <c r="F2628" t="s">
        <v>337</v>
      </c>
      <c r="G2628" t="s">
        <v>3439</v>
      </c>
      <c r="H2628" t="s">
        <v>3280</v>
      </c>
      <c r="I2628" t="s">
        <v>441</v>
      </c>
      <c r="J2628" t="s">
        <v>3279</v>
      </c>
      <c r="K2628" t="s">
        <v>4411</v>
      </c>
      <c r="L2628" t="s">
        <v>4358</v>
      </c>
    </row>
    <row r="2629" spans="1:12">
      <c r="A2629">
        <v>1960</v>
      </c>
      <c r="B2629">
        <v>200429</v>
      </c>
      <c r="C2629" t="s">
        <v>4209</v>
      </c>
      <c r="D2629" t="s">
        <v>324</v>
      </c>
      <c r="E2629" t="s">
        <v>342</v>
      </c>
      <c r="F2629" t="s">
        <v>564</v>
      </c>
      <c r="G2629" t="s">
        <v>3439</v>
      </c>
      <c r="H2629" t="s">
        <v>3280</v>
      </c>
      <c r="I2629" t="s">
        <v>441</v>
      </c>
      <c r="J2629" t="s">
        <v>3279</v>
      </c>
      <c r="K2629" t="s">
        <v>4411</v>
      </c>
      <c r="L2629" t="s">
        <v>4358</v>
      </c>
    </row>
    <row r="2630" spans="1:12">
      <c r="A2630">
        <v>1967</v>
      </c>
      <c r="B2630">
        <v>185324</v>
      </c>
      <c r="C2630" t="s">
        <v>2889</v>
      </c>
      <c r="D2630" t="s">
        <v>372</v>
      </c>
      <c r="E2630" t="s">
        <v>498</v>
      </c>
      <c r="F2630" t="s">
        <v>288</v>
      </c>
      <c r="G2630" t="s">
        <v>3439</v>
      </c>
      <c r="H2630" t="s">
        <v>3280</v>
      </c>
      <c r="I2630" t="s">
        <v>441</v>
      </c>
      <c r="J2630" t="s">
        <v>3279</v>
      </c>
      <c r="K2630" t="s">
        <v>4411</v>
      </c>
      <c r="L2630" t="s">
        <v>4358</v>
      </c>
    </row>
    <row r="2631" spans="1:12">
      <c r="A2631">
        <v>1979</v>
      </c>
      <c r="B2631">
        <v>205740</v>
      </c>
      <c r="C2631" t="s">
        <v>4211</v>
      </c>
      <c r="D2631" t="s">
        <v>1077</v>
      </c>
      <c r="E2631" t="s">
        <v>287</v>
      </c>
      <c r="F2631" t="s">
        <v>288</v>
      </c>
      <c r="G2631" t="s">
        <v>3439</v>
      </c>
      <c r="H2631" t="s">
        <v>3280</v>
      </c>
      <c r="I2631" t="s">
        <v>441</v>
      </c>
      <c r="J2631" t="s">
        <v>3279</v>
      </c>
      <c r="K2631" t="s">
        <v>4411</v>
      </c>
      <c r="L2631" t="s">
        <v>4358</v>
      </c>
    </row>
    <row r="2632" spans="1:12">
      <c r="A2632">
        <v>2041</v>
      </c>
      <c r="B2632">
        <v>200903</v>
      </c>
      <c r="C2632" t="s">
        <v>4214</v>
      </c>
      <c r="D2632" t="s">
        <v>594</v>
      </c>
      <c r="E2632" t="s">
        <v>291</v>
      </c>
      <c r="F2632" t="s">
        <v>1302</v>
      </c>
      <c r="G2632" t="s">
        <v>3439</v>
      </c>
      <c r="H2632" t="s">
        <v>3280</v>
      </c>
      <c r="I2632" t="s">
        <v>441</v>
      </c>
      <c r="J2632" t="s">
        <v>3279</v>
      </c>
      <c r="K2632" t="s">
        <v>4411</v>
      </c>
      <c r="L2632" t="s">
        <v>4358</v>
      </c>
    </row>
    <row r="2633" spans="1:12">
      <c r="A2633">
        <v>2258</v>
      </c>
      <c r="B2633">
        <v>200442</v>
      </c>
      <c r="C2633" t="s">
        <v>367</v>
      </c>
      <c r="D2633" t="s">
        <v>291</v>
      </c>
      <c r="E2633" t="s">
        <v>335</v>
      </c>
      <c r="F2633" t="s">
        <v>290</v>
      </c>
      <c r="G2633" t="s">
        <v>3439</v>
      </c>
      <c r="H2633" t="s">
        <v>3280</v>
      </c>
      <c r="I2633" t="s">
        <v>441</v>
      </c>
      <c r="J2633" t="s">
        <v>3279</v>
      </c>
      <c r="K2633" t="s">
        <v>4411</v>
      </c>
      <c r="L2633" t="s">
        <v>4358</v>
      </c>
    </row>
    <row r="2634" spans="1:12">
      <c r="A2634">
        <v>2331</v>
      </c>
      <c r="B2634">
        <v>210981</v>
      </c>
      <c r="C2634" t="s">
        <v>4241</v>
      </c>
      <c r="D2634" t="s">
        <v>291</v>
      </c>
      <c r="E2634" t="s">
        <v>4242</v>
      </c>
      <c r="F2634" t="s">
        <v>409</v>
      </c>
      <c r="G2634" t="s">
        <v>3439</v>
      </c>
      <c r="H2634" t="s">
        <v>3280</v>
      </c>
      <c r="I2634" t="s">
        <v>441</v>
      </c>
      <c r="J2634" t="s">
        <v>3279</v>
      </c>
      <c r="K2634" t="s">
        <v>4411</v>
      </c>
      <c r="L2634" t="s">
        <v>4358</v>
      </c>
    </row>
    <row r="2635" spans="1:12">
      <c r="A2635">
        <v>2446</v>
      </c>
      <c r="B2635">
        <v>200453</v>
      </c>
      <c r="C2635" t="s">
        <v>1805</v>
      </c>
      <c r="D2635" t="s">
        <v>269</v>
      </c>
      <c r="E2635" t="s">
        <v>1762</v>
      </c>
      <c r="F2635" t="s">
        <v>319</v>
      </c>
      <c r="G2635" t="s">
        <v>3439</v>
      </c>
      <c r="H2635" t="s">
        <v>3280</v>
      </c>
      <c r="I2635" t="s">
        <v>441</v>
      </c>
      <c r="J2635" t="s">
        <v>3279</v>
      </c>
      <c r="K2635" t="s">
        <v>4411</v>
      </c>
      <c r="L2635" t="s">
        <v>4358</v>
      </c>
    </row>
    <row r="2636" spans="1:12">
      <c r="A2636">
        <v>2606</v>
      </c>
      <c r="B2636">
        <v>205760</v>
      </c>
      <c r="C2636" t="s">
        <v>3843</v>
      </c>
      <c r="D2636" t="s">
        <v>337</v>
      </c>
      <c r="E2636" t="s">
        <v>556</v>
      </c>
      <c r="F2636" t="s">
        <v>290</v>
      </c>
      <c r="G2636" t="s">
        <v>3439</v>
      </c>
      <c r="H2636" t="s">
        <v>3280</v>
      </c>
      <c r="I2636" t="s">
        <v>441</v>
      </c>
      <c r="J2636" t="s">
        <v>3279</v>
      </c>
      <c r="K2636" t="s">
        <v>4411</v>
      </c>
      <c r="L2636" t="s">
        <v>4358</v>
      </c>
    </row>
    <row r="2637" spans="1:12">
      <c r="A2637">
        <v>2621</v>
      </c>
      <c r="B2637">
        <v>209216</v>
      </c>
      <c r="C2637" t="s">
        <v>4262</v>
      </c>
      <c r="D2637" t="s">
        <v>304</v>
      </c>
      <c r="E2637" t="s">
        <v>258</v>
      </c>
      <c r="F2637" t="s">
        <v>566</v>
      </c>
      <c r="G2637" t="s">
        <v>3439</v>
      </c>
      <c r="H2637" t="s">
        <v>3280</v>
      </c>
      <c r="I2637" t="s">
        <v>441</v>
      </c>
      <c r="J2637" t="s">
        <v>3279</v>
      </c>
      <c r="K2637" t="s">
        <v>4411</v>
      </c>
      <c r="L2637" t="s">
        <v>4358</v>
      </c>
    </row>
    <row r="2638" spans="1:12">
      <c r="A2638">
        <v>2629</v>
      </c>
      <c r="B2638">
        <v>188391</v>
      </c>
      <c r="C2638" t="s">
        <v>4263</v>
      </c>
      <c r="D2638" t="s">
        <v>337</v>
      </c>
      <c r="E2638" t="s">
        <v>308</v>
      </c>
      <c r="F2638" t="s">
        <v>379</v>
      </c>
      <c r="G2638" t="s">
        <v>3439</v>
      </c>
      <c r="H2638" t="s">
        <v>3280</v>
      </c>
      <c r="I2638" t="s">
        <v>441</v>
      </c>
      <c r="J2638" t="s">
        <v>3279</v>
      </c>
      <c r="K2638" t="s">
        <v>4411</v>
      </c>
      <c r="L2638" t="s">
        <v>4358</v>
      </c>
    </row>
    <row r="2639" spans="1:12">
      <c r="A2639">
        <v>2711</v>
      </c>
      <c r="B2639">
        <v>200475</v>
      </c>
      <c r="C2639" t="s">
        <v>1850</v>
      </c>
      <c r="D2639" t="s">
        <v>319</v>
      </c>
      <c r="E2639" t="s">
        <v>258</v>
      </c>
      <c r="F2639" t="s">
        <v>491</v>
      </c>
      <c r="G2639" t="s">
        <v>3439</v>
      </c>
      <c r="H2639" t="s">
        <v>3280</v>
      </c>
      <c r="I2639" t="s">
        <v>441</v>
      </c>
      <c r="J2639" t="s">
        <v>3279</v>
      </c>
      <c r="K2639" t="s">
        <v>4411</v>
      </c>
      <c r="L2639" t="s">
        <v>4358</v>
      </c>
    </row>
    <row r="2640" spans="1:12">
      <c r="A2640">
        <v>2723</v>
      </c>
      <c r="B2640">
        <v>216197</v>
      </c>
      <c r="C2640" t="s">
        <v>4267</v>
      </c>
      <c r="D2640" t="s">
        <v>513</v>
      </c>
      <c r="E2640" t="s">
        <v>277</v>
      </c>
      <c r="F2640" t="s">
        <v>337</v>
      </c>
      <c r="G2640" t="s">
        <v>3439</v>
      </c>
      <c r="H2640" t="s">
        <v>3280</v>
      </c>
      <c r="I2640" t="s">
        <v>441</v>
      </c>
      <c r="J2640" t="s">
        <v>3279</v>
      </c>
      <c r="K2640" t="s">
        <v>4411</v>
      </c>
      <c r="L2640" t="s">
        <v>4358</v>
      </c>
    </row>
    <row r="2641" spans="1:12">
      <c r="A2641">
        <v>2733</v>
      </c>
      <c r="B2641">
        <v>211538</v>
      </c>
      <c r="C2641" t="s">
        <v>4268</v>
      </c>
      <c r="D2641" t="s">
        <v>325</v>
      </c>
      <c r="E2641" t="s">
        <v>4269</v>
      </c>
      <c r="F2641" t="s">
        <v>319</v>
      </c>
      <c r="G2641" t="s">
        <v>3439</v>
      </c>
      <c r="H2641" t="s">
        <v>3280</v>
      </c>
      <c r="I2641" t="s">
        <v>441</v>
      </c>
      <c r="J2641" t="s">
        <v>3279</v>
      </c>
      <c r="K2641" t="s">
        <v>4411</v>
      </c>
      <c r="L2641" t="s">
        <v>4358</v>
      </c>
    </row>
    <row r="2642" spans="1:12">
      <c r="A2642">
        <v>2745</v>
      </c>
      <c r="B2642">
        <v>191281</v>
      </c>
      <c r="C2642" t="s">
        <v>2214</v>
      </c>
      <c r="D2642" t="s">
        <v>3657</v>
      </c>
      <c r="E2642" t="s">
        <v>346</v>
      </c>
      <c r="F2642" t="s">
        <v>1640</v>
      </c>
      <c r="G2642" t="s">
        <v>3439</v>
      </c>
      <c r="H2642" t="s">
        <v>3280</v>
      </c>
      <c r="I2642" t="s">
        <v>441</v>
      </c>
      <c r="J2642" t="s">
        <v>3279</v>
      </c>
      <c r="K2642" t="s">
        <v>4411</v>
      </c>
      <c r="L2642" t="s">
        <v>4358</v>
      </c>
    </row>
    <row r="2643" spans="1:12">
      <c r="A2643">
        <v>2964</v>
      </c>
      <c r="B2643">
        <v>216215</v>
      </c>
      <c r="C2643" t="s">
        <v>4282</v>
      </c>
      <c r="D2643" t="s">
        <v>776</v>
      </c>
      <c r="E2643" t="s">
        <v>269</v>
      </c>
      <c r="F2643" t="s">
        <v>394</v>
      </c>
      <c r="G2643" t="s">
        <v>3439</v>
      </c>
      <c r="H2643" t="s">
        <v>3280</v>
      </c>
      <c r="I2643" t="s">
        <v>441</v>
      </c>
      <c r="J2643" t="s">
        <v>3279</v>
      </c>
      <c r="K2643" t="s">
        <v>4411</v>
      </c>
      <c r="L2643" t="s">
        <v>4358</v>
      </c>
    </row>
    <row r="2644" spans="1:12">
      <c r="A2644">
        <v>3051</v>
      </c>
      <c r="B2644">
        <v>209267</v>
      </c>
      <c r="C2644" t="s">
        <v>4297</v>
      </c>
      <c r="D2644" t="s">
        <v>479</v>
      </c>
      <c r="E2644" t="s">
        <v>787</v>
      </c>
      <c r="F2644" t="s">
        <v>356</v>
      </c>
      <c r="G2644" t="s">
        <v>3439</v>
      </c>
      <c r="H2644" t="s">
        <v>3280</v>
      </c>
      <c r="I2644" t="s">
        <v>441</v>
      </c>
      <c r="J2644" t="s">
        <v>3279</v>
      </c>
      <c r="K2644" t="s">
        <v>4411</v>
      </c>
      <c r="L2644" t="s">
        <v>4358</v>
      </c>
    </row>
    <row r="2645" spans="1:12">
      <c r="A2645">
        <v>3208</v>
      </c>
      <c r="B2645">
        <v>200507</v>
      </c>
      <c r="C2645" t="s">
        <v>4311</v>
      </c>
      <c r="D2645" t="s">
        <v>860</v>
      </c>
      <c r="E2645" t="s">
        <v>575</v>
      </c>
      <c r="F2645" t="s">
        <v>437</v>
      </c>
      <c r="G2645" t="s">
        <v>3439</v>
      </c>
      <c r="H2645" t="s">
        <v>3280</v>
      </c>
      <c r="I2645" t="s">
        <v>441</v>
      </c>
      <c r="J2645" t="s">
        <v>3279</v>
      </c>
      <c r="K2645" t="s">
        <v>4411</v>
      </c>
      <c r="L2645" t="s">
        <v>4358</v>
      </c>
    </row>
    <row r="2646" spans="1:12">
      <c r="A2646">
        <v>3323</v>
      </c>
      <c r="B2646">
        <v>211563</v>
      </c>
      <c r="C2646" t="s">
        <v>1952</v>
      </c>
      <c r="D2646" t="s">
        <v>342</v>
      </c>
      <c r="E2646" t="s">
        <v>335</v>
      </c>
      <c r="F2646" t="s">
        <v>437</v>
      </c>
      <c r="G2646" t="s">
        <v>3439</v>
      </c>
      <c r="H2646" t="s">
        <v>3280</v>
      </c>
      <c r="I2646" t="s">
        <v>441</v>
      </c>
      <c r="J2646" t="s">
        <v>3279</v>
      </c>
      <c r="K2646" t="s">
        <v>4411</v>
      </c>
      <c r="L2646" t="s">
        <v>4358</v>
      </c>
    </row>
    <row r="2647" spans="1:12">
      <c r="A2647">
        <v>3331</v>
      </c>
      <c r="B2647">
        <v>200516</v>
      </c>
      <c r="C2647" t="s">
        <v>4326</v>
      </c>
      <c r="D2647" t="s">
        <v>443</v>
      </c>
      <c r="E2647" t="s">
        <v>308</v>
      </c>
      <c r="F2647" t="s">
        <v>319</v>
      </c>
      <c r="G2647" t="s">
        <v>3439</v>
      </c>
      <c r="H2647" t="s">
        <v>3280</v>
      </c>
      <c r="I2647" t="s">
        <v>441</v>
      </c>
      <c r="J2647" t="s">
        <v>3279</v>
      </c>
      <c r="K2647" t="s">
        <v>4411</v>
      </c>
      <c r="L2647" t="s">
        <v>4358</v>
      </c>
    </row>
    <row r="2648" spans="1:12">
      <c r="A2648">
        <v>72</v>
      </c>
      <c r="B2648">
        <v>196251</v>
      </c>
      <c r="C2648" t="s">
        <v>3294</v>
      </c>
      <c r="D2648" t="s">
        <v>319</v>
      </c>
      <c r="E2648" t="s">
        <v>258</v>
      </c>
      <c r="F2648" t="s">
        <v>2149</v>
      </c>
      <c r="G2648" t="s">
        <v>3278</v>
      </c>
      <c r="H2648" t="s">
        <v>3280</v>
      </c>
      <c r="I2648" t="s">
        <v>547</v>
      </c>
      <c r="J2648" t="s">
        <v>3279</v>
      </c>
      <c r="K2648" t="s">
        <v>4412</v>
      </c>
      <c r="L2648" t="s">
        <v>4358</v>
      </c>
    </row>
    <row r="2649" spans="1:12">
      <c r="A2649">
        <v>130</v>
      </c>
      <c r="B2649">
        <v>210753</v>
      </c>
      <c r="C2649" t="s">
        <v>3307</v>
      </c>
      <c r="D2649" t="s">
        <v>287</v>
      </c>
      <c r="E2649" t="s">
        <v>269</v>
      </c>
      <c r="F2649" t="s">
        <v>302</v>
      </c>
      <c r="G2649" t="s">
        <v>3278</v>
      </c>
      <c r="H2649" t="s">
        <v>3280</v>
      </c>
      <c r="I2649" t="s">
        <v>547</v>
      </c>
      <c r="J2649" t="s">
        <v>3279</v>
      </c>
      <c r="K2649" t="s">
        <v>4412</v>
      </c>
      <c r="L2649" t="s">
        <v>4358</v>
      </c>
    </row>
    <row r="2650" spans="1:12">
      <c r="A2650">
        <v>198</v>
      </c>
      <c r="B2650">
        <v>167001</v>
      </c>
      <c r="C2650" t="s">
        <v>3318</v>
      </c>
      <c r="D2650" t="s">
        <v>414</v>
      </c>
      <c r="E2650" t="s">
        <v>594</v>
      </c>
      <c r="F2650" t="s">
        <v>319</v>
      </c>
      <c r="G2650" t="s">
        <v>3278</v>
      </c>
      <c r="H2650" t="s">
        <v>3280</v>
      </c>
      <c r="I2650" t="s">
        <v>547</v>
      </c>
      <c r="J2650" t="s">
        <v>3279</v>
      </c>
      <c r="K2650" t="s">
        <v>4412</v>
      </c>
      <c r="L2650" t="s">
        <v>4358</v>
      </c>
    </row>
    <row r="2651" spans="1:12">
      <c r="A2651">
        <v>230</v>
      </c>
      <c r="B2651">
        <v>185121</v>
      </c>
      <c r="C2651" t="s">
        <v>3325</v>
      </c>
      <c r="D2651" t="s">
        <v>394</v>
      </c>
      <c r="E2651" t="s">
        <v>269</v>
      </c>
      <c r="F2651" t="s">
        <v>677</v>
      </c>
      <c r="G2651" t="s">
        <v>3278</v>
      </c>
      <c r="H2651" t="s">
        <v>3280</v>
      </c>
      <c r="I2651" t="s">
        <v>547</v>
      </c>
      <c r="J2651" t="s">
        <v>3279</v>
      </c>
      <c r="K2651" t="s">
        <v>4412</v>
      </c>
      <c r="L2651" t="s">
        <v>4358</v>
      </c>
    </row>
    <row r="2652" spans="1:12">
      <c r="A2652">
        <v>236</v>
      </c>
      <c r="B2652">
        <v>211452</v>
      </c>
      <c r="C2652" t="s">
        <v>3326</v>
      </c>
      <c r="D2652" t="s">
        <v>332</v>
      </c>
      <c r="E2652" t="s">
        <v>268</v>
      </c>
      <c r="F2652" t="s">
        <v>322</v>
      </c>
      <c r="G2652" t="s">
        <v>3278</v>
      </c>
      <c r="H2652" t="s">
        <v>3280</v>
      </c>
      <c r="I2652" t="s">
        <v>547</v>
      </c>
      <c r="J2652" t="s">
        <v>3279</v>
      </c>
      <c r="K2652" t="s">
        <v>4412</v>
      </c>
      <c r="L2652" t="s">
        <v>4358</v>
      </c>
    </row>
    <row r="2653" spans="1:12">
      <c r="A2653">
        <v>361</v>
      </c>
      <c r="B2653">
        <v>180383</v>
      </c>
      <c r="C2653" t="s">
        <v>3344</v>
      </c>
      <c r="D2653" t="s">
        <v>608</v>
      </c>
      <c r="E2653" t="s">
        <v>308</v>
      </c>
      <c r="F2653" t="s">
        <v>290</v>
      </c>
      <c r="G2653" t="s">
        <v>3278</v>
      </c>
      <c r="H2653" t="s">
        <v>3280</v>
      </c>
      <c r="I2653" t="s">
        <v>547</v>
      </c>
      <c r="J2653" t="s">
        <v>3279</v>
      </c>
      <c r="K2653" t="s">
        <v>4412</v>
      </c>
      <c r="L2653" t="s">
        <v>4358</v>
      </c>
    </row>
    <row r="2654" spans="1:12">
      <c r="A2654">
        <v>390</v>
      </c>
      <c r="B2654">
        <v>185130</v>
      </c>
      <c r="C2654" t="s">
        <v>3349</v>
      </c>
      <c r="D2654" t="s">
        <v>3350</v>
      </c>
      <c r="E2654" t="s">
        <v>269</v>
      </c>
      <c r="F2654" t="s">
        <v>376</v>
      </c>
      <c r="G2654" t="s">
        <v>3278</v>
      </c>
      <c r="H2654" t="s">
        <v>3280</v>
      </c>
      <c r="I2654" t="s">
        <v>547</v>
      </c>
      <c r="J2654" t="s">
        <v>3279</v>
      </c>
      <c r="K2654" t="s">
        <v>4412</v>
      </c>
      <c r="L2654" t="s">
        <v>4358</v>
      </c>
    </row>
    <row r="2655" spans="1:12">
      <c r="A2655">
        <v>395</v>
      </c>
      <c r="B2655">
        <v>190763</v>
      </c>
      <c r="C2655" t="s">
        <v>1454</v>
      </c>
      <c r="D2655" t="s">
        <v>3354</v>
      </c>
      <c r="E2655" t="s">
        <v>1261</v>
      </c>
      <c r="F2655" t="s">
        <v>1077</v>
      </c>
      <c r="G2655" t="s">
        <v>3278</v>
      </c>
      <c r="H2655" t="s">
        <v>3280</v>
      </c>
      <c r="I2655" t="s">
        <v>547</v>
      </c>
      <c r="J2655" t="s">
        <v>3279</v>
      </c>
      <c r="K2655" t="s">
        <v>4412</v>
      </c>
      <c r="L2655" t="s">
        <v>4358</v>
      </c>
    </row>
    <row r="2656" spans="1:12">
      <c r="A2656">
        <v>510</v>
      </c>
      <c r="B2656">
        <v>205144</v>
      </c>
      <c r="C2656" t="s">
        <v>3384</v>
      </c>
      <c r="D2656" t="s">
        <v>258</v>
      </c>
      <c r="E2656" t="s">
        <v>299</v>
      </c>
      <c r="F2656" t="s">
        <v>319</v>
      </c>
      <c r="G2656" t="s">
        <v>3278</v>
      </c>
      <c r="H2656" t="s">
        <v>3280</v>
      </c>
      <c r="I2656" t="s">
        <v>547</v>
      </c>
      <c r="J2656" t="s">
        <v>3279</v>
      </c>
      <c r="K2656" t="s">
        <v>4412</v>
      </c>
      <c r="L2656" t="s">
        <v>4358</v>
      </c>
    </row>
    <row r="2657" spans="1:12">
      <c r="A2657">
        <v>705</v>
      </c>
      <c r="B2657">
        <v>205691</v>
      </c>
      <c r="C2657" t="s">
        <v>3438</v>
      </c>
      <c r="D2657" t="s">
        <v>263</v>
      </c>
      <c r="E2657" t="s">
        <v>258</v>
      </c>
      <c r="F2657" t="s">
        <v>330</v>
      </c>
      <c r="G2657" t="s">
        <v>3439</v>
      </c>
      <c r="H2657" t="s">
        <v>3280</v>
      </c>
      <c r="I2657" t="s">
        <v>547</v>
      </c>
      <c r="J2657" t="s">
        <v>3279</v>
      </c>
      <c r="K2657" t="s">
        <v>4412</v>
      </c>
      <c r="L2657" t="s">
        <v>4358</v>
      </c>
    </row>
    <row r="2658" spans="1:12">
      <c r="A2658">
        <v>730</v>
      </c>
      <c r="B2658">
        <v>185141</v>
      </c>
      <c r="C2658" t="s">
        <v>3447</v>
      </c>
      <c r="D2658" t="s">
        <v>330</v>
      </c>
      <c r="E2658" t="s">
        <v>1013</v>
      </c>
      <c r="F2658" t="s">
        <v>407</v>
      </c>
      <c r="G2658" t="s">
        <v>3278</v>
      </c>
      <c r="H2658" t="s">
        <v>3280</v>
      </c>
      <c r="I2658" t="s">
        <v>547</v>
      </c>
      <c r="J2658" t="s">
        <v>3279</v>
      </c>
      <c r="K2658" t="s">
        <v>4412</v>
      </c>
      <c r="L2658" t="s">
        <v>4358</v>
      </c>
    </row>
    <row r="2659" spans="1:12">
      <c r="A2659">
        <v>743</v>
      </c>
      <c r="B2659">
        <v>199796</v>
      </c>
      <c r="C2659" t="s">
        <v>3449</v>
      </c>
      <c r="D2659" t="s">
        <v>257</v>
      </c>
      <c r="E2659" t="s">
        <v>268</v>
      </c>
      <c r="F2659" t="s">
        <v>337</v>
      </c>
      <c r="G2659" t="s">
        <v>3278</v>
      </c>
      <c r="H2659" t="s">
        <v>3280</v>
      </c>
      <c r="I2659" t="s">
        <v>547</v>
      </c>
      <c r="J2659" t="s">
        <v>3279</v>
      </c>
      <c r="K2659" t="s">
        <v>4412</v>
      </c>
      <c r="L2659" t="s">
        <v>4358</v>
      </c>
    </row>
    <row r="2660" spans="1:12">
      <c r="A2660">
        <v>748</v>
      </c>
      <c r="B2660">
        <v>190806</v>
      </c>
      <c r="C2660" t="s">
        <v>3453</v>
      </c>
      <c r="D2660" t="s">
        <v>308</v>
      </c>
      <c r="E2660" t="s">
        <v>451</v>
      </c>
      <c r="F2660" t="s">
        <v>290</v>
      </c>
      <c r="G2660" t="s">
        <v>3278</v>
      </c>
      <c r="H2660" t="s">
        <v>3280</v>
      </c>
      <c r="I2660" t="s">
        <v>547</v>
      </c>
      <c r="J2660" t="s">
        <v>3279</v>
      </c>
      <c r="K2660" t="s">
        <v>4412</v>
      </c>
      <c r="L2660" t="s">
        <v>4358</v>
      </c>
    </row>
    <row r="2661" spans="1:12">
      <c r="A2661">
        <v>775</v>
      </c>
      <c r="B2661">
        <v>205182</v>
      </c>
      <c r="C2661" t="s">
        <v>713</v>
      </c>
      <c r="D2661" t="s">
        <v>356</v>
      </c>
      <c r="E2661" t="s">
        <v>268</v>
      </c>
      <c r="F2661" t="s">
        <v>3477</v>
      </c>
      <c r="G2661" t="s">
        <v>3278</v>
      </c>
      <c r="H2661" t="s">
        <v>3280</v>
      </c>
      <c r="I2661" t="s">
        <v>547</v>
      </c>
      <c r="J2661" t="s">
        <v>3279</v>
      </c>
      <c r="K2661" t="s">
        <v>4412</v>
      </c>
      <c r="L2661" t="s">
        <v>4358</v>
      </c>
    </row>
    <row r="2662" spans="1:12">
      <c r="A2662">
        <v>845</v>
      </c>
      <c r="B2662">
        <v>191207</v>
      </c>
      <c r="C2662" t="s">
        <v>3478</v>
      </c>
      <c r="D2662" t="s">
        <v>491</v>
      </c>
      <c r="E2662" t="s">
        <v>3479</v>
      </c>
      <c r="F2662" t="s">
        <v>522</v>
      </c>
      <c r="G2662" t="s">
        <v>3439</v>
      </c>
      <c r="H2662" t="s">
        <v>3280</v>
      </c>
      <c r="I2662" t="s">
        <v>547</v>
      </c>
      <c r="J2662" t="s">
        <v>3279</v>
      </c>
      <c r="K2662" t="s">
        <v>4412</v>
      </c>
      <c r="L2662" t="s">
        <v>4358</v>
      </c>
    </row>
    <row r="2663" spans="1:12">
      <c r="A2663">
        <v>906</v>
      </c>
      <c r="B2663">
        <v>205203</v>
      </c>
      <c r="C2663" t="s">
        <v>3480</v>
      </c>
      <c r="D2663" t="s">
        <v>265</v>
      </c>
      <c r="E2663" t="s">
        <v>3481</v>
      </c>
      <c r="F2663" t="s">
        <v>337</v>
      </c>
      <c r="G2663" t="s">
        <v>3278</v>
      </c>
      <c r="H2663" t="s">
        <v>3280</v>
      </c>
      <c r="I2663" t="s">
        <v>547</v>
      </c>
      <c r="J2663" t="s">
        <v>3279</v>
      </c>
      <c r="K2663" t="s">
        <v>4412</v>
      </c>
      <c r="L2663" t="s">
        <v>4358</v>
      </c>
    </row>
    <row r="2664" spans="1:12">
      <c r="A2664">
        <v>916</v>
      </c>
      <c r="B2664">
        <v>182018</v>
      </c>
      <c r="C2664" t="s">
        <v>1548</v>
      </c>
      <c r="D2664" t="s">
        <v>479</v>
      </c>
      <c r="E2664" t="s">
        <v>597</v>
      </c>
      <c r="F2664" t="s">
        <v>1595</v>
      </c>
      <c r="G2664" t="s">
        <v>3278</v>
      </c>
      <c r="H2664" t="s">
        <v>3280</v>
      </c>
      <c r="I2664" t="s">
        <v>547</v>
      </c>
      <c r="J2664" t="s">
        <v>3279</v>
      </c>
      <c r="K2664" t="s">
        <v>4412</v>
      </c>
      <c r="L2664" t="s">
        <v>4358</v>
      </c>
    </row>
    <row r="2665" spans="1:12">
      <c r="A2665">
        <v>919</v>
      </c>
      <c r="B2665">
        <v>191088</v>
      </c>
      <c r="C2665" t="s">
        <v>3491</v>
      </c>
      <c r="D2665" t="s">
        <v>287</v>
      </c>
      <c r="E2665" t="s">
        <v>258</v>
      </c>
      <c r="F2665" t="s">
        <v>369</v>
      </c>
      <c r="G2665" t="s">
        <v>3278</v>
      </c>
      <c r="H2665" t="s">
        <v>3280</v>
      </c>
      <c r="I2665" t="s">
        <v>547</v>
      </c>
      <c r="J2665" t="s">
        <v>3279</v>
      </c>
      <c r="K2665" t="s">
        <v>4412</v>
      </c>
      <c r="L2665" t="s">
        <v>4358</v>
      </c>
    </row>
    <row r="2666" spans="1:12">
      <c r="A2666">
        <v>964</v>
      </c>
      <c r="B2666">
        <v>210845</v>
      </c>
      <c r="C2666" t="s">
        <v>1556</v>
      </c>
      <c r="D2666" t="s">
        <v>479</v>
      </c>
      <c r="E2666" t="s">
        <v>278</v>
      </c>
      <c r="F2666" t="s">
        <v>363</v>
      </c>
      <c r="G2666" t="s">
        <v>3278</v>
      </c>
      <c r="H2666" t="s">
        <v>3280</v>
      </c>
      <c r="I2666" t="s">
        <v>547</v>
      </c>
      <c r="J2666" t="s">
        <v>3279</v>
      </c>
      <c r="K2666" t="s">
        <v>4412</v>
      </c>
      <c r="L2666" t="s">
        <v>4358</v>
      </c>
    </row>
    <row r="2667" spans="1:12">
      <c r="A2667">
        <v>984</v>
      </c>
      <c r="B2667">
        <v>185150</v>
      </c>
      <c r="C2667" t="s">
        <v>3529</v>
      </c>
      <c r="D2667" t="s">
        <v>288</v>
      </c>
      <c r="E2667" t="s">
        <v>335</v>
      </c>
      <c r="F2667" t="s">
        <v>678</v>
      </c>
      <c r="G2667" t="s">
        <v>3278</v>
      </c>
      <c r="H2667" t="s">
        <v>3280</v>
      </c>
      <c r="I2667" t="s">
        <v>547</v>
      </c>
      <c r="J2667" t="s">
        <v>3279</v>
      </c>
      <c r="K2667" t="s">
        <v>4412</v>
      </c>
      <c r="L2667" t="s">
        <v>4358</v>
      </c>
    </row>
    <row r="2668" spans="1:12">
      <c r="A2668">
        <v>993</v>
      </c>
      <c r="B2668">
        <v>210848</v>
      </c>
      <c r="C2668" t="s">
        <v>3559</v>
      </c>
      <c r="D2668" t="s">
        <v>308</v>
      </c>
      <c r="E2668" t="s">
        <v>1150</v>
      </c>
      <c r="F2668" t="s">
        <v>290</v>
      </c>
      <c r="G2668" t="s">
        <v>3439</v>
      </c>
      <c r="H2668" t="s">
        <v>3280</v>
      </c>
      <c r="I2668" t="s">
        <v>547</v>
      </c>
      <c r="J2668" t="s">
        <v>3279</v>
      </c>
      <c r="K2668" t="s">
        <v>4412</v>
      </c>
      <c r="L2668" t="s">
        <v>4358</v>
      </c>
    </row>
    <row r="2669" spans="1:12">
      <c r="A2669">
        <v>1007</v>
      </c>
      <c r="B2669">
        <v>187651</v>
      </c>
      <c r="C2669" t="s">
        <v>3565</v>
      </c>
      <c r="D2669" t="s">
        <v>268</v>
      </c>
      <c r="E2669" t="s">
        <v>1080</v>
      </c>
      <c r="F2669" t="s">
        <v>3566</v>
      </c>
      <c r="G2669" t="s">
        <v>3278</v>
      </c>
      <c r="H2669" t="s">
        <v>3280</v>
      </c>
      <c r="I2669" t="s">
        <v>547</v>
      </c>
      <c r="J2669" t="s">
        <v>3279</v>
      </c>
      <c r="K2669" t="s">
        <v>4412</v>
      </c>
      <c r="L2669" t="s">
        <v>4358</v>
      </c>
    </row>
    <row r="2670" spans="1:12">
      <c r="A2670">
        <v>1030</v>
      </c>
      <c r="B2670">
        <v>200346</v>
      </c>
      <c r="C2670" t="s">
        <v>3585</v>
      </c>
      <c r="D2670" t="s">
        <v>299</v>
      </c>
      <c r="E2670" t="s">
        <v>291</v>
      </c>
      <c r="F2670" t="s">
        <v>376</v>
      </c>
      <c r="G2670" t="s">
        <v>3439</v>
      </c>
      <c r="H2670" t="s">
        <v>3280</v>
      </c>
      <c r="I2670" t="s">
        <v>547</v>
      </c>
      <c r="J2670" t="s">
        <v>3279</v>
      </c>
      <c r="K2670" t="s">
        <v>4412</v>
      </c>
      <c r="L2670" t="s">
        <v>4358</v>
      </c>
    </row>
    <row r="2671" spans="1:12">
      <c r="A2671">
        <v>1136</v>
      </c>
      <c r="B2671">
        <v>209078</v>
      </c>
      <c r="C2671" t="s">
        <v>823</v>
      </c>
      <c r="D2671" t="s">
        <v>372</v>
      </c>
      <c r="E2671" t="s">
        <v>3633</v>
      </c>
      <c r="F2671" t="s">
        <v>379</v>
      </c>
      <c r="G2671" t="s">
        <v>3278</v>
      </c>
      <c r="H2671" t="s">
        <v>3280</v>
      </c>
      <c r="I2671" t="s">
        <v>547</v>
      </c>
      <c r="J2671" t="s">
        <v>3279</v>
      </c>
      <c r="K2671" t="s">
        <v>4412</v>
      </c>
      <c r="L2671" t="s">
        <v>4358</v>
      </c>
    </row>
    <row r="2672" spans="1:12">
      <c r="A2672">
        <v>1166</v>
      </c>
      <c r="B2672">
        <v>174960</v>
      </c>
      <c r="C2672" t="s">
        <v>3664</v>
      </c>
      <c r="D2672" t="s">
        <v>372</v>
      </c>
      <c r="E2672" t="s">
        <v>325</v>
      </c>
      <c r="F2672" t="s">
        <v>1759</v>
      </c>
      <c r="G2672" t="s">
        <v>3439</v>
      </c>
      <c r="H2672" t="s">
        <v>3280</v>
      </c>
      <c r="I2672" t="s">
        <v>547</v>
      </c>
      <c r="J2672" t="s">
        <v>3279</v>
      </c>
      <c r="K2672" t="s">
        <v>4412</v>
      </c>
      <c r="L2672" t="s">
        <v>4358</v>
      </c>
    </row>
    <row r="2673" spans="1:12">
      <c r="A2673">
        <v>1218</v>
      </c>
      <c r="B2673">
        <v>188311</v>
      </c>
      <c r="C2673" t="s">
        <v>3671</v>
      </c>
      <c r="D2673" t="s">
        <v>3672</v>
      </c>
      <c r="E2673" t="s">
        <v>3673</v>
      </c>
      <c r="F2673" t="s">
        <v>513</v>
      </c>
      <c r="G2673" t="s">
        <v>3439</v>
      </c>
      <c r="H2673" t="s">
        <v>3280</v>
      </c>
      <c r="I2673" t="s">
        <v>547</v>
      </c>
      <c r="J2673" t="s">
        <v>3279</v>
      </c>
      <c r="K2673" t="s">
        <v>4412</v>
      </c>
      <c r="L2673" t="s">
        <v>4358</v>
      </c>
    </row>
    <row r="2674" spans="1:12">
      <c r="A2674">
        <v>1230</v>
      </c>
      <c r="B2674">
        <v>181908</v>
      </c>
      <c r="C2674" t="s">
        <v>3705</v>
      </c>
      <c r="D2674" t="s">
        <v>451</v>
      </c>
      <c r="E2674" t="s">
        <v>325</v>
      </c>
      <c r="F2674" t="s">
        <v>3706</v>
      </c>
      <c r="G2674" t="s">
        <v>3278</v>
      </c>
      <c r="H2674" t="s">
        <v>3280</v>
      </c>
      <c r="I2674" t="s">
        <v>547</v>
      </c>
      <c r="J2674" t="s">
        <v>3279</v>
      </c>
      <c r="K2674" t="s">
        <v>4412</v>
      </c>
      <c r="L2674" t="s">
        <v>4358</v>
      </c>
    </row>
    <row r="2675" spans="1:12">
      <c r="A2675">
        <v>1245</v>
      </c>
      <c r="B2675">
        <v>199890</v>
      </c>
      <c r="C2675" t="s">
        <v>3733</v>
      </c>
      <c r="D2675" t="s">
        <v>337</v>
      </c>
      <c r="E2675" t="s">
        <v>258</v>
      </c>
      <c r="F2675" t="s">
        <v>491</v>
      </c>
      <c r="G2675" t="s">
        <v>3278</v>
      </c>
      <c r="H2675" t="s">
        <v>3280</v>
      </c>
      <c r="I2675" t="s">
        <v>547</v>
      </c>
      <c r="J2675" t="s">
        <v>3279</v>
      </c>
      <c r="K2675" t="s">
        <v>4412</v>
      </c>
      <c r="L2675" t="s">
        <v>4358</v>
      </c>
    </row>
    <row r="2676" spans="1:12">
      <c r="A2676">
        <v>1297</v>
      </c>
      <c r="B2676">
        <v>200372</v>
      </c>
      <c r="C2676" t="s">
        <v>3784</v>
      </c>
      <c r="D2676" t="s">
        <v>1356</v>
      </c>
      <c r="E2676" t="s">
        <v>291</v>
      </c>
      <c r="F2676" t="s">
        <v>396</v>
      </c>
      <c r="G2676" t="s">
        <v>3439</v>
      </c>
      <c r="H2676" t="s">
        <v>3280</v>
      </c>
      <c r="I2676" t="s">
        <v>547</v>
      </c>
      <c r="J2676" t="s">
        <v>3279</v>
      </c>
      <c r="K2676" t="s">
        <v>4412</v>
      </c>
      <c r="L2676" t="s">
        <v>4358</v>
      </c>
    </row>
    <row r="2677" spans="1:12">
      <c r="A2677">
        <v>1336</v>
      </c>
      <c r="B2677">
        <v>216085</v>
      </c>
      <c r="C2677" t="s">
        <v>3584</v>
      </c>
      <c r="D2677" t="s">
        <v>360</v>
      </c>
      <c r="E2677" t="s">
        <v>460</v>
      </c>
      <c r="F2677" t="s">
        <v>304</v>
      </c>
      <c r="G2677" t="s">
        <v>3278</v>
      </c>
      <c r="H2677" t="s">
        <v>3280</v>
      </c>
      <c r="I2677" t="s">
        <v>547</v>
      </c>
      <c r="J2677" t="s">
        <v>3279</v>
      </c>
      <c r="K2677" t="s">
        <v>4412</v>
      </c>
      <c r="L2677" t="s">
        <v>4358</v>
      </c>
    </row>
    <row r="2678" spans="1:12">
      <c r="A2678">
        <v>1376</v>
      </c>
      <c r="B2678">
        <v>191228</v>
      </c>
      <c r="C2678" t="s">
        <v>3799</v>
      </c>
      <c r="D2678" t="s">
        <v>319</v>
      </c>
      <c r="E2678" t="s">
        <v>556</v>
      </c>
      <c r="F2678" t="s">
        <v>3800</v>
      </c>
      <c r="G2678" t="s">
        <v>3439</v>
      </c>
      <c r="H2678" t="s">
        <v>3280</v>
      </c>
      <c r="I2678" t="s">
        <v>547</v>
      </c>
      <c r="J2678" t="s">
        <v>3279</v>
      </c>
      <c r="K2678" t="s">
        <v>4412</v>
      </c>
      <c r="L2678" t="s">
        <v>4358</v>
      </c>
    </row>
    <row r="2679" spans="1:12">
      <c r="A2679">
        <v>1473</v>
      </c>
      <c r="B2679">
        <v>191314</v>
      </c>
      <c r="C2679" t="s">
        <v>3805</v>
      </c>
      <c r="D2679" t="s">
        <v>268</v>
      </c>
      <c r="E2679" t="s">
        <v>2403</v>
      </c>
      <c r="F2679" t="s">
        <v>302</v>
      </c>
      <c r="G2679" t="s">
        <v>3439</v>
      </c>
      <c r="H2679" t="s">
        <v>3280</v>
      </c>
      <c r="I2679" t="s">
        <v>547</v>
      </c>
      <c r="J2679" t="s">
        <v>3279</v>
      </c>
      <c r="K2679" t="s">
        <v>4412</v>
      </c>
      <c r="L2679" t="s">
        <v>4358</v>
      </c>
    </row>
    <row r="2680" spans="1:12">
      <c r="A2680">
        <v>1531</v>
      </c>
      <c r="B2680">
        <v>196096</v>
      </c>
      <c r="C2680" t="s">
        <v>926</v>
      </c>
      <c r="D2680" t="s">
        <v>566</v>
      </c>
      <c r="E2680" t="s">
        <v>291</v>
      </c>
      <c r="F2680" t="s">
        <v>3829</v>
      </c>
      <c r="G2680" t="s">
        <v>3278</v>
      </c>
      <c r="H2680" t="s">
        <v>3280</v>
      </c>
      <c r="I2680" t="s">
        <v>547</v>
      </c>
      <c r="J2680" t="s">
        <v>3279</v>
      </c>
      <c r="K2680" t="s">
        <v>4412</v>
      </c>
      <c r="L2680" t="s">
        <v>4358</v>
      </c>
    </row>
    <row r="2681" spans="1:12">
      <c r="A2681">
        <v>1593</v>
      </c>
      <c r="B2681">
        <v>209116</v>
      </c>
      <c r="C2681" t="s">
        <v>3830</v>
      </c>
      <c r="D2681" t="s">
        <v>372</v>
      </c>
      <c r="E2681" t="s">
        <v>258</v>
      </c>
      <c r="F2681" t="s">
        <v>1527</v>
      </c>
      <c r="G2681" t="s">
        <v>3439</v>
      </c>
      <c r="H2681" t="s">
        <v>3280</v>
      </c>
      <c r="I2681" t="s">
        <v>547</v>
      </c>
      <c r="J2681" t="s">
        <v>3279</v>
      </c>
      <c r="K2681" t="s">
        <v>4412</v>
      </c>
      <c r="L2681" t="s">
        <v>4358</v>
      </c>
    </row>
    <row r="2682" spans="1:12">
      <c r="A2682">
        <v>1707</v>
      </c>
      <c r="B2682">
        <v>172529</v>
      </c>
      <c r="C2682" t="s">
        <v>3844</v>
      </c>
      <c r="D2682" t="s">
        <v>291</v>
      </c>
      <c r="E2682" t="s">
        <v>451</v>
      </c>
      <c r="F2682" t="s">
        <v>302</v>
      </c>
      <c r="G2682" t="s">
        <v>3278</v>
      </c>
      <c r="H2682" t="s">
        <v>3280</v>
      </c>
      <c r="I2682" t="s">
        <v>547</v>
      </c>
      <c r="J2682" t="s">
        <v>3279</v>
      </c>
      <c r="K2682" t="s">
        <v>4412</v>
      </c>
      <c r="L2682" t="s">
        <v>4358</v>
      </c>
    </row>
    <row r="2683" spans="1:12">
      <c r="A2683">
        <v>1740</v>
      </c>
      <c r="B2683">
        <v>191110</v>
      </c>
      <c r="C2683" t="s">
        <v>3846</v>
      </c>
      <c r="D2683" t="s">
        <v>269</v>
      </c>
      <c r="E2683" t="s">
        <v>594</v>
      </c>
      <c r="F2683" t="s">
        <v>461</v>
      </c>
      <c r="G2683" t="s">
        <v>3278</v>
      </c>
      <c r="H2683" t="s">
        <v>3280</v>
      </c>
      <c r="I2683" t="s">
        <v>547</v>
      </c>
      <c r="J2683" t="s">
        <v>3279</v>
      </c>
      <c r="K2683" t="s">
        <v>4412</v>
      </c>
      <c r="L2683" t="s">
        <v>4358</v>
      </c>
    </row>
    <row r="2684" spans="1:12">
      <c r="A2684">
        <v>1864</v>
      </c>
      <c r="B2684">
        <v>205374</v>
      </c>
      <c r="C2684" t="s">
        <v>3852</v>
      </c>
      <c r="D2684" t="s">
        <v>257</v>
      </c>
      <c r="E2684" t="s">
        <v>258</v>
      </c>
      <c r="F2684" t="s">
        <v>263</v>
      </c>
      <c r="G2684" t="s">
        <v>3278</v>
      </c>
      <c r="H2684" t="s">
        <v>3280</v>
      </c>
      <c r="I2684" t="s">
        <v>547</v>
      </c>
      <c r="J2684" t="s">
        <v>3279</v>
      </c>
      <c r="K2684" t="s">
        <v>4412</v>
      </c>
      <c r="L2684" t="s">
        <v>4358</v>
      </c>
    </row>
    <row r="2685" spans="1:12">
      <c r="A2685">
        <v>1950</v>
      </c>
      <c r="B2685">
        <v>192708</v>
      </c>
      <c r="C2685" t="s">
        <v>3861</v>
      </c>
      <c r="D2685" t="s">
        <v>855</v>
      </c>
      <c r="E2685" t="s">
        <v>291</v>
      </c>
      <c r="F2685" t="s">
        <v>3862</v>
      </c>
      <c r="G2685" t="s">
        <v>3439</v>
      </c>
      <c r="H2685" t="s">
        <v>3280</v>
      </c>
      <c r="I2685" t="s">
        <v>547</v>
      </c>
      <c r="J2685" t="s">
        <v>3279</v>
      </c>
      <c r="K2685" t="s">
        <v>4412</v>
      </c>
      <c r="L2685" t="s">
        <v>4358</v>
      </c>
    </row>
    <row r="2686" spans="1:12">
      <c r="A2686">
        <v>1996</v>
      </c>
      <c r="B2686">
        <v>209151</v>
      </c>
      <c r="C2686" t="s">
        <v>3882</v>
      </c>
      <c r="D2686" t="s">
        <v>288</v>
      </c>
      <c r="E2686" t="s">
        <v>291</v>
      </c>
      <c r="F2686" t="s">
        <v>372</v>
      </c>
      <c r="G2686" t="s">
        <v>3278</v>
      </c>
      <c r="H2686" t="s">
        <v>3280</v>
      </c>
      <c r="I2686" t="s">
        <v>547</v>
      </c>
      <c r="J2686" t="s">
        <v>3279</v>
      </c>
      <c r="K2686" t="s">
        <v>4412</v>
      </c>
      <c r="L2686" t="s">
        <v>4358</v>
      </c>
    </row>
    <row r="2687" spans="1:12">
      <c r="A2687">
        <v>2050</v>
      </c>
      <c r="B2687">
        <v>216147</v>
      </c>
      <c r="C2687" t="s">
        <v>3884</v>
      </c>
      <c r="D2687" t="s">
        <v>706</v>
      </c>
      <c r="E2687" t="s">
        <v>287</v>
      </c>
      <c r="F2687" t="s">
        <v>290</v>
      </c>
      <c r="G2687" t="s">
        <v>3439</v>
      </c>
      <c r="H2687" t="s">
        <v>3280</v>
      </c>
      <c r="I2687" t="s">
        <v>547</v>
      </c>
      <c r="J2687" t="s">
        <v>3279</v>
      </c>
      <c r="K2687" t="s">
        <v>4412</v>
      </c>
      <c r="L2687" t="s">
        <v>4358</v>
      </c>
    </row>
    <row r="2688" spans="1:12">
      <c r="A2688">
        <v>2216</v>
      </c>
      <c r="B2688">
        <v>188076</v>
      </c>
      <c r="C2688" t="s">
        <v>3900</v>
      </c>
      <c r="D2688" t="s">
        <v>3901</v>
      </c>
      <c r="E2688" t="s">
        <v>3902</v>
      </c>
      <c r="F2688" t="s">
        <v>3903</v>
      </c>
      <c r="G2688" t="s">
        <v>3278</v>
      </c>
      <c r="H2688" t="s">
        <v>3280</v>
      </c>
      <c r="I2688" t="s">
        <v>547</v>
      </c>
      <c r="J2688" t="s">
        <v>3279</v>
      </c>
      <c r="K2688" t="s">
        <v>4412</v>
      </c>
      <c r="L2688" t="s">
        <v>4358</v>
      </c>
    </row>
    <row r="2689" spans="1:12">
      <c r="A2689">
        <v>2270</v>
      </c>
      <c r="B2689">
        <v>206160</v>
      </c>
      <c r="C2689" t="s">
        <v>3912</v>
      </c>
      <c r="D2689" t="s">
        <v>268</v>
      </c>
      <c r="E2689" t="s">
        <v>1040</v>
      </c>
      <c r="F2689" t="s">
        <v>1077</v>
      </c>
      <c r="G2689" t="s">
        <v>3278</v>
      </c>
      <c r="H2689" t="s">
        <v>3280</v>
      </c>
      <c r="I2689" t="s">
        <v>547</v>
      </c>
      <c r="J2689" t="s">
        <v>3279</v>
      </c>
      <c r="K2689" t="s">
        <v>4412</v>
      </c>
      <c r="L2689" t="s">
        <v>4358</v>
      </c>
    </row>
    <row r="2690" spans="1:12">
      <c r="A2690">
        <v>2282</v>
      </c>
      <c r="B2690">
        <v>172567</v>
      </c>
      <c r="C2690" t="s">
        <v>3919</v>
      </c>
      <c r="D2690" t="s">
        <v>461</v>
      </c>
      <c r="E2690" t="s">
        <v>2873</v>
      </c>
      <c r="F2690" t="s">
        <v>290</v>
      </c>
      <c r="G2690" t="s">
        <v>3278</v>
      </c>
      <c r="H2690" t="s">
        <v>3280</v>
      </c>
      <c r="I2690" t="s">
        <v>547</v>
      </c>
      <c r="J2690" t="s">
        <v>3279</v>
      </c>
      <c r="K2690" t="s">
        <v>4412</v>
      </c>
      <c r="L2690" t="s">
        <v>4358</v>
      </c>
    </row>
    <row r="2691" spans="1:12">
      <c r="A2691">
        <v>2287</v>
      </c>
      <c r="B2691">
        <v>210974</v>
      </c>
      <c r="C2691" t="s">
        <v>3961</v>
      </c>
      <c r="D2691" t="s">
        <v>376</v>
      </c>
      <c r="E2691" t="s">
        <v>1004</v>
      </c>
      <c r="F2691" t="s">
        <v>257</v>
      </c>
      <c r="G2691" t="s">
        <v>3439</v>
      </c>
      <c r="H2691" t="s">
        <v>3280</v>
      </c>
      <c r="I2691" t="s">
        <v>547</v>
      </c>
      <c r="J2691" t="s">
        <v>3279</v>
      </c>
      <c r="K2691" t="s">
        <v>4412</v>
      </c>
      <c r="L2691" t="s">
        <v>4358</v>
      </c>
    </row>
    <row r="2692" spans="1:12">
      <c r="A2692">
        <v>2296</v>
      </c>
      <c r="B2692">
        <v>191125</v>
      </c>
      <c r="C2692" t="s">
        <v>3968</v>
      </c>
      <c r="D2692" t="s">
        <v>376</v>
      </c>
      <c r="E2692" t="s">
        <v>342</v>
      </c>
      <c r="F2692" t="s">
        <v>290</v>
      </c>
      <c r="G2692" t="s">
        <v>3278</v>
      </c>
      <c r="H2692" t="s">
        <v>3280</v>
      </c>
      <c r="I2692" t="s">
        <v>547</v>
      </c>
      <c r="J2692" t="s">
        <v>3279</v>
      </c>
      <c r="K2692" t="s">
        <v>4412</v>
      </c>
      <c r="L2692" t="s">
        <v>4358</v>
      </c>
    </row>
    <row r="2693" spans="1:12">
      <c r="A2693">
        <v>2508</v>
      </c>
      <c r="B2693">
        <v>210998</v>
      </c>
      <c r="C2693" t="s">
        <v>1153</v>
      </c>
      <c r="D2693" t="s">
        <v>291</v>
      </c>
      <c r="E2693" t="s">
        <v>258</v>
      </c>
      <c r="F2693" t="s">
        <v>332</v>
      </c>
      <c r="G2693" t="s">
        <v>3439</v>
      </c>
      <c r="H2693" t="s">
        <v>3280</v>
      </c>
      <c r="I2693" t="s">
        <v>547</v>
      </c>
      <c r="J2693" t="s">
        <v>3279</v>
      </c>
      <c r="K2693" t="s">
        <v>4412</v>
      </c>
      <c r="L2693" t="s">
        <v>4358</v>
      </c>
    </row>
    <row r="2694" spans="1:12">
      <c r="A2694">
        <v>2541</v>
      </c>
      <c r="B2694">
        <v>200852</v>
      </c>
      <c r="C2694" t="s">
        <v>3985</v>
      </c>
      <c r="D2694" t="s">
        <v>312</v>
      </c>
      <c r="E2694" t="s">
        <v>498</v>
      </c>
      <c r="F2694" t="s">
        <v>363</v>
      </c>
      <c r="G2694" t="s">
        <v>3278</v>
      </c>
      <c r="H2694" t="s">
        <v>3280</v>
      </c>
      <c r="I2694" t="s">
        <v>547</v>
      </c>
      <c r="J2694" t="s">
        <v>3279</v>
      </c>
      <c r="K2694" t="s">
        <v>4412</v>
      </c>
      <c r="L2694" t="s">
        <v>4358</v>
      </c>
    </row>
    <row r="2695" spans="1:12">
      <c r="A2695">
        <v>2542</v>
      </c>
      <c r="B2695">
        <v>206296</v>
      </c>
      <c r="C2695" t="s">
        <v>4000</v>
      </c>
      <c r="D2695" t="s">
        <v>402</v>
      </c>
      <c r="E2695" t="s">
        <v>299</v>
      </c>
      <c r="F2695" t="s">
        <v>290</v>
      </c>
      <c r="G2695" t="s">
        <v>3278</v>
      </c>
      <c r="H2695" t="s">
        <v>3280</v>
      </c>
      <c r="I2695" t="s">
        <v>547</v>
      </c>
      <c r="J2695" t="s">
        <v>3279</v>
      </c>
      <c r="K2695" t="s">
        <v>4412</v>
      </c>
      <c r="L2695" t="s">
        <v>4358</v>
      </c>
    </row>
    <row r="2696" spans="1:12">
      <c r="A2696">
        <v>2608</v>
      </c>
      <c r="B2696">
        <v>215683</v>
      </c>
      <c r="C2696" t="s">
        <v>3843</v>
      </c>
      <c r="D2696" t="s">
        <v>288</v>
      </c>
      <c r="E2696" t="s">
        <v>325</v>
      </c>
      <c r="F2696" t="s">
        <v>283</v>
      </c>
      <c r="G2696" t="s">
        <v>3278</v>
      </c>
      <c r="H2696" t="s">
        <v>3280</v>
      </c>
      <c r="I2696" t="s">
        <v>547</v>
      </c>
      <c r="J2696" t="s">
        <v>3279</v>
      </c>
      <c r="K2696" t="s">
        <v>4412</v>
      </c>
      <c r="L2696" t="s">
        <v>4358</v>
      </c>
    </row>
    <row r="2697" spans="1:12">
      <c r="A2697">
        <v>2610</v>
      </c>
      <c r="B2697">
        <v>200104</v>
      </c>
      <c r="C2697" t="s">
        <v>3845</v>
      </c>
      <c r="D2697" t="s">
        <v>399</v>
      </c>
      <c r="E2697" t="s">
        <v>325</v>
      </c>
      <c r="F2697" t="s">
        <v>283</v>
      </c>
      <c r="G2697" t="s">
        <v>3278</v>
      </c>
      <c r="H2697" t="s">
        <v>3280</v>
      </c>
      <c r="I2697" t="s">
        <v>547</v>
      </c>
      <c r="J2697" t="s">
        <v>3279</v>
      </c>
      <c r="K2697" t="s">
        <v>4412</v>
      </c>
      <c r="L2697" t="s">
        <v>4358</v>
      </c>
    </row>
    <row r="2698" spans="1:12">
      <c r="A2698">
        <v>2619</v>
      </c>
      <c r="B2698">
        <v>205514</v>
      </c>
      <c r="C2698" t="s">
        <v>4106</v>
      </c>
      <c r="D2698" t="s">
        <v>299</v>
      </c>
      <c r="E2698" t="s">
        <v>717</v>
      </c>
      <c r="F2698" t="s">
        <v>288</v>
      </c>
      <c r="G2698" t="s">
        <v>3278</v>
      </c>
      <c r="H2698" t="s">
        <v>3280</v>
      </c>
      <c r="I2698" t="s">
        <v>547</v>
      </c>
      <c r="J2698" t="s">
        <v>3279</v>
      </c>
      <c r="K2698" t="s">
        <v>4412</v>
      </c>
      <c r="L2698" t="s">
        <v>4358</v>
      </c>
    </row>
    <row r="2699" spans="1:12">
      <c r="A2699">
        <v>2676</v>
      </c>
      <c r="B2699">
        <v>209223</v>
      </c>
      <c r="C2699" t="s">
        <v>4117</v>
      </c>
      <c r="D2699" t="s">
        <v>717</v>
      </c>
      <c r="E2699" t="s">
        <v>269</v>
      </c>
      <c r="F2699" t="s">
        <v>1046</v>
      </c>
      <c r="G2699" t="s">
        <v>3278</v>
      </c>
      <c r="H2699" t="s">
        <v>3280</v>
      </c>
      <c r="I2699" t="s">
        <v>547</v>
      </c>
      <c r="J2699" t="s">
        <v>3279</v>
      </c>
      <c r="K2699" t="s">
        <v>4412</v>
      </c>
      <c r="L2699" t="s">
        <v>4358</v>
      </c>
    </row>
    <row r="2700" spans="1:12">
      <c r="A2700">
        <v>2760</v>
      </c>
      <c r="B2700">
        <v>187766</v>
      </c>
      <c r="C2700" t="s">
        <v>4121</v>
      </c>
      <c r="D2700" t="s">
        <v>1243</v>
      </c>
      <c r="E2700" t="s">
        <v>597</v>
      </c>
      <c r="F2700" t="s">
        <v>4122</v>
      </c>
      <c r="G2700" t="s">
        <v>3278</v>
      </c>
      <c r="H2700" t="s">
        <v>3280</v>
      </c>
      <c r="I2700" t="s">
        <v>547</v>
      </c>
      <c r="J2700" t="s">
        <v>3279</v>
      </c>
      <c r="K2700" t="s">
        <v>4412</v>
      </c>
      <c r="L2700" t="s">
        <v>4358</v>
      </c>
    </row>
    <row r="2701" spans="1:12">
      <c r="A2701">
        <v>2773</v>
      </c>
      <c r="B2701">
        <v>188150</v>
      </c>
      <c r="C2701" t="s">
        <v>4135</v>
      </c>
      <c r="D2701" t="s">
        <v>325</v>
      </c>
      <c r="E2701" t="s">
        <v>1261</v>
      </c>
      <c r="F2701" t="s">
        <v>372</v>
      </c>
      <c r="G2701" t="s">
        <v>3278</v>
      </c>
      <c r="H2701" t="s">
        <v>3280</v>
      </c>
      <c r="I2701" t="s">
        <v>547</v>
      </c>
      <c r="J2701" t="s">
        <v>3279</v>
      </c>
      <c r="K2701" t="s">
        <v>4412</v>
      </c>
      <c r="L2701" t="s">
        <v>4358</v>
      </c>
    </row>
    <row r="2702" spans="1:12">
      <c r="A2702">
        <v>2849</v>
      </c>
      <c r="B2702">
        <v>167178</v>
      </c>
      <c r="C2702" t="s">
        <v>4142</v>
      </c>
      <c r="D2702" t="s">
        <v>263</v>
      </c>
      <c r="E2702" t="s">
        <v>258</v>
      </c>
      <c r="F2702" t="s">
        <v>1011</v>
      </c>
      <c r="G2702" t="s">
        <v>3278</v>
      </c>
      <c r="H2702" t="s">
        <v>3280</v>
      </c>
      <c r="I2702" t="s">
        <v>547</v>
      </c>
      <c r="J2702" t="s">
        <v>3279</v>
      </c>
      <c r="K2702" t="s">
        <v>4412</v>
      </c>
      <c r="L2702" t="s">
        <v>4358</v>
      </c>
    </row>
    <row r="2703" spans="1:12">
      <c r="A2703">
        <v>2891</v>
      </c>
      <c r="B2703">
        <v>190995</v>
      </c>
      <c r="C2703" t="s">
        <v>1254</v>
      </c>
      <c r="D2703" t="s">
        <v>394</v>
      </c>
      <c r="E2703" t="s">
        <v>308</v>
      </c>
      <c r="F2703" t="s">
        <v>290</v>
      </c>
      <c r="G2703" t="s">
        <v>3278</v>
      </c>
      <c r="H2703" t="s">
        <v>3280</v>
      </c>
      <c r="I2703" t="s">
        <v>547</v>
      </c>
      <c r="J2703" t="s">
        <v>3279</v>
      </c>
      <c r="K2703" t="s">
        <v>4412</v>
      </c>
      <c r="L2703" t="s">
        <v>4358</v>
      </c>
    </row>
    <row r="2704" spans="1:12">
      <c r="A2704">
        <v>2931</v>
      </c>
      <c r="B2704">
        <v>211060</v>
      </c>
      <c r="C2704" t="s">
        <v>4155</v>
      </c>
      <c r="D2704" t="s">
        <v>269</v>
      </c>
      <c r="E2704" t="s">
        <v>630</v>
      </c>
      <c r="F2704" t="s">
        <v>609</v>
      </c>
      <c r="G2704" t="s">
        <v>3278</v>
      </c>
      <c r="H2704" t="s">
        <v>3280</v>
      </c>
      <c r="I2704" t="s">
        <v>547</v>
      </c>
      <c r="J2704" t="s">
        <v>3279</v>
      </c>
      <c r="K2704" t="s">
        <v>4412</v>
      </c>
      <c r="L2704" t="s">
        <v>4358</v>
      </c>
    </row>
    <row r="2705" spans="1:12">
      <c r="A2705">
        <v>2973</v>
      </c>
      <c r="B2705">
        <v>185349</v>
      </c>
      <c r="C2705" t="s">
        <v>4163</v>
      </c>
      <c r="D2705" t="s">
        <v>3250</v>
      </c>
      <c r="E2705" t="s">
        <v>258</v>
      </c>
      <c r="F2705" t="s">
        <v>517</v>
      </c>
      <c r="G2705" t="s">
        <v>3439</v>
      </c>
      <c r="H2705" t="s">
        <v>3280</v>
      </c>
      <c r="I2705" t="s">
        <v>547</v>
      </c>
      <c r="J2705" t="s">
        <v>3279</v>
      </c>
      <c r="K2705" t="s">
        <v>4412</v>
      </c>
      <c r="L2705" t="s">
        <v>4358</v>
      </c>
    </row>
    <row r="2706" spans="1:12">
      <c r="A2706">
        <v>3030</v>
      </c>
      <c r="B2706">
        <v>182194</v>
      </c>
      <c r="C2706" t="s">
        <v>4175</v>
      </c>
      <c r="D2706" t="s">
        <v>291</v>
      </c>
      <c r="E2706" t="s">
        <v>258</v>
      </c>
      <c r="F2706" t="s">
        <v>461</v>
      </c>
      <c r="G2706" t="s">
        <v>3439</v>
      </c>
      <c r="H2706" t="s">
        <v>3280</v>
      </c>
      <c r="I2706" t="s">
        <v>547</v>
      </c>
      <c r="J2706" t="s">
        <v>3279</v>
      </c>
      <c r="K2706" t="s">
        <v>4412</v>
      </c>
      <c r="L2706" t="s">
        <v>4358</v>
      </c>
    </row>
    <row r="2707" spans="1:12">
      <c r="A2707">
        <v>3118</v>
      </c>
      <c r="B2707">
        <v>185542</v>
      </c>
      <c r="C2707" t="s">
        <v>4208</v>
      </c>
      <c r="D2707" t="s">
        <v>288</v>
      </c>
      <c r="E2707" t="s">
        <v>287</v>
      </c>
      <c r="F2707" t="s">
        <v>350</v>
      </c>
      <c r="G2707" t="s">
        <v>3278</v>
      </c>
      <c r="H2707" t="s">
        <v>3280</v>
      </c>
      <c r="I2707" t="s">
        <v>547</v>
      </c>
      <c r="J2707" t="s">
        <v>3279</v>
      </c>
      <c r="K2707" t="s">
        <v>4412</v>
      </c>
      <c r="L2707" t="s">
        <v>4358</v>
      </c>
    </row>
    <row r="2708" spans="1:12">
      <c r="A2708">
        <v>3144</v>
      </c>
      <c r="B2708">
        <v>211090</v>
      </c>
      <c r="C2708" t="s">
        <v>3967</v>
      </c>
      <c r="D2708" t="s">
        <v>258</v>
      </c>
      <c r="E2708" t="s">
        <v>342</v>
      </c>
      <c r="F2708" t="s">
        <v>761</v>
      </c>
      <c r="G2708" t="s">
        <v>3278</v>
      </c>
      <c r="H2708" t="s">
        <v>3280</v>
      </c>
      <c r="I2708" t="s">
        <v>547</v>
      </c>
      <c r="J2708" t="s">
        <v>3279</v>
      </c>
      <c r="K2708" t="s">
        <v>4412</v>
      </c>
      <c r="L2708" t="s">
        <v>4358</v>
      </c>
    </row>
    <row r="2709" spans="1:12">
      <c r="A2709">
        <v>3204</v>
      </c>
      <c r="B2709">
        <v>205615</v>
      </c>
      <c r="C2709" t="s">
        <v>3146</v>
      </c>
      <c r="D2709" t="s">
        <v>4234</v>
      </c>
      <c r="E2709" t="s">
        <v>4235</v>
      </c>
      <c r="F2709" t="s">
        <v>4236</v>
      </c>
      <c r="G2709" t="s">
        <v>3278</v>
      </c>
      <c r="H2709" t="s">
        <v>3280</v>
      </c>
      <c r="I2709" t="s">
        <v>547</v>
      </c>
      <c r="J2709" t="s">
        <v>3279</v>
      </c>
      <c r="K2709" t="s">
        <v>4412</v>
      </c>
      <c r="L2709" t="s">
        <v>4358</v>
      </c>
    </row>
    <row r="2710" spans="1:12">
      <c r="A2710">
        <v>3256</v>
      </c>
      <c r="B2710">
        <v>211100</v>
      </c>
      <c r="C2710" t="s">
        <v>4250</v>
      </c>
      <c r="D2710" t="s">
        <v>269</v>
      </c>
      <c r="E2710" t="s">
        <v>287</v>
      </c>
      <c r="F2710" t="s">
        <v>363</v>
      </c>
      <c r="G2710" t="s">
        <v>3278</v>
      </c>
      <c r="H2710" t="s">
        <v>3280</v>
      </c>
      <c r="I2710" t="s">
        <v>547</v>
      </c>
      <c r="J2710" t="s">
        <v>3279</v>
      </c>
      <c r="K2710" t="s">
        <v>4412</v>
      </c>
      <c r="L2710" t="s">
        <v>4358</v>
      </c>
    </row>
    <row r="2711" spans="1:12">
      <c r="A2711">
        <v>3305</v>
      </c>
      <c r="B2711">
        <v>185355</v>
      </c>
      <c r="C2711" t="s">
        <v>4286</v>
      </c>
      <c r="D2711" t="s">
        <v>1120</v>
      </c>
      <c r="E2711" t="s">
        <v>308</v>
      </c>
      <c r="F2711" t="s">
        <v>290</v>
      </c>
      <c r="G2711" t="s">
        <v>3439</v>
      </c>
      <c r="H2711" t="s">
        <v>3280</v>
      </c>
      <c r="I2711" t="s">
        <v>547</v>
      </c>
      <c r="J2711" t="s">
        <v>3279</v>
      </c>
      <c r="K2711" t="s">
        <v>4412</v>
      </c>
      <c r="L2711" t="s">
        <v>4358</v>
      </c>
    </row>
    <row r="2712" spans="1:12">
      <c r="A2712">
        <v>3330</v>
      </c>
      <c r="B2712">
        <v>185252</v>
      </c>
      <c r="C2712" t="s">
        <v>1370</v>
      </c>
      <c r="D2712" t="s">
        <v>744</v>
      </c>
      <c r="E2712" t="s">
        <v>594</v>
      </c>
      <c r="F2712" t="s">
        <v>290</v>
      </c>
      <c r="G2712" t="s">
        <v>3278</v>
      </c>
      <c r="H2712" t="s">
        <v>3280</v>
      </c>
      <c r="I2712" t="s">
        <v>547</v>
      </c>
      <c r="J2712" t="s">
        <v>3279</v>
      </c>
      <c r="K2712" t="s">
        <v>4412</v>
      </c>
      <c r="L2712" t="s">
        <v>4358</v>
      </c>
    </row>
    <row r="2713" spans="1:12">
      <c r="A2713">
        <v>3430</v>
      </c>
      <c r="B2713">
        <v>188244</v>
      </c>
      <c r="C2713" t="s">
        <v>4323</v>
      </c>
      <c r="D2713" t="s">
        <v>290</v>
      </c>
      <c r="E2713" t="s">
        <v>308</v>
      </c>
      <c r="F2713" t="s">
        <v>513</v>
      </c>
      <c r="G2713" t="s">
        <v>3278</v>
      </c>
      <c r="H2713" t="s">
        <v>3280</v>
      </c>
      <c r="I2713" t="s">
        <v>547</v>
      </c>
      <c r="J2713" t="s">
        <v>3279</v>
      </c>
      <c r="K2713" t="s">
        <v>4412</v>
      </c>
      <c r="L2713" t="s">
        <v>4358</v>
      </c>
    </row>
    <row r="2714" spans="1:12">
      <c r="A2714">
        <v>267</v>
      </c>
      <c r="B2714">
        <v>205102</v>
      </c>
      <c r="C2714" t="s">
        <v>3329</v>
      </c>
      <c r="D2714" t="s">
        <v>376</v>
      </c>
      <c r="E2714" t="s">
        <v>269</v>
      </c>
      <c r="F2714" t="s">
        <v>295</v>
      </c>
      <c r="G2714" t="s">
        <v>3278</v>
      </c>
      <c r="H2714" t="s">
        <v>3280</v>
      </c>
      <c r="I2714" t="s">
        <v>2142</v>
      </c>
      <c r="J2714" t="s">
        <v>3279</v>
      </c>
      <c r="K2714" t="s">
        <v>4361</v>
      </c>
      <c r="L2714" t="s">
        <v>4358</v>
      </c>
    </row>
    <row r="2715" spans="1:12">
      <c r="A2715">
        <v>516</v>
      </c>
      <c r="B2715">
        <v>209005</v>
      </c>
      <c r="C2715" t="s">
        <v>3389</v>
      </c>
      <c r="D2715" t="s">
        <v>268</v>
      </c>
      <c r="E2715" t="s">
        <v>258</v>
      </c>
      <c r="F2715" t="s">
        <v>274</v>
      </c>
      <c r="G2715" t="s">
        <v>3278</v>
      </c>
      <c r="H2715" t="s">
        <v>3280</v>
      </c>
      <c r="I2715" t="s">
        <v>2142</v>
      </c>
      <c r="J2715" t="s">
        <v>3279</v>
      </c>
      <c r="K2715" t="s">
        <v>4361</v>
      </c>
      <c r="L2715" t="s">
        <v>4358</v>
      </c>
    </row>
    <row r="2716" spans="1:12">
      <c r="A2716">
        <v>820</v>
      </c>
      <c r="B2716">
        <v>205189</v>
      </c>
      <c r="C2716" t="s">
        <v>1528</v>
      </c>
      <c r="D2716" t="s">
        <v>822</v>
      </c>
      <c r="E2716" t="s">
        <v>258</v>
      </c>
      <c r="F2716" t="s">
        <v>263</v>
      </c>
      <c r="G2716" t="s">
        <v>3278</v>
      </c>
      <c r="H2716" t="s">
        <v>3280</v>
      </c>
      <c r="I2716" t="s">
        <v>2142</v>
      </c>
      <c r="J2716" t="s">
        <v>3279</v>
      </c>
      <c r="K2716" t="s">
        <v>4361</v>
      </c>
      <c r="L2716" t="s">
        <v>4358</v>
      </c>
    </row>
    <row r="2717" spans="1:12">
      <c r="A2717">
        <v>1004</v>
      </c>
      <c r="B2717">
        <v>205222</v>
      </c>
      <c r="C2717" t="s">
        <v>3496</v>
      </c>
      <c r="D2717" t="s">
        <v>268</v>
      </c>
      <c r="E2717" t="s">
        <v>325</v>
      </c>
      <c r="F2717" t="s">
        <v>376</v>
      </c>
      <c r="G2717" t="s">
        <v>3278</v>
      </c>
      <c r="H2717" t="s">
        <v>3280</v>
      </c>
      <c r="I2717" t="s">
        <v>2142</v>
      </c>
      <c r="J2717" t="s">
        <v>3279</v>
      </c>
      <c r="K2717" t="s">
        <v>4361</v>
      </c>
      <c r="L2717" t="s">
        <v>4358</v>
      </c>
    </row>
    <row r="2718" spans="1:12">
      <c r="A2718">
        <v>1016</v>
      </c>
      <c r="B2718">
        <v>205227</v>
      </c>
      <c r="C2718" t="s">
        <v>3499</v>
      </c>
      <c r="D2718" t="s">
        <v>287</v>
      </c>
      <c r="E2718" t="s">
        <v>478</v>
      </c>
      <c r="F2718" t="s">
        <v>1595</v>
      </c>
      <c r="G2718" t="s">
        <v>3278</v>
      </c>
      <c r="H2718" t="s">
        <v>3280</v>
      </c>
      <c r="I2718" t="s">
        <v>2142</v>
      </c>
      <c r="J2718" t="s">
        <v>3279</v>
      </c>
      <c r="K2718" t="s">
        <v>4361</v>
      </c>
      <c r="L2718" t="s">
        <v>4358</v>
      </c>
    </row>
    <row r="2719" spans="1:12">
      <c r="A2719">
        <v>1210</v>
      </c>
      <c r="B2719">
        <v>209082</v>
      </c>
      <c r="C2719" t="s">
        <v>3555</v>
      </c>
      <c r="D2719" t="s">
        <v>689</v>
      </c>
      <c r="E2719" t="s">
        <v>291</v>
      </c>
      <c r="F2719" t="s">
        <v>532</v>
      </c>
      <c r="G2719" t="s">
        <v>3278</v>
      </c>
      <c r="H2719" t="s">
        <v>3280</v>
      </c>
      <c r="I2719" t="s">
        <v>2142</v>
      </c>
      <c r="J2719" t="s">
        <v>3279</v>
      </c>
      <c r="K2719" t="s">
        <v>4361</v>
      </c>
      <c r="L2719" t="s">
        <v>4358</v>
      </c>
    </row>
    <row r="2720" spans="1:12">
      <c r="A2720">
        <v>1524</v>
      </c>
      <c r="B2720">
        <v>199934</v>
      </c>
      <c r="C2720" t="s">
        <v>564</v>
      </c>
      <c r="D2720" t="s">
        <v>295</v>
      </c>
      <c r="E2720" t="s">
        <v>258</v>
      </c>
      <c r="F2720" t="s">
        <v>905</v>
      </c>
      <c r="G2720" t="s">
        <v>3278</v>
      </c>
      <c r="H2720" t="s">
        <v>3280</v>
      </c>
      <c r="I2720" t="s">
        <v>2142</v>
      </c>
      <c r="J2720" t="s">
        <v>3279</v>
      </c>
      <c r="K2720" t="s">
        <v>4361</v>
      </c>
      <c r="L2720" t="s">
        <v>4358</v>
      </c>
    </row>
    <row r="2721" spans="1:12">
      <c r="A2721">
        <v>1832</v>
      </c>
      <c r="B2721">
        <v>216126</v>
      </c>
      <c r="C2721" t="s">
        <v>3696</v>
      </c>
      <c r="D2721" t="s">
        <v>308</v>
      </c>
      <c r="E2721" t="s">
        <v>287</v>
      </c>
      <c r="F2721" t="s">
        <v>302</v>
      </c>
      <c r="G2721" t="s">
        <v>3278</v>
      </c>
      <c r="H2721" t="s">
        <v>3280</v>
      </c>
      <c r="I2721" t="s">
        <v>2142</v>
      </c>
      <c r="J2721" t="s">
        <v>3279</v>
      </c>
      <c r="K2721" t="s">
        <v>4361</v>
      </c>
      <c r="L2721" t="s">
        <v>4358</v>
      </c>
    </row>
    <row r="2722" spans="1:12">
      <c r="A2722">
        <v>1854</v>
      </c>
      <c r="B2722">
        <v>205372</v>
      </c>
      <c r="C2722" t="s">
        <v>3701</v>
      </c>
      <c r="D2722" t="s">
        <v>2755</v>
      </c>
      <c r="E2722" t="s">
        <v>287</v>
      </c>
      <c r="F2722" t="s">
        <v>3702</v>
      </c>
      <c r="G2722" t="s">
        <v>3278</v>
      </c>
      <c r="H2722" t="s">
        <v>3280</v>
      </c>
      <c r="I2722" t="s">
        <v>2142</v>
      </c>
      <c r="J2722" t="s">
        <v>3279</v>
      </c>
      <c r="K2722" t="s">
        <v>4361</v>
      </c>
      <c r="L2722" t="s">
        <v>4358</v>
      </c>
    </row>
    <row r="2723" spans="1:12">
      <c r="A2723">
        <v>2048</v>
      </c>
      <c r="B2723">
        <v>215598</v>
      </c>
      <c r="C2723" t="s">
        <v>3745</v>
      </c>
      <c r="D2723" t="s">
        <v>308</v>
      </c>
      <c r="E2723" t="s">
        <v>291</v>
      </c>
      <c r="F2723" t="s">
        <v>414</v>
      </c>
      <c r="G2723" t="s">
        <v>3278</v>
      </c>
      <c r="H2723" t="s">
        <v>3280</v>
      </c>
      <c r="I2723" t="s">
        <v>2142</v>
      </c>
      <c r="J2723" t="s">
        <v>3279</v>
      </c>
      <c r="K2723" t="s">
        <v>4361</v>
      </c>
      <c r="L2723" t="s">
        <v>4358</v>
      </c>
    </row>
    <row r="2724" spans="1:12">
      <c r="A2724">
        <v>2435</v>
      </c>
      <c r="B2724">
        <v>209197</v>
      </c>
      <c r="C2724" t="s">
        <v>3819</v>
      </c>
      <c r="D2724" t="s">
        <v>3062</v>
      </c>
      <c r="E2724" t="s">
        <v>3820</v>
      </c>
      <c r="F2724" t="s">
        <v>283</v>
      </c>
      <c r="G2724" t="s">
        <v>3278</v>
      </c>
      <c r="H2724" t="s">
        <v>3280</v>
      </c>
      <c r="I2724" t="s">
        <v>2142</v>
      </c>
      <c r="J2724" t="s">
        <v>3279</v>
      </c>
      <c r="K2724" t="s">
        <v>4361</v>
      </c>
      <c r="L2724" t="s">
        <v>4358</v>
      </c>
    </row>
    <row r="2725" spans="1:12">
      <c r="A2725">
        <v>2861</v>
      </c>
      <c r="B2725">
        <v>209246</v>
      </c>
      <c r="C2725" t="s">
        <v>3906</v>
      </c>
      <c r="D2725" t="s">
        <v>287</v>
      </c>
      <c r="E2725" t="s">
        <v>258</v>
      </c>
      <c r="F2725" t="s">
        <v>2753</v>
      </c>
      <c r="G2725" t="s">
        <v>3278</v>
      </c>
      <c r="H2725" t="s">
        <v>3280</v>
      </c>
      <c r="I2725" t="s">
        <v>2142</v>
      </c>
      <c r="J2725" t="s">
        <v>3279</v>
      </c>
      <c r="K2725" t="s">
        <v>4361</v>
      </c>
      <c r="L2725" t="s">
        <v>4358</v>
      </c>
    </row>
    <row r="2726" spans="1:12">
      <c r="A2726">
        <v>2911</v>
      </c>
      <c r="B2726">
        <v>209251</v>
      </c>
      <c r="C2726" t="s">
        <v>3914</v>
      </c>
      <c r="D2726" t="s">
        <v>295</v>
      </c>
      <c r="E2726" t="s">
        <v>287</v>
      </c>
      <c r="F2726" t="s">
        <v>356</v>
      </c>
      <c r="G2726" t="s">
        <v>3278</v>
      </c>
      <c r="H2726" t="s">
        <v>3280</v>
      </c>
      <c r="I2726" t="s">
        <v>2142</v>
      </c>
      <c r="J2726" t="s">
        <v>3279</v>
      </c>
      <c r="K2726" t="s">
        <v>4361</v>
      </c>
      <c r="L2726" t="s">
        <v>4358</v>
      </c>
    </row>
    <row r="2727" spans="1:12">
      <c r="A2727">
        <v>3110</v>
      </c>
      <c r="B2727">
        <v>215770</v>
      </c>
      <c r="C2727" t="s">
        <v>3959</v>
      </c>
      <c r="D2727" t="s">
        <v>258</v>
      </c>
      <c r="E2727" t="s">
        <v>269</v>
      </c>
      <c r="F2727" t="s">
        <v>376</v>
      </c>
      <c r="G2727" t="s">
        <v>3278</v>
      </c>
      <c r="H2727" t="s">
        <v>3280</v>
      </c>
      <c r="I2727" t="s">
        <v>2142</v>
      </c>
      <c r="J2727" t="s">
        <v>3279</v>
      </c>
      <c r="K2727" t="s">
        <v>4361</v>
      </c>
      <c r="L2727" t="s">
        <v>4358</v>
      </c>
    </row>
    <row r="2728" spans="1:12">
      <c r="A2728">
        <v>698</v>
      </c>
      <c r="B2728">
        <v>215382</v>
      </c>
      <c r="C2728" t="s">
        <v>2055</v>
      </c>
      <c r="D2728" t="s">
        <v>1464</v>
      </c>
      <c r="E2728" t="s">
        <v>498</v>
      </c>
      <c r="F2728" t="s">
        <v>517</v>
      </c>
      <c r="G2728" t="s">
        <v>3439</v>
      </c>
      <c r="H2728" t="s">
        <v>3280</v>
      </c>
      <c r="I2728" t="s">
        <v>2142</v>
      </c>
      <c r="J2728" t="s">
        <v>3279</v>
      </c>
      <c r="K2728" t="s">
        <v>4361</v>
      </c>
      <c r="L2728" t="s">
        <v>4358</v>
      </c>
    </row>
    <row r="2729" spans="1:12">
      <c r="A2729">
        <v>706</v>
      </c>
      <c r="B2729">
        <v>211465</v>
      </c>
      <c r="C2729" t="s">
        <v>4092</v>
      </c>
      <c r="D2729" t="s">
        <v>3062</v>
      </c>
      <c r="E2729" t="s">
        <v>299</v>
      </c>
      <c r="F2729" t="s">
        <v>265</v>
      </c>
      <c r="G2729" t="s">
        <v>3439</v>
      </c>
      <c r="H2729" t="s">
        <v>3280</v>
      </c>
      <c r="I2729" t="s">
        <v>2142</v>
      </c>
      <c r="J2729" t="s">
        <v>3279</v>
      </c>
      <c r="K2729" t="s">
        <v>4361</v>
      </c>
      <c r="L2729" t="s">
        <v>4358</v>
      </c>
    </row>
    <row r="2730" spans="1:12">
      <c r="A2730">
        <v>1152</v>
      </c>
      <c r="B2730">
        <v>211488</v>
      </c>
      <c r="C2730" t="s">
        <v>4132</v>
      </c>
      <c r="D2730" t="s">
        <v>394</v>
      </c>
      <c r="E2730" t="s">
        <v>325</v>
      </c>
      <c r="F2730" t="s">
        <v>288</v>
      </c>
      <c r="G2730" t="s">
        <v>3439</v>
      </c>
      <c r="H2730" t="s">
        <v>3280</v>
      </c>
      <c r="I2730" t="s">
        <v>2142</v>
      </c>
      <c r="J2730" t="s">
        <v>3279</v>
      </c>
      <c r="K2730" t="s">
        <v>4361</v>
      </c>
      <c r="L2730" t="s">
        <v>4358</v>
      </c>
    </row>
    <row r="2731" spans="1:12">
      <c r="A2731">
        <v>1174</v>
      </c>
      <c r="B2731">
        <v>196268</v>
      </c>
      <c r="C2731" t="s">
        <v>4137</v>
      </c>
      <c r="D2731" t="s">
        <v>299</v>
      </c>
      <c r="E2731" t="s">
        <v>287</v>
      </c>
      <c r="F2731" t="s">
        <v>1458</v>
      </c>
      <c r="G2731" t="s">
        <v>3439</v>
      </c>
      <c r="H2731" t="s">
        <v>3280</v>
      </c>
      <c r="I2731" t="s">
        <v>2142</v>
      </c>
      <c r="J2731" t="s">
        <v>3279</v>
      </c>
      <c r="K2731" t="s">
        <v>4361</v>
      </c>
      <c r="L2731" t="s">
        <v>4358</v>
      </c>
    </row>
    <row r="2732" spans="1:12">
      <c r="A2732">
        <v>1451</v>
      </c>
      <c r="B2732">
        <v>215510</v>
      </c>
      <c r="C2732" t="s">
        <v>4162</v>
      </c>
      <c r="D2732" t="s">
        <v>291</v>
      </c>
      <c r="E2732" t="s">
        <v>268</v>
      </c>
      <c r="F2732" t="s">
        <v>290</v>
      </c>
      <c r="G2732" t="s">
        <v>3439</v>
      </c>
      <c r="H2732" t="s">
        <v>3280</v>
      </c>
      <c r="I2732" t="s">
        <v>2142</v>
      </c>
      <c r="J2732" t="s">
        <v>3279</v>
      </c>
      <c r="K2732" t="s">
        <v>4361</v>
      </c>
      <c r="L2732" t="s">
        <v>4358</v>
      </c>
    </row>
    <row r="2733" spans="1:12">
      <c r="A2733">
        <v>1873</v>
      </c>
      <c r="B2733">
        <v>188358</v>
      </c>
      <c r="C2733" t="s">
        <v>4200</v>
      </c>
      <c r="D2733" t="s">
        <v>2621</v>
      </c>
      <c r="E2733" t="s">
        <v>4201</v>
      </c>
      <c r="F2733" t="s">
        <v>263</v>
      </c>
      <c r="G2733" t="s">
        <v>3439</v>
      </c>
      <c r="H2733" t="s">
        <v>3280</v>
      </c>
      <c r="I2733" t="s">
        <v>2142</v>
      </c>
      <c r="J2733" t="s">
        <v>3279</v>
      </c>
      <c r="K2733" t="s">
        <v>4361</v>
      </c>
      <c r="L2733" t="s">
        <v>4358</v>
      </c>
    </row>
    <row r="2734" spans="1:12">
      <c r="A2734">
        <v>2229</v>
      </c>
      <c r="B2734">
        <v>209175</v>
      </c>
      <c r="C2734" t="s">
        <v>1094</v>
      </c>
      <c r="D2734" t="s">
        <v>479</v>
      </c>
      <c r="E2734" t="s">
        <v>498</v>
      </c>
      <c r="F2734" t="s">
        <v>600</v>
      </c>
      <c r="G2734" t="s">
        <v>3439</v>
      </c>
      <c r="H2734" t="s">
        <v>3280</v>
      </c>
      <c r="I2734" t="s">
        <v>2142</v>
      </c>
      <c r="J2734" t="s">
        <v>3279</v>
      </c>
      <c r="K2734" t="s">
        <v>4361</v>
      </c>
      <c r="L2734" t="s">
        <v>4358</v>
      </c>
    </row>
    <row r="2735" spans="1:12">
      <c r="A2735">
        <v>2678</v>
      </c>
      <c r="B2735">
        <v>209225</v>
      </c>
      <c r="C2735" t="s">
        <v>1198</v>
      </c>
      <c r="D2735" t="s">
        <v>332</v>
      </c>
      <c r="E2735" t="s">
        <v>268</v>
      </c>
      <c r="F2735" t="s">
        <v>288</v>
      </c>
      <c r="G2735" t="s">
        <v>3439</v>
      </c>
      <c r="H2735" t="s">
        <v>3280</v>
      </c>
      <c r="I2735" t="s">
        <v>2142</v>
      </c>
      <c r="J2735" t="s">
        <v>3279</v>
      </c>
      <c r="K2735" t="s">
        <v>4361</v>
      </c>
      <c r="L2735" t="s">
        <v>4358</v>
      </c>
    </row>
    <row r="2736" spans="1:12">
      <c r="A2736">
        <v>2679</v>
      </c>
      <c r="B2736">
        <v>209224</v>
      </c>
      <c r="C2736" t="s">
        <v>1198</v>
      </c>
      <c r="D2736" t="s">
        <v>426</v>
      </c>
      <c r="E2736" t="s">
        <v>268</v>
      </c>
      <c r="F2736" t="s">
        <v>288</v>
      </c>
      <c r="G2736" t="s">
        <v>3439</v>
      </c>
      <c r="H2736" t="s">
        <v>3280</v>
      </c>
      <c r="I2736" t="s">
        <v>2142</v>
      </c>
      <c r="J2736" t="s">
        <v>3279</v>
      </c>
      <c r="K2736" t="s">
        <v>4361</v>
      </c>
      <c r="L2736" t="s">
        <v>4358</v>
      </c>
    </row>
    <row r="2737" spans="1:12">
      <c r="A2737">
        <v>2824</v>
      </c>
      <c r="B2737">
        <v>211543</v>
      </c>
      <c r="C2737" t="s">
        <v>4274</v>
      </c>
      <c r="D2737" t="s">
        <v>884</v>
      </c>
      <c r="E2737" t="s">
        <v>4275</v>
      </c>
      <c r="F2737" t="s">
        <v>332</v>
      </c>
      <c r="G2737" t="s">
        <v>3439</v>
      </c>
      <c r="H2737" t="s">
        <v>3280</v>
      </c>
      <c r="I2737" t="s">
        <v>2142</v>
      </c>
      <c r="J2737" t="s">
        <v>3279</v>
      </c>
      <c r="K2737" t="s">
        <v>4361</v>
      </c>
      <c r="L2737" t="s">
        <v>4358</v>
      </c>
    </row>
    <row r="2738" spans="1:12">
      <c r="A2738">
        <v>2872</v>
      </c>
      <c r="B2738">
        <v>216207</v>
      </c>
      <c r="C2738" t="s">
        <v>2222</v>
      </c>
      <c r="D2738" t="s">
        <v>356</v>
      </c>
      <c r="E2738" t="s">
        <v>360</v>
      </c>
      <c r="F2738" t="s">
        <v>1381</v>
      </c>
      <c r="G2738" t="s">
        <v>3439</v>
      </c>
      <c r="H2738" t="s">
        <v>3280</v>
      </c>
      <c r="I2738" t="s">
        <v>2142</v>
      </c>
      <c r="J2738" t="s">
        <v>3279</v>
      </c>
      <c r="K2738" t="s">
        <v>4361</v>
      </c>
      <c r="L2738" t="s">
        <v>4358</v>
      </c>
    </row>
    <row r="2739" spans="1:12">
      <c r="A2739">
        <v>2966</v>
      </c>
      <c r="B2739">
        <v>200491</v>
      </c>
      <c r="C2739" t="s">
        <v>4283</v>
      </c>
      <c r="D2739" t="s">
        <v>291</v>
      </c>
      <c r="E2739" t="s">
        <v>277</v>
      </c>
      <c r="F2739" t="s">
        <v>1077</v>
      </c>
      <c r="G2739" t="s">
        <v>3439</v>
      </c>
      <c r="H2739" t="s">
        <v>3280</v>
      </c>
      <c r="I2739" t="s">
        <v>2142</v>
      </c>
      <c r="J2739" t="s">
        <v>3279</v>
      </c>
      <c r="K2739" t="s">
        <v>4361</v>
      </c>
      <c r="L2739" t="s">
        <v>4358</v>
      </c>
    </row>
    <row r="2740" spans="1:12">
      <c r="A2740">
        <v>3111</v>
      </c>
      <c r="B2740">
        <v>209271</v>
      </c>
      <c r="C2740" t="s">
        <v>3959</v>
      </c>
      <c r="D2740" t="s">
        <v>776</v>
      </c>
      <c r="E2740" t="s">
        <v>268</v>
      </c>
      <c r="F2740" t="s">
        <v>821</v>
      </c>
      <c r="G2740" t="s">
        <v>3439</v>
      </c>
      <c r="H2740" t="s">
        <v>3280</v>
      </c>
      <c r="I2740" t="s">
        <v>2142</v>
      </c>
      <c r="J2740" t="s">
        <v>3279</v>
      </c>
      <c r="K2740" t="s">
        <v>4361</v>
      </c>
      <c r="L2740" t="s">
        <v>4358</v>
      </c>
    </row>
    <row r="2741" spans="1:12">
      <c r="A2741">
        <v>3120</v>
      </c>
      <c r="B2741">
        <v>200502</v>
      </c>
      <c r="C2741" t="s">
        <v>4305</v>
      </c>
      <c r="D2741" t="s">
        <v>4306</v>
      </c>
      <c r="E2741" t="s">
        <v>258</v>
      </c>
      <c r="F2741" t="s">
        <v>4307</v>
      </c>
      <c r="G2741" t="s">
        <v>3439</v>
      </c>
      <c r="H2741" t="s">
        <v>3280</v>
      </c>
      <c r="I2741" t="s">
        <v>2142</v>
      </c>
      <c r="J2741" t="s">
        <v>3279</v>
      </c>
      <c r="K2741" t="s">
        <v>4361</v>
      </c>
      <c r="L2741" t="s">
        <v>4358</v>
      </c>
    </row>
    <row r="2742" spans="1:12">
      <c r="A2742">
        <v>3282</v>
      </c>
      <c r="B2742">
        <v>209292</v>
      </c>
      <c r="C2742" t="s">
        <v>4318</v>
      </c>
      <c r="D2742" t="s">
        <v>326</v>
      </c>
      <c r="E2742" t="s">
        <v>268</v>
      </c>
      <c r="F2742" t="s">
        <v>302</v>
      </c>
      <c r="G2742" t="s">
        <v>3439</v>
      </c>
      <c r="H2742" t="s">
        <v>3280</v>
      </c>
      <c r="I2742" t="s">
        <v>2142</v>
      </c>
      <c r="J2742" t="s">
        <v>3279</v>
      </c>
      <c r="K2742" t="s">
        <v>4361</v>
      </c>
      <c r="L2742" t="s">
        <v>4358</v>
      </c>
    </row>
    <row r="2743" spans="1:12">
      <c r="A2743">
        <v>3369</v>
      </c>
      <c r="B2743">
        <v>205793</v>
      </c>
      <c r="C2743" t="s">
        <v>4331</v>
      </c>
      <c r="D2743" t="s">
        <v>295</v>
      </c>
      <c r="E2743" t="s">
        <v>258</v>
      </c>
      <c r="F2743" t="s">
        <v>414</v>
      </c>
      <c r="G2743" t="s">
        <v>3439</v>
      </c>
      <c r="H2743" t="s">
        <v>3280</v>
      </c>
      <c r="I2743" t="s">
        <v>2142</v>
      </c>
      <c r="J2743" t="s">
        <v>3279</v>
      </c>
      <c r="K2743" t="s">
        <v>4361</v>
      </c>
      <c r="L2743" t="s">
        <v>4358</v>
      </c>
    </row>
    <row r="2744" spans="1:12">
      <c r="A2744">
        <v>45</v>
      </c>
      <c r="B2744">
        <v>210739</v>
      </c>
      <c r="C2744" t="s">
        <v>1996</v>
      </c>
      <c r="D2744" t="s">
        <v>3286</v>
      </c>
      <c r="E2744" t="s">
        <v>268</v>
      </c>
      <c r="F2744" t="s">
        <v>1876</v>
      </c>
      <c r="G2744" t="s">
        <v>3278</v>
      </c>
      <c r="H2744" t="s">
        <v>3280</v>
      </c>
      <c r="I2744" t="s">
        <v>438</v>
      </c>
      <c r="J2744" t="s">
        <v>3279</v>
      </c>
      <c r="K2744" t="s">
        <v>4413</v>
      </c>
      <c r="L2744" t="s">
        <v>4358</v>
      </c>
    </row>
    <row r="2745" spans="1:12">
      <c r="A2745">
        <v>65</v>
      </c>
      <c r="B2745">
        <v>210742</v>
      </c>
      <c r="C2745" t="s">
        <v>3291</v>
      </c>
      <c r="D2745" t="s">
        <v>432</v>
      </c>
      <c r="E2745" t="s">
        <v>258</v>
      </c>
      <c r="F2745" t="s">
        <v>402</v>
      </c>
      <c r="G2745" t="s">
        <v>3278</v>
      </c>
      <c r="H2745" t="s">
        <v>3280</v>
      </c>
      <c r="I2745" t="s">
        <v>438</v>
      </c>
      <c r="J2745" t="s">
        <v>3279</v>
      </c>
      <c r="K2745" t="s">
        <v>4413</v>
      </c>
      <c r="L2745" t="s">
        <v>4358</v>
      </c>
    </row>
    <row r="2746" spans="1:12">
      <c r="A2746">
        <v>77</v>
      </c>
      <c r="B2746">
        <v>181985</v>
      </c>
      <c r="C2746" t="s">
        <v>439</v>
      </c>
      <c r="D2746" t="s">
        <v>532</v>
      </c>
      <c r="E2746" t="s">
        <v>855</v>
      </c>
      <c r="F2746" t="s">
        <v>288</v>
      </c>
      <c r="G2746" t="s">
        <v>3278</v>
      </c>
      <c r="H2746" t="s">
        <v>3280</v>
      </c>
      <c r="I2746" t="s">
        <v>438</v>
      </c>
      <c r="J2746" t="s">
        <v>3279</v>
      </c>
      <c r="K2746" t="s">
        <v>4413</v>
      </c>
      <c r="L2746" t="s">
        <v>4358</v>
      </c>
    </row>
    <row r="2747" spans="1:12">
      <c r="A2747">
        <v>108</v>
      </c>
      <c r="B2747">
        <v>205075</v>
      </c>
      <c r="C2747" t="s">
        <v>2290</v>
      </c>
      <c r="D2747" t="s">
        <v>677</v>
      </c>
      <c r="E2747" t="s">
        <v>342</v>
      </c>
      <c r="F2747" t="s">
        <v>290</v>
      </c>
      <c r="G2747" t="s">
        <v>3278</v>
      </c>
      <c r="H2747" t="s">
        <v>3280</v>
      </c>
      <c r="I2747" t="s">
        <v>438</v>
      </c>
      <c r="J2747" t="s">
        <v>3279</v>
      </c>
      <c r="K2747" t="s">
        <v>4413</v>
      </c>
      <c r="L2747" t="s">
        <v>4358</v>
      </c>
    </row>
    <row r="2748" spans="1:12">
      <c r="A2748">
        <v>120</v>
      </c>
      <c r="B2748">
        <v>199706</v>
      </c>
      <c r="C2748" t="s">
        <v>3301</v>
      </c>
      <c r="D2748" t="s">
        <v>2104</v>
      </c>
      <c r="E2748" t="s">
        <v>269</v>
      </c>
      <c r="F2748" t="s">
        <v>295</v>
      </c>
      <c r="G2748" t="s">
        <v>3278</v>
      </c>
      <c r="H2748" t="s">
        <v>3280</v>
      </c>
      <c r="I2748" t="s">
        <v>438</v>
      </c>
      <c r="J2748" t="s">
        <v>3279</v>
      </c>
      <c r="K2748" t="s">
        <v>4413</v>
      </c>
      <c r="L2748" t="s">
        <v>4358</v>
      </c>
    </row>
    <row r="2749" spans="1:12">
      <c r="A2749">
        <v>171</v>
      </c>
      <c r="B2749">
        <v>229477</v>
      </c>
      <c r="C2749" t="s">
        <v>2008</v>
      </c>
      <c r="D2749" t="s">
        <v>3310</v>
      </c>
      <c r="E2749" t="s">
        <v>342</v>
      </c>
      <c r="F2749" t="s">
        <v>522</v>
      </c>
      <c r="G2749" t="s">
        <v>3278</v>
      </c>
      <c r="H2749" t="s">
        <v>3280</v>
      </c>
      <c r="I2749" t="s">
        <v>438</v>
      </c>
      <c r="J2749" t="s">
        <v>3279</v>
      </c>
      <c r="K2749" t="s">
        <v>4413</v>
      </c>
      <c r="L2749" t="s">
        <v>4358</v>
      </c>
    </row>
    <row r="2750" spans="1:12">
      <c r="A2750">
        <v>229</v>
      </c>
      <c r="B2750">
        <v>210763</v>
      </c>
      <c r="C2750" t="s">
        <v>3323</v>
      </c>
      <c r="D2750" t="s">
        <v>3324</v>
      </c>
      <c r="E2750" t="s">
        <v>1261</v>
      </c>
      <c r="F2750" t="s">
        <v>363</v>
      </c>
      <c r="G2750" t="s">
        <v>3278</v>
      </c>
      <c r="H2750" t="s">
        <v>3280</v>
      </c>
      <c r="I2750" t="s">
        <v>438</v>
      </c>
      <c r="J2750" t="s">
        <v>3279</v>
      </c>
      <c r="K2750" t="s">
        <v>4413</v>
      </c>
      <c r="L2750" t="s">
        <v>4358</v>
      </c>
    </row>
    <row r="2751" spans="1:12">
      <c r="A2751">
        <v>254</v>
      </c>
      <c r="B2751">
        <v>199722</v>
      </c>
      <c r="C2751" t="s">
        <v>543</v>
      </c>
      <c r="D2751" t="s">
        <v>552</v>
      </c>
      <c r="E2751" t="s">
        <v>1040</v>
      </c>
      <c r="F2751" t="s">
        <v>426</v>
      </c>
      <c r="G2751" t="s">
        <v>3278</v>
      </c>
      <c r="H2751" t="s">
        <v>3280</v>
      </c>
      <c r="I2751" t="s">
        <v>438</v>
      </c>
      <c r="J2751" t="s">
        <v>3279</v>
      </c>
      <c r="K2751" t="s">
        <v>4413</v>
      </c>
      <c r="L2751" t="s">
        <v>4358</v>
      </c>
    </row>
    <row r="2752" spans="1:12">
      <c r="A2752">
        <v>358</v>
      </c>
      <c r="B2752">
        <v>185127</v>
      </c>
      <c r="C2752" t="s">
        <v>3341</v>
      </c>
      <c r="D2752" t="s">
        <v>308</v>
      </c>
      <c r="E2752" t="s">
        <v>269</v>
      </c>
      <c r="F2752" t="s">
        <v>302</v>
      </c>
      <c r="G2752" t="s">
        <v>3278</v>
      </c>
      <c r="H2752" t="s">
        <v>3280</v>
      </c>
      <c r="I2752" t="s">
        <v>438</v>
      </c>
      <c r="J2752" t="s">
        <v>3279</v>
      </c>
      <c r="K2752" t="s">
        <v>4413</v>
      </c>
      <c r="L2752" t="s">
        <v>4358</v>
      </c>
    </row>
    <row r="2753" spans="1:12">
      <c r="A2753">
        <v>417</v>
      </c>
      <c r="B2753">
        <v>178307</v>
      </c>
      <c r="C2753" t="s">
        <v>612</v>
      </c>
      <c r="D2753" t="s">
        <v>258</v>
      </c>
      <c r="E2753" t="s">
        <v>308</v>
      </c>
      <c r="F2753" t="s">
        <v>3355</v>
      </c>
      <c r="G2753" t="s">
        <v>3278</v>
      </c>
      <c r="H2753" t="s">
        <v>3280</v>
      </c>
      <c r="I2753" t="s">
        <v>438</v>
      </c>
      <c r="J2753" t="s">
        <v>3279</v>
      </c>
      <c r="K2753" t="s">
        <v>4413</v>
      </c>
      <c r="L2753" t="s">
        <v>4358</v>
      </c>
    </row>
    <row r="2754" spans="1:12">
      <c r="A2754">
        <v>519</v>
      </c>
      <c r="B2754">
        <v>210795</v>
      </c>
      <c r="C2754" t="s">
        <v>2583</v>
      </c>
      <c r="D2754" t="s">
        <v>325</v>
      </c>
      <c r="E2754" t="s">
        <v>268</v>
      </c>
      <c r="F2754" t="s">
        <v>290</v>
      </c>
      <c r="G2754" t="s">
        <v>3278</v>
      </c>
      <c r="H2754" t="s">
        <v>3280</v>
      </c>
      <c r="I2754" t="s">
        <v>438</v>
      </c>
      <c r="J2754" t="s">
        <v>3279</v>
      </c>
      <c r="K2754" t="s">
        <v>4413</v>
      </c>
      <c r="L2754" t="s">
        <v>4358</v>
      </c>
    </row>
    <row r="2755" spans="1:12">
      <c r="A2755">
        <v>769</v>
      </c>
      <c r="B2755">
        <v>209030</v>
      </c>
      <c r="C2755" t="s">
        <v>3451</v>
      </c>
      <c r="D2755" t="s">
        <v>288</v>
      </c>
      <c r="E2755" t="s">
        <v>269</v>
      </c>
      <c r="F2755" t="s">
        <v>356</v>
      </c>
      <c r="G2755" t="s">
        <v>3278</v>
      </c>
      <c r="H2755" t="s">
        <v>3280</v>
      </c>
      <c r="I2755" t="s">
        <v>438</v>
      </c>
      <c r="J2755" t="s">
        <v>3279</v>
      </c>
      <c r="K2755" t="s">
        <v>4413</v>
      </c>
      <c r="L2755" t="s">
        <v>4358</v>
      </c>
    </row>
    <row r="2756" spans="1:12">
      <c r="A2756">
        <v>812</v>
      </c>
      <c r="B2756">
        <v>210829</v>
      </c>
      <c r="C2756" t="s">
        <v>3456</v>
      </c>
      <c r="D2756" t="s">
        <v>470</v>
      </c>
      <c r="E2756" t="s">
        <v>325</v>
      </c>
      <c r="F2756" t="s">
        <v>414</v>
      </c>
      <c r="G2756" t="s">
        <v>3278</v>
      </c>
      <c r="H2756" t="s">
        <v>3280</v>
      </c>
      <c r="I2756" t="s">
        <v>438</v>
      </c>
      <c r="J2756" t="s">
        <v>3279</v>
      </c>
      <c r="K2756" t="s">
        <v>4413</v>
      </c>
      <c r="L2756" t="s">
        <v>4358</v>
      </c>
    </row>
    <row r="2757" spans="1:12">
      <c r="A2757">
        <v>851</v>
      </c>
      <c r="B2757">
        <v>200796</v>
      </c>
      <c r="C2757" t="s">
        <v>3465</v>
      </c>
      <c r="D2757" t="s">
        <v>304</v>
      </c>
      <c r="E2757" t="s">
        <v>291</v>
      </c>
      <c r="F2757" t="s">
        <v>290</v>
      </c>
      <c r="G2757" t="s">
        <v>3278</v>
      </c>
      <c r="H2757" t="s">
        <v>3280</v>
      </c>
      <c r="I2757" t="s">
        <v>438</v>
      </c>
      <c r="J2757" t="s">
        <v>3279</v>
      </c>
      <c r="K2757" t="s">
        <v>4413</v>
      </c>
      <c r="L2757" t="s">
        <v>4358</v>
      </c>
    </row>
    <row r="2758" spans="1:12">
      <c r="A2758">
        <v>884</v>
      </c>
      <c r="B2758">
        <v>191085</v>
      </c>
      <c r="C2758" t="s">
        <v>3474</v>
      </c>
      <c r="D2758" t="s">
        <v>1235</v>
      </c>
      <c r="E2758" t="s">
        <v>594</v>
      </c>
      <c r="F2758" t="s">
        <v>1077</v>
      </c>
      <c r="G2758" t="s">
        <v>3278</v>
      </c>
      <c r="H2758" t="s">
        <v>3280</v>
      </c>
      <c r="I2758" t="s">
        <v>438</v>
      </c>
      <c r="J2758" t="s">
        <v>3279</v>
      </c>
      <c r="K2758" t="s">
        <v>4413</v>
      </c>
      <c r="L2758" t="s">
        <v>4358</v>
      </c>
    </row>
    <row r="2759" spans="1:12">
      <c r="A2759">
        <v>1058</v>
      </c>
      <c r="B2759">
        <v>205232</v>
      </c>
      <c r="C2759" t="s">
        <v>3506</v>
      </c>
      <c r="D2759" t="s">
        <v>3507</v>
      </c>
      <c r="E2759" t="s">
        <v>269</v>
      </c>
      <c r="F2759" t="s">
        <v>1381</v>
      </c>
      <c r="G2759" t="s">
        <v>3278</v>
      </c>
      <c r="H2759" t="s">
        <v>3280</v>
      </c>
      <c r="I2759" t="s">
        <v>438</v>
      </c>
      <c r="J2759" t="s">
        <v>3279</v>
      </c>
      <c r="K2759" t="s">
        <v>4413</v>
      </c>
      <c r="L2759" t="s">
        <v>4358</v>
      </c>
    </row>
    <row r="2760" spans="1:12">
      <c r="A2760">
        <v>1067</v>
      </c>
      <c r="B2760">
        <v>187942</v>
      </c>
      <c r="C2760" t="s">
        <v>3509</v>
      </c>
      <c r="D2760" t="s">
        <v>513</v>
      </c>
      <c r="E2760" t="s">
        <v>308</v>
      </c>
      <c r="F2760" t="s">
        <v>315</v>
      </c>
      <c r="G2760" t="s">
        <v>3278</v>
      </c>
      <c r="H2760" t="s">
        <v>3280</v>
      </c>
      <c r="I2760" t="s">
        <v>438</v>
      </c>
      <c r="J2760" t="s">
        <v>3279</v>
      </c>
      <c r="K2760" t="s">
        <v>4413</v>
      </c>
      <c r="L2760" t="s">
        <v>4358</v>
      </c>
    </row>
    <row r="2761" spans="1:12">
      <c r="A2761">
        <v>1096</v>
      </c>
      <c r="B2761">
        <v>210861</v>
      </c>
      <c r="C2761" t="s">
        <v>2696</v>
      </c>
      <c r="D2761" t="s">
        <v>689</v>
      </c>
      <c r="E2761" t="s">
        <v>346</v>
      </c>
      <c r="F2761" t="s">
        <v>372</v>
      </c>
      <c r="G2761" t="s">
        <v>3278</v>
      </c>
      <c r="H2761" t="s">
        <v>3280</v>
      </c>
      <c r="I2761" t="s">
        <v>438</v>
      </c>
      <c r="J2761" t="s">
        <v>3279</v>
      </c>
      <c r="K2761" t="s">
        <v>4413</v>
      </c>
      <c r="L2761" t="s">
        <v>4358</v>
      </c>
    </row>
    <row r="2762" spans="1:12">
      <c r="A2762">
        <v>1130</v>
      </c>
      <c r="B2762">
        <v>199862</v>
      </c>
      <c r="C2762" t="s">
        <v>3527</v>
      </c>
      <c r="D2762" t="s">
        <v>444</v>
      </c>
      <c r="E2762" t="s">
        <v>287</v>
      </c>
      <c r="F2762" t="s">
        <v>379</v>
      </c>
      <c r="G2762" t="s">
        <v>3278</v>
      </c>
      <c r="H2762" t="s">
        <v>3280</v>
      </c>
      <c r="I2762" t="s">
        <v>438</v>
      </c>
      <c r="J2762" t="s">
        <v>3279</v>
      </c>
      <c r="K2762" t="s">
        <v>4413</v>
      </c>
      <c r="L2762" t="s">
        <v>4358</v>
      </c>
    </row>
    <row r="2763" spans="1:12">
      <c r="A2763">
        <v>1148</v>
      </c>
      <c r="B2763">
        <v>199870</v>
      </c>
      <c r="C2763" t="s">
        <v>3533</v>
      </c>
      <c r="D2763" t="s">
        <v>1223</v>
      </c>
      <c r="E2763" t="s">
        <v>258</v>
      </c>
      <c r="F2763" t="s">
        <v>290</v>
      </c>
      <c r="G2763" t="s">
        <v>3278</v>
      </c>
      <c r="H2763" t="s">
        <v>3280</v>
      </c>
      <c r="I2763" t="s">
        <v>438</v>
      </c>
      <c r="J2763" t="s">
        <v>3279</v>
      </c>
      <c r="K2763" t="s">
        <v>4413</v>
      </c>
      <c r="L2763" t="s">
        <v>4358</v>
      </c>
    </row>
    <row r="2764" spans="1:12">
      <c r="A2764">
        <v>1182</v>
      </c>
      <c r="B2764">
        <v>174846</v>
      </c>
      <c r="C2764" t="s">
        <v>3546</v>
      </c>
      <c r="D2764" t="s">
        <v>290</v>
      </c>
      <c r="E2764" t="s">
        <v>278</v>
      </c>
      <c r="F2764" t="s">
        <v>288</v>
      </c>
      <c r="G2764" t="s">
        <v>3278</v>
      </c>
      <c r="H2764" t="s">
        <v>3280</v>
      </c>
      <c r="I2764" t="s">
        <v>438</v>
      </c>
      <c r="J2764" t="s">
        <v>3279</v>
      </c>
      <c r="K2764" t="s">
        <v>4413</v>
      </c>
      <c r="L2764" t="s">
        <v>4358</v>
      </c>
    </row>
    <row r="2765" spans="1:12">
      <c r="A2765">
        <v>1279</v>
      </c>
      <c r="B2765">
        <v>200807</v>
      </c>
      <c r="C2765" t="s">
        <v>3573</v>
      </c>
      <c r="D2765" t="s">
        <v>295</v>
      </c>
      <c r="E2765" t="s">
        <v>352</v>
      </c>
      <c r="F2765" t="s">
        <v>288</v>
      </c>
      <c r="G2765" t="s">
        <v>3278</v>
      </c>
      <c r="H2765" t="s">
        <v>3280</v>
      </c>
      <c r="I2765" t="s">
        <v>438</v>
      </c>
      <c r="J2765" t="s">
        <v>3279</v>
      </c>
      <c r="K2765" t="s">
        <v>4413</v>
      </c>
      <c r="L2765" t="s">
        <v>4358</v>
      </c>
    </row>
    <row r="2766" spans="1:12">
      <c r="A2766">
        <v>1313</v>
      </c>
      <c r="B2766">
        <v>210881</v>
      </c>
      <c r="C2766" t="s">
        <v>3578</v>
      </c>
      <c r="D2766" t="s">
        <v>414</v>
      </c>
      <c r="E2766" t="s">
        <v>498</v>
      </c>
      <c r="F2766" t="s">
        <v>319</v>
      </c>
      <c r="G2766" t="s">
        <v>3278</v>
      </c>
      <c r="H2766" t="s">
        <v>3280</v>
      </c>
      <c r="I2766" t="s">
        <v>438</v>
      </c>
      <c r="J2766" t="s">
        <v>3279</v>
      </c>
      <c r="K2766" t="s">
        <v>4413</v>
      </c>
      <c r="L2766" t="s">
        <v>4358</v>
      </c>
    </row>
    <row r="2767" spans="1:12">
      <c r="A2767">
        <v>1355</v>
      </c>
      <c r="B2767">
        <v>187675</v>
      </c>
      <c r="C2767" t="s">
        <v>3594</v>
      </c>
      <c r="D2767" t="s">
        <v>3595</v>
      </c>
      <c r="E2767" t="s">
        <v>717</v>
      </c>
      <c r="F2767" t="s">
        <v>1120</v>
      </c>
      <c r="G2767" t="s">
        <v>3278</v>
      </c>
      <c r="H2767" t="s">
        <v>3280</v>
      </c>
      <c r="I2767" t="s">
        <v>438</v>
      </c>
      <c r="J2767" t="s">
        <v>3279</v>
      </c>
      <c r="K2767" t="s">
        <v>4413</v>
      </c>
      <c r="L2767" t="s">
        <v>4358</v>
      </c>
    </row>
    <row r="2768" spans="1:12">
      <c r="A2768">
        <v>1399</v>
      </c>
      <c r="B2768">
        <v>199919</v>
      </c>
      <c r="C2768" t="s">
        <v>3604</v>
      </c>
      <c r="D2768" t="s">
        <v>269</v>
      </c>
      <c r="E2768" t="s">
        <v>498</v>
      </c>
      <c r="F2768" t="s">
        <v>1112</v>
      </c>
      <c r="G2768" t="s">
        <v>3278</v>
      </c>
      <c r="H2768" t="s">
        <v>3280</v>
      </c>
      <c r="I2768" t="s">
        <v>438</v>
      </c>
      <c r="J2768" t="s">
        <v>3279</v>
      </c>
      <c r="K2768" t="s">
        <v>4413</v>
      </c>
      <c r="L2768" t="s">
        <v>4358</v>
      </c>
    </row>
    <row r="2769" spans="1:12">
      <c r="A2769">
        <v>1558</v>
      </c>
      <c r="B2769">
        <v>199938</v>
      </c>
      <c r="C2769" t="s">
        <v>3636</v>
      </c>
      <c r="D2769" t="s">
        <v>292</v>
      </c>
      <c r="E2769" t="s">
        <v>258</v>
      </c>
      <c r="F2769" t="s">
        <v>290</v>
      </c>
      <c r="G2769" t="s">
        <v>3278</v>
      </c>
      <c r="H2769" t="s">
        <v>3280</v>
      </c>
      <c r="I2769" t="s">
        <v>438</v>
      </c>
      <c r="J2769" t="s">
        <v>3279</v>
      </c>
      <c r="K2769" t="s">
        <v>4413</v>
      </c>
      <c r="L2769" t="s">
        <v>4358</v>
      </c>
    </row>
    <row r="2770" spans="1:12">
      <c r="A2770">
        <v>1569</v>
      </c>
      <c r="B2770">
        <v>190880</v>
      </c>
      <c r="C2770" t="s">
        <v>3638</v>
      </c>
      <c r="D2770" t="s">
        <v>376</v>
      </c>
      <c r="E2770" t="s">
        <v>661</v>
      </c>
      <c r="F2770" t="s">
        <v>322</v>
      </c>
      <c r="G2770" t="s">
        <v>3278</v>
      </c>
      <c r="H2770" t="s">
        <v>3280</v>
      </c>
      <c r="I2770" t="s">
        <v>438</v>
      </c>
      <c r="J2770" t="s">
        <v>3279</v>
      </c>
      <c r="K2770" t="s">
        <v>4413</v>
      </c>
      <c r="L2770" t="s">
        <v>4358</v>
      </c>
    </row>
    <row r="2771" spans="1:12">
      <c r="A2771">
        <v>1586</v>
      </c>
      <c r="B2771">
        <v>216112</v>
      </c>
      <c r="C2771" t="s">
        <v>3641</v>
      </c>
      <c r="D2771" t="s">
        <v>269</v>
      </c>
      <c r="E2771" t="s">
        <v>291</v>
      </c>
      <c r="F2771" t="s">
        <v>867</v>
      </c>
      <c r="G2771" t="s">
        <v>3278</v>
      </c>
      <c r="H2771" t="s">
        <v>3280</v>
      </c>
      <c r="I2771" t="s">
        <v>438</v>
      </c>
      <c r="J2771" t="s">
        <v>3279</v>
      </c>
      <c r="K2771" t="s">
        <v>4413</v>
      </c>
      <c r="L2771" t="s">
        <v>4358</v>
      </c>
    </row>
    <row r="2772" spans="1:12">
      <c r="A2772">
        <v>1628</v>
      </c>
      <c r="B2772">
        <v>188015</v>
      </c>
      <c r="C2772" t="s">
        <v>3648</v>
      </c>
      <c r="D2772" t="s">
        <v>394</v>
      </c>
      <c r="E2772" t="s">
        <v>308</v>
      </c>
      <c r="F2772" t="s">
        <v>3649</v>
      </c>
      <c r="G2772" t="s">
        <v>3278</v>
      </c>
      <c r="H2772" t="s">
        <v>3280</v>
      </c>
      <c r="I2772" t="s">
        <v>438</v>
      </c>
      <c r="J2772" t="s">
        <v>3279</v>
      </c>
      <c r="K2772" t="s">
        <v>4413</v>
      </c>
      <c r="L2772" t="s">
        <v>4358</v>
      </c>
    </row>
    <row r="2773" spans="1:12">
      <c r="A2773">
        <v>1669</v>
      </c>
      <c r="B2773">
        <v>210912</v>
      </c>
      <c r="C2773" t="s">
        <v>3653</v>
      </c>
      <c r="D2773" t="s">
        <v>3654</v>
      </c>
      <c r="E2773" t="s">
        <v>258</v>
      </c>
      <c r="F2773" t="s">
        <v>414</v>
      </c>
      <c r="G2773" t="s">
        <v>3278</v>
      </c>
      <c r="H2773" t="s">
        <v>3280</v>
      </c>
      <c r="I2773" t="s">
        <v>438</v>
      </c>
      <c r="J2773" t="s">
        <v>3279</v>
      </c>
      <c r="K2773" t="s">
        <v>4413</v>
      </c>
      <c r="L2773" t="s">
        <v>4358</v>
      </c>
    </row>
    <row r="2774" spans="1:12">
      <c r="A2774">
        <v>1685</v>
      </c>
      <c r="B2774">
        <v>205339</v>
      </c>
      <c r="C2774" t="s">
        <v>3656</v>
      </c>
      <c r="D2774" t="s">
        <v>3657</v>
      </c>
      <c r="E2774" t="s">
        <v>268</v>
      </c>
      <c r="F2774" t="s">
        <v>288</v>
      </c>
      <c r="G2774" t="s">
        <v>3278</v>
      </c>
      <c r="H2774" t="s">
        <v>3280</v>
      </c>
      <c r="I2774" t="s">
        <v>438</v>
      </c>
      <c r="J2774" t="s">
        <v>3279</v>
      </c>
      <c r="K2774" t="s">
        <v>4413</v>
      </c>
      <c r="L2774" t="s">
        <v>4358</v>
      </c>
    </row>
    <row r="2775" spans="1:12">
      <c r="A2775">
        <v>1698</v>
      </c>
      <c r="B2775">
        <v>199959</v>
      </c>
      <c r="C2775" t="s">
        <v>3660</v>
      </c>
      <c r="D2775" t="s">
        <v>332</v>
      </c>
      <c r="E2775" t="s">
        <v>268</v>
      </c>
      <c r="F2775" t="s">
        <v>288</v>
      </c>
      <c r="G2775" t="s">
        <v>3278</v>
      </c>
      <c r="H2775" t="s">
        <v>3280</v>
      </c>
      <c r="I2775" t="s">
        <v>438</v>
      </c>
      <c r="J2775" t="s">
        <v>3279</v>
      </c>
      <c r="K2775" t="s">
        <v>4413</v>
      </c>
      <c r="L2775" t="s">
        <v>4358</v>
      </c>
    </row>
    <row r="2776" spans="1:12">
      <c r="A2776">
        <v>1783</v>
      </c>
      <c r="B2776">
        <v>178321</v>
      </c>
      <c r="C2776" t="s">
        <v>3684</v>
      </c>
      <c r="D2776" t="s">
        <v>295</v>
      </c>
      <c r="E2776" t="s">
        <v>780</v>
      </c>
      <c r="F2776" t="s">
        <v>1595</v>
      </c>
      <c r="G2776" t="s">
        <v>3278</v>
      </c>
      <c r="H2776" t="s">
        <v>3280</v>
      </c>
      <c r="I2776" t="s">
        <v>438</v>
      </c>
      <c r="J2776" t="s">
        <v>3279</v>
      </c>
      <c r="K2776" t="s">
        <v>4413</v>
      </c>
      <c r="L2776" t="s">
        <v>4358</v>
      </c>
    </row>
    <row r="2777" spans="1:12">
      <c r="A2777">
        <v>1785</v>
      </c>
      <c r="B2777">
        <v>216123</v>
      </c>
      <c r="C2777" t="s">
        <v>1709</v>
      </c>
      <c r="D2777" t="s">
        <v>302</v>
      </c>
      <c r="E2777" t="s">
        <v>291</v>
      </c>
      <c r="F2777" t="s">
        <v>407</v>
      </c>
      <c r="G2777" t="s">
        <v>3278</v>
      </c>
      <c r="H2777" t="s">
        <v>3280</v>
      </c>
      <c r="I2777" t="s">
        <v>438</v>
      </c>
      <c r="J2777" t="s">
        <v>3279</v>
      </c>
      <c r="K2777" t="s">
        <v>4413</v>
      </c>
      <c r="L2777" t="s">
        <v>4358</v>
      </c>
    </row>
    <row r="2778" spans="1:12">
      <c r="A2778">
        <v>1847</v>
      </c>
      <c r="B2778">
        <v>215570</v>
      </c>
      <c r="C2778" t="s">
        <v>3699</v>
      </c>
      <c r="D2778" t="s">
        <v>342</v>
      </c>
      <c r="E2778" t="s">
        <v>308</v>
      </c>
      <c r="F2778" t="s">
        <v>479</v>
      </c>
      <c r="G2778" t="s">
        <v>3278</v>
      </c>
      <c r="H2778" t="s">
        <v>3280</v>
      </c>
      <c r="I2778" t="s">
        <v>438</v>
      </c>
      <c r="J2778" t="s">
        <v>3279</v>
      </c>
      <c r="K2778" t="s">
        <v>4413</v>
      </c>
      <c r="L2778" t="s">
        <v>4358</v>
      </c>
    </row>
    <row r="2779" spans="1:12">
      <c r="A2779">
        <v>1872</v>
      </c>
      <c r="B2779">
        <v>206159</v>
      </c>
      <c r="C2779" t="s">
        <v>3709</v>
      </c>
      <c r="D2779" t="s">
        <v>302</v>
      </c>
      <c r="E2779" t="s">
        <v>287</v>
      </c>
      <c r="F2779" t="s">
        <v>821</v>
      </c>
      <c r="G2779" t="s">
        <v>3278</v>
      </c>
      <c r="H2779" t="s">
        <v>3280</v>
      </c>
      <c r="I2779" t="s">
        <v>438</v>
      </c>
      <c r="J2779" t="s">
        <v>3279</v>
      </c>
      <c r="K2779" t="s">
        <v>4413</v>
      </c>
      <c r="L2779" t="s">
        <v>4358</v>
      </c>
    </row>
    <row r="2780" spans="1:12">
      <c r="A2780">
        <v>1877</v>
      </c>
      <c r="B2780">
        <v>215573</v>
      </c>
      <c r="C2780" t="s">
        <v>3710</v>
      </c>
      <c r="D2780" t="s">
        <v>3711</v>
      </c>
      <c r="E2780" t="s">
        <v>291</v>
      </c>
      <c r="F2780" t="s">
        <v>304</v>
      </c>
      <c r="G2780" t="s">
        <v>3278</v>
      </c>
      <c r="H2780" t="s">
        <v>3280</v>
      </c>
      <c r="I2780" t="s">
        <v>438</v>
      </c>
      <c r="J2780" t="s">
        <v>3279</v>
      </c>
      <c r="K2780" t="s">
        <v>4413</v>
      </c>
      <c r="L2780" t="s">
        <v>4358</v>
      </c>
    </row>
    <row r="2781" spans="1:12">
      <c r="A2781">
        <v>1888</v>
      </c>
      <c r="B2781">
        <v>190904</v>
      </c>
      <c r="C2781" t="s">
        <v>3715</v>
      </c>
      <c r="D2781" t="s">
        <v>335</v>
      </c>
      <c r="E2781" t="s">
        <v>269</v>
      </c>
      <c r="F2781" t="s">
        <v>376</v>
      </c>
      <c r="G2781" t="s">
        <v>3278</v>
      </c>
      <c r="H2781" t="s">
        <v>3280</v>
      </c>
      <c r="I2781" t="s">
        <v>438</v>
      </c>
      <c r="J2781" t="s">
        <v>3279</v>
      </c>
      <c r="K2781" t="s">
        <v>4413</v>
      </c>
      <c r="L2781" t="s">
        <v>4358</v>
      </c>
    </row>
    <row r="2782" spans="1:12">
      <c r="A2782">
        <v>1921</v>
      </c>
      <c r="B2782">
        <v>215581</v>
      </c>
      <c r="C2782" t="s">
        <v>1726</v>
      </c>
      <c r="D2782" t="s">
        <v>322</v>
      </c>
      <c r="E2782" t="s">
        <v>3250</v>
      </c>
      <c r="F2782" t="s">
        <v>479</v>
      </c>
      <c r="G2782" t="s">
        <v>3278</v>
      </c>
      <c r="H2782" t="s">
        <v>3280</v>
      </c>
      <c r="I2782" t="s">
        <v>438</v>
      </c>
      <c r="J2782" t="s">
        <v>3279</v>
      </c>
      <c r="K2782" t="s">
        <v>4413</v>
      </c>
      <c r="L2782" t="s">
        <v>4358</v>
      </c>
    </row>
    <row r="2783" spans="1:12">
      <c r="A2783">
        <v>2049</v>
      </c>
      <c r="B2783">
        <v>200017</v>
      </c>
      <c r="C2783" t="s">
        <v>3746</v>
      </c>
      <c r="D2783" t="s">
        <v>491</v>
      </c>
      <c r="E2783" t="s">
        <v>335</v>
      </c>
      <c r="F2783" t="s">
        <v>363</v>
      </c>
      <c r="G2783" t="s">
        <v>3278</v>
      </c>
      <c r="H2783" t="s">
        <v>3280</v>
      </c>
      <c r="I2783" t="s">
        <v>438</v>
      </c>
      <c r="J2783" t="s">
        <v>3279</v>
      </c>
      <c r="K2783" t="s">
        <v>4413</v>
      </c>
      <c r="L2783" t="s">
        <v>4358</v>
      </c>
    </row>
    <row r="2784" spans="1:12">
      <c r="A2784">
        <v>2107</v>
      </c>
      <c r="B2784">
        <v>196254</v>
      </c>
      <c r="C2784" t="s">
        <v>3766</v>
      </c>
      <c r="D2784" t="s">
        <v>350</v>
      </c>
      <c r="E2784" t="s">
        <v>299</v>
      </c>
      <c r="F2784" t="s">
        <v>265</v>
      </c>
      <c r="G2784" t="s">
        <v>3278</v>
      </c>
      <c r="H2784" t="s">
        <v>3280</v>
      </c>
      <c r="I2784" t="s">
        <v>438</v>
      </c>
      <c r="J2784" t="s">
        <v>3279</v>
      </c>
      <c r="K2784" t="s">
        <v>4413</v>
      </c>
      <c r="L2784" t="s">
        <v>4358</v>
      </c>
    </row>
    <row r="2785" spans="1:12">
      <c r="A2785">
        <v>2117</v>
      </c>
      <c r="B2785">
        <v>185191</v>
      </c>
      <c r="C2785" t="s">
        <v>3769</v>
      </c>
      <c r="D2785" t="s">
        <v>268</v>
      </c>
      <c r="E2785" t="s">
        <v>291</v>
      </c>
      <c r="F2785" t="s">
        <v>290</v>
      </c>
      <c r="G2785" t="s">
        <v>3278</v>
      </c>
      <c r="H2785" t="s">
        <v>3280</v>
      </c>
      <c r="I2785" t="s">
        <v>438</v>
      </c>
      <c r="J2785" t="s">
        <v>3279</v>
      </c>
      <c r="K2785" t="s">
        <v>4413</v>
      </c>
      <c r="L2785" t="s">
        <v>4358</v>
      </c>
    </row>
    <row r="2786" spans="1:12">
      <c r="A2786">
        <v>2160</v>
      </c>
      <c r="B2786">
        <v>188066</v>
      </c>
      <c r="C2786" t="s">
        <v>3777</v>
      </c>
      <c r="D2786" t="s">
        <v>402</v>
      </c>
      <c r="E2786" t="s">
        <v>689</v>
      </c>
      <c r="F2786" t="s">
        <v>319</v>
      </c>
      <c r="G2786" t="s">
        <v>3278</v>
      </c>
      <c r="H2786" t="s">
        <v>3280</v>
      </c>
      <c r="I2786" t="s">
        <v>438</v>
      </c>
      <c r="J2786" t="s">
        <v>3279</v>
      </c>
      <c r="K2786" t="s">
        <v>4413</v>
      </c>
      <c r="L2786" t="s">
        <v>4358</v>
      </c>
    </row>
    <row r="2787" spans="1:12">
      <c r="A2787">
        <v>2222</v>
      </c>
      <c r="B2787">
        <v>191123</v>
      </c>
      <c r="C2787" t="s">
        <v>3785</v>
      </c>
      <c r="D2787" t="s">
        <v>2347</v>
      </c>
      <c r="E2787" t="s">
        <v>269</v>
      </c>
      <c r="F2787" t="s">
        <v>265</v>
      </c>
      <c r="G2787" t="s">
        <v>3278</v>
      </c>
      <c r="H2787" t="s">
        <v>3280</v>
      </c>
      <c r="I2787" t="s">
        <v>438</v>
      </c>
      <c r="J2787" t="s">
        <v>3279</v>
      </c>
      <c r="K2787" t="s">
        <v>4413</v>
      </c>
      <c r="L2787" t="s">
        <v>4358</v>
      </c>
    </row>
    <row r="2788" spans="1:12">
      <c r="A2788">
        <v>2240</v>
      </c>
      <c r="B2788">
        <v>185198</v>
      </c>
      <c r="C2788" t="s">
        <v>3789</v>
      </c>
      <c r="D2788" t="s">
        <v>498</v>
      </c>
      <c r="E2788" t="s">
        <v>360</v>
      </c>
      <c r="F2788" t="s">
        <v>283</v>
      </c>
      <c r="G2788" t="s">
        <v>3278</v>
      </c>
      <c r="H2788" t="s">
        <v>3280</v>
      </c>
      <c r="I2788" t="s">
        <v>438</v>
      </c>
      <c r="J2788" t="s">
        <v>3279</v>
      </c>
      <c r="K2788" t="s">
        <v>4413</v>
      </c>
      <c r="L2788" t="s">
        <v>4358</v>
      </c>
    </row>
    <row r="2789" spans="1:12">
      <c r="A2789">
        <v>2313</v>
      </c>
      <c r="B2789">
        <v>196638</v>
      </c>
      <c r="C2789" t="s">
        <v>3807</v>
      </c>
      <c r="D2789" t="s">
        <v>1183</v>
      </c>
      <c r="E2789" t="s">
        <v>342</v>
      </c>
      <c r="F2789" t="s">
        <v>288</v>
      </c>
      <c r="G2789" t="s">
        <v>3278</v>
      </c>
      <c r="H2789" t="s">
        <v>3280</v>
      </c>
      <c r="I2789" t="s">
        <v>438</v>
      </c>
      <c r="J2789" t="s">
        <v>3279</v>
      </c>
      <c r="K2789" t="s">
        <v>4413</v>
      </c>
      <c r="L2789" t="s">
        <v>4358</v>
      </c>
    </row>
    <row r="2790" spans="1:12">
      <c r="A2790">
        <v>2387</v>
      </c>
      <c r="B2790">
        <v>215649</v>
      </c>
      <c r="C2790" t="s">
        <v>3815</v>
      </c>
      <c r="D2790" t="s">
        <v>860</v>
      </c>
      <c r="E2790" t="s">
        <v>291</v>
      </c>
      <c r="F2790" t="s">
        <v>290</v>
      </c>
      <c r="G2790" t="s">
        <v>3278</v>
      </c>
      <c r="H2790" t="s">
        <v>3280</v>
      </c>
      <c r="I2790" t="s">
        <v>438</v>
      </c>
      <c r="J2790" t="s">
        <v>3279</v>
      </c>
      <c r="K2790" t="s">
        <v>4413</v>
      </c>
      <c r="L2790" t="s">
        <v>4358</v>
      </c>
    </row>
    <row r="2791" spans="1:12">
      <c r="A2791">
        <v>2474</v>
      </c>
      <c r="B2791">
        <v>206165</v>
      </c>
      <c r="C2791" t="s">
        <v>1810</v>
      </c>
      <c r="D2791" t="s">
        <v>295</v>
      </c>
      <c r="E2791" t="s">
        <v>717</v>
      </c>
      <c r="F2791" t="s">
        <v>292</v>
      </c>
      <c r="G2791" t="s">
        <v>3278</v>
      </c>
      <c r="H2791" t="s">
        <v>3280</v>
      </c>
      <c r="I2791" t="s">
        <v>438</v>
      </c>
      <c r="J2791" t="s">
        <v>3279</v>
      </c>
      <c r="K2791" t="s">
        <v>4413</v>
      </c>
      <c r="L2791" t="s">
        <v>4358</v>
      </c>
    </row>
    <row r="2792" spans="1:12">
      <c r="A2792">
        <v>2529</v>
      </c>
      <c r="B2792">
        <v>220214</v>
      </c>
      <c r="C2792" t="s">
        <v>3827</v>
      </c>
      <c r="D2792" t="s">
        <v>1427</v>
      </c>
      <c r="E2792" t="s">
        <v>717</v>
      </c>
      <c r="F2792" t="s">
        <v>337</v>
      </c>
      <c r="G2792" t="s">
        <v>3278</v>
      </c>
      <c r="H2792" t="s">
        <v>3280</v>
      </c>
      <c r="I2792" t="s">
        <v>438</v>
      </c>
      <c r="J2792" t="s">
        <v>3279</v>
      </c>
      <c r="K2792" t="s">
        <v>4413</v>
      </c>
      <c r="L2792" t="s">
        <v>4358</v>
      </c>
    </row>
    <row r="2793" spans="1:12">
      <c r="A2793">
        <v>2563</v>
      </c>
      <c r="B2793">
        <v>209210</v>
      </c>
      <c r="C2793" t="s">
        <v>3834</v>
      </c>
      <c r="D2793" t="s">
        <v>409</v>
      </c>
      <c r="E2793" t="s">
        <v>443</v>
      </c>
      <c r="F2793" t="s">
        <v>263</v>
      </c>
      <c r="G2793" t="s">
        <v>3278</v>
      </c>
      <c r="H2793" t="s">
        <v>3280</v>
      </c>
      <c r="I2793" t="s">
        <v>438</v>
      </c>
      <c r="J2793" t="s">
        <v>3279</v>
      </c>
      <c r="K2793" t="s">
        <v>4413</v>
      </c>
      <c r="L2793" t="s">
        <v>4358</v>
      </c>
    </row>
    <row r="2794" spans="1:12">
      <c r="A2794">
        <v>2580</v>
      </c>
      <c r="B2794">
        <v>200102</v>
      </c>
      <c r="C2794" t="s">
        <v>3836</v>
      </c>
      <c r="D2794" t="s">
        <v>479</v>
      </c>
      <c r="E2794" t="s">
        <v>299</v>
      </c>
      <c r="F2794" t="s">
        <v>290</v>
      </c>
      <c r="G2794" t="s">
        <v>3278</v>
      </c>
      <c r="H2794" t="s">
        <v>3280</v>
      </c>
      <c r="I2794" t="s">
        <v>438</v>
      </c>
      <c r="J2794" t="s">
        <v>3279</v>
      </c>
      <c r="K2794" t="s">
        <v>4413</v>
      </c>
      <c r="L2794" t="s">
        <v>4358</v>
      </c>
    </row>
    <row r="2795" spans="1:12">
      <c r="A2795">
        <v>2623</v>
      </c>
      <c r="B2795">
        <v>169124</v>
      </c>
      <c r="C2795" t="s">
        <v>3853</v>
      </c>
      <c r="D2795" t="s">
        <v>1650</v>
      </c>
      <c r="E2795" t="s">
        <v>594</v>
      </c>
      <c r="F2795" t="s">
        <v>3854</v>
      </c>
      <c r="G2795" t="s">
        <v>3278</v>
      </c>
      <c r="H2795" t="s">
        <v>3280</v>
      </c>
      <c r="I2795" t="s">
        <v>438</v>
      </c>
      <c r="J2795" t="s">
        <v>3279</v>
      </c>
      <c r="K2795" t="s">
        <v>4413</v>
      </c>
      <c r="L2795" t="s">
        <v>4358</v>
      </c>
    </row>
    <row r="2796" spans="1:12">
      <c r="A2796">
        <v>2768</v>
      </c>
      <c r="B2796">
        <v>209234</v>
      </c>
      <c r="C2796" t="s">
        <v>3883</v>
      </c>
      <c r="D2796" t="s">
        <v>359</v>
      </c>
      <c r="E2796" t="s">
        <v>1261</v>
      </c>
      <c r="F2796" t="s">
        <v>337</v>
      </c>
      <c r="G2796" t="s">
        <v>3278</v>
      </c>
      <c r="H2796" t="s">
        <v>3280</v>
      </c>
      <c r="I2796" t="s">
        <v>438</v>
      </c>
      <c r="J2796" t="s">
        <v>3279</v>
      </c>
      <c r="K2796" t="s">
        <v>4413</v>
      </c>
      <c r="L2796" t="s">
        <v>4358</v>
      </c>
    </row>
    <row r="2797" spans="1:12">
      <c r="A2797">
        <v>2844</v>
      </c>
      <c r="B2797">
        <v>188161</v>
      </c>
      <c r="C2797" t="s">
        <v>3899</v>
      </c>
      <c r="D2797" t="s">
        <v>290</v>
      </c>
      <c r="E2797" t="s">
        <v>268</v>
      </c>
      <c r="F2797" t="s">
        <v>304</v>
      </c>
      <c r="G2797" t="s">
        <v>3278</v>
      </c>
      <c r="H2797" t="s">
        <v>3280</v>
      </c>
      <c r="I2797" t="s">
        <v>438</v>
      </c>
      <c r="J2797" t="s">
        <v>3279</v>
      </c>
      <c r="K2797" t="s">
        <v>4413</v>
      </c>
      <c r="L2797" t="s">
        <v>4358</v>
      </c>
    </row>
    <row r="2798" spans="1:12">
      <c r="A2798">
        <v>2880</v>
      </c>
      <c r="B2798">
        <v>206171</v>
      </c>
      <c r="C2798" t="s">
        <v>3909</v>
      </c>
      <c r="D2798" t="s">
        <v>322</v>
      </c>
      <c r="E2798" t="s">
        <v>3910</v>
      </c>
      <c r="F2798" t="s">
        <v>290</v>
      </c>
      <c r="G2798" t="s">
        <v>3278</v>
      </c>
      <c r="H2798" t="s">
        <v>3280</v>
      </c>
      <c r="I2798" t="s">
        <v>438</v>
      </c>
      <c r="J2798" t="s">
        <v>3279</v>
      </c>
      <c r="K2798" t="s">
        <v>4413</v>
      </c>
      <c r="L2798" t="s">
        <v>4358</v>
      </c>
    </row>
    <row r="2799" spans="1:12">
      <c r="A2799">
        <v>2913</v>
      </c>
      <c r="B2799">
        <v>200171</v>
      </c>
      <c r="C2799" t="s">
        <v>3914</v>
      </c>
      <c r="D2799" t="s">
        <v>394</v>
      </c>
      <c r="E2799" t="s">
        <v>291</v>
      </c>
      <c r="F2799" t="s">
        <v>444</v>
      </c>
      <c r="G2799" t="s">
        <v>3278</v>
      </c>
      <c r="H2799" t="s">
        <v>3280</v>
      </c>
      <c r="I2799" t="s">
        <v>438</v>
      </c>
      <c r="J2799" t="s">
        <v>3279</v>
      </c>
      <c r="K2799" t="s">
        <v>4413</v>
      </c>
      <c r="L2799" t="s">
        <v>4358</v>
      </c>
    </row>
    <row r="2800" spans="1:12">
      <c r="A2800">
        <v>2987</v>
      </c>
      <c r="B2800">
        <v>188179</v>
      </c>
      <c r="C2800" t="s">
        <v>3098</v>
      </c>
      <c r="D2800" t="s">
        <v>683</v>
      </c>
      <c r="E2800" t="s">
        <v>855</v>
      </c>
      <c r="F2800" t="s">
        <v>290</v>
      </c>
      <c r="G2800" t="s">
        <v>3278</v>
      </c>
      <c r="H2800" t="s">
        <v>3280</v>
      </c>
      <c r="I2800" t="s">
        <v>438</v>
      </c>
      <c r="J2800" t="s">
        <v>3279</v>
      </c>
      <c r="K2800" t="s">
        <v>4413</v>
      </c>
      <c r="L2800" t="s">
        <v>4358</v>
      </c>
    </row>
    <row r="2801" spans="1:12">
      <c r="A2801">
        <v>3043</v>
      </c>
      <c r="B2801">
        <v>200193</v>
      </c>
      <c r="C2801" t="s">
        <v>3940</v>
      </c>
      <c r="D2801" t="s">
        <v>3941</v>
      </c>
      <c r="E2801" t="s">
        <v>594</v>
      </c>
      <c r="F2801" t="s">
        <v>322</v>
      </c>
      <c r="G2801" t="s">
        <v>3278</v>
      </c>
      <c r="H2801" t="s">
        <v>3280</v>
      </c>
      <c r="I2801" t="s">
        <v>438</v>
      </c>
      <c r="J2801" t="s">
        <v>3279</v>
      </c>
      <c r="K2801" t="s">
        <v>4413</v>
      </c>
      <c r="L2801" t="s">
        <v>4358</v>
      </c>
    </row>
    <row r="2802" spans="1:12">
      <c r="A2802">
        <v>3088</v>
      </c>
      <c r="B2802">
        <v>200874</v>
      </c>
      <c r="C2802" t="s">
        <v>2245</v>
      </c>
      <c r="D2802" t="s">
        <v>513</v>
      </c>
      <c r="E2802" t="s">
        <v>399</v>
      </c>
      <c r="F2802" t="s">
        <v>491</v>
      </c>
      <c r="G2802" t="s">
        <v>3278</v>
      </c>
      <c r="H2802" t="s">
        <v>3280</v>
      </c>
      <c r="I2802" t="s">
        <v>438</v>
      </c>
      <c r="J2802" t="s">
        <v>3279</v>
      </c>
      <c r="K2802" t="s">
        <v>4413</v>
      </c>
      <c r="L2802" t="s">
        <v>4358</v>
      </c>
    </row>
    <row r="2803" spans="1:12">
      <c r="A2803">
        <v>3338</v>
      </c>
      <c r="B2803">
        <v>200241</v>
      </c>
      <c r="C2803" t="s">
        <v>4001</v>
      </c>
      <c r="D2803" t="s">
        <v>2496</v>
      </c>
      <c r="E2803" t="s">
        <v>308</v>
      </c>
      <c r="F2803" t="s">
        <v>516</v>
      </c>
      <c r="G2803" t="s">
        <v>3278</v>
      </c>
      <c r="H2803" t="s">
        <v>3280</v>
      </c>
      <c r="I2803" t="s">
        <v>438</v>
      </c>
      <c r="J2803" t="s">
        <v>3279</v>
      </c>
      <c r="K2803" t="s">
        <v>4413</v>
      </c>
      <c r="L2803" t="s">
        <v>4358</v>
      </c>
    </row>
    <row r="2804" spans="1:12">
      <c r="A2804">
        <v>3342</v>
      </c>
      <c r="B2804">
        <v>205639</v>
      </c>
      <c r="C2804" t="s">
        <v>4002</v>
      </c>
      <c r="D2804" t="s">
        <v>291</v>
      </c>
      <c r="E2804" t="s">
        <v>258</v>
      </c>
      <c r="F2804" t="s">
        <v>414</v>
      </c>
      <c r="G2804" t="s">
        <v>3278</v>
      </c>
      <c r="H2804" t="s">
        <v>3280</v>
      </c>
      <c r="I2804" t="s">
        <v>438</v>
      </c>
      <c r="J2804" t="s">
        <v>3279</v>
      </c>
      <c r="K2804" t="s">
        <v>4413</v>
      </c>
      <c r="L2804" t="s">
        <v>4358</v>
      </c>
    </row>
    <row r="2805" spans="1:12">
      <c r="A2805">
        <v>3355</v>
      </c>
      <c r="B2805">
        <v>205642</v>
      </c>
      <c r="C2805" t="s">
        <v>4004</v>
      </c>
      <c r="D2805" t="s">
        <v>295</v>
      </c>
      <c r="E2805" t="s">
        <v>291</v>
      </c>
      <c r="F2805" t="s">
        <v>384</v>
      </c>
      <c r="G2805" t="s">
        <v>3278</v>
      </c>
      <c r="H2805" t="s">
        <v>3280</v>
      </c>
      <c r="I2805" t="s">
        <v>438</v>
      </c>
      <c r="J2805" t="s">
        <v>3279</v>
      </c>
      <c r="K2805" t="s">
        <v>4413</v>
      </c>
      <c r="L2805" t="s">
        <v>4358</v>
      </c>
    </row>
    <row r="2806" spans="1:12">
      <c r="A2806">
        <v>3414</v>
      </c>
      <c r="B2806">
        <v>216252</v>
      </c>
      <c r="C2806" t="s">
        <v>4014</v>
      </c>
      <c r="D2806" t="s">
        <v>608</v>
      </c>
      <c r="E2806" t="s">
        <v>776</v>
      </c>
      <c r="F2806" t="s">
        <v>290</v>
      </c>
      <c r="G2806" t="s">
        <v>3278</v>
      </c>
      <c r="H2806" t="s">
        <v>3280</v>
      </c>
      <c r="I2806" t="s">
        <v>438</v>
      </c>
      <c r="J2806" t="s">
        <v>3279</v>
      </c>
      <c r="K2806" t="s">
        <v>4413</v>
      </c>
      <c r="L2806" t="s">
        <v>4358</v>
      </c>
    </row>
    <row r="2807" spans="1:12">
      <c r="A2807">
        <v>3427</v>
      </c>
      <c r="B2807">
        <v>200256</v>
      </c>
      <c r="C2807" t="s">
        <v>4018</v>
      </c>
      <c r="D2807" t="s">
        <v>952</v>
      </c>
      <c r="E2807" t="s">
        <v>287</v>
      </c>
      <c r="F2807" t="s">
        <v>376</v>
      </c>
      <c r="G2807" t="s">
        <v>3278</v>
      </c>
      <c r="H2807" t="s">
        <v>3280</v>
      </c>
      <c r="I2807" t="s">
        <v>438</v>
      </c>
      <c r="J2807" t="s">
        <v>3279</v>
      </c>
      <c r="K2807" t="s">
        <v>4413</v>
      </c>
      <c r="L2807" t="s">
        <v>4358</v>
      </c>
    </row>
    <row r="2808" spans="1:12">
      <c r="A2808">
        <v>3446</v>
      </c>
      <c r="B2808">
        <v>169141</v>
      </c>
      <c r="C2808" t="s">
        <v>4021</v>
      </c>
      <c r="D2808" t="s">
        <v>1822</v>
      </c>
      <c r="E2808" t="s">
        <v>268</v>
      </c>
      <c r="F2808" t="s">
        <v>513</v>
      </c>
      <c r="G2808" t="s">
        <v>3278</v>
      </c>
      <c r="H2808" t="s">
        <v>3280</v>
      </c>
      <c r="I2808" t="s">
        <v>438</v>
      </c>
      <c r="J2808" t="s">
        <v>3279</v>
      </c>
      <c r="K2808" t="s">
        <v>4413</v>
      </c>
      <c r="L2808" t="s">
        <v>4358</v>
      </c>
    </row>
    <row r="2809" spans="1:12">
      <c r="A2809">
        <v>3487</v>
      </c>
      <c r="B2809">
        <v>216725</v>
      </c>
      <c r="C2809" t="s">
        <v>4030</v>
      </c>
      <c r="D2809" t="s">
        <v>335</v>
      </c>
      <c r="E2809" t="s">
        <v>1158</v>
      </c>
      <c r="F2809" t="s">
        <v>426</v>
      </c>
      <c r="G2809" t="s">
        <v>3278</v>
      </c>
      <c r="H2809" t="s">
        <v>3280</v>
      </c>
      <c r="I2809" t="s">
        <v>438</v>
      </c>
      <c r="J2809" t="s">
        <v>3279</v>
      </c>
      <c r="K2809" t="s">
        <v>4413</v>
      </c>
      <c r="L2809" t="s">
        <v>4358</v>
      </c>
    </row>
    <row r="2810" spans="1:12">
      <c r="A2810">
        <v>73</v>
      </c>
      <c r="B2810">
        <v>208959</v>
      </c>
      <c r="C2810" t="s">
        <v>3361</v>
      </c>
      <c r="D2810" t="s">
        <v>342</v>
      </c>
      <c r="E2810" t="s">
        <v>1040</v>
      </c>
      <c r="F2810" t="s">
        <v>376</v>
      </c>
      <c r="G2810" t="s">
        <v>3439</v>
      </c>
      <c r="H2810" t="s">
        <v>3280</v>
      </c>
      <c r="I2810" t="s">
        <v>438</v>
      </c>
      <c r="J2810" t="s">
        <v>3279</v>
      </c>
      <c r="K2810" t="s">
        <v>4413</v>
      </c>
      <c r="L2810" t="s">
        <v>4358</v>
      </c>
    </row>
    <row r="2811" spans="1:12">
      <c r="A2811">
        <v>168</v>
      </c>
      <c r="B2811">
        <v>208963</v>
      </c>
      <c r="C2811" t="s">
        <v>4045</v>
      </c>
      <c r="D2811" t="s">
        <v>399</v>
      </c>
      <c r="E2811" t="s">
        <v>258</v>
      </c>
      <c r="F2811" t="s">
        <v>288</v>
      </c>
      <c r="G2811" t="s">
        <v>3439</v>
      </c>
      <c r="H2811" t="s">
        <v>3280</v>
      </c>
      <c r="I2811" t="s">
        <v>438</v>
      </c>
      <c r="J2811" t="s">
        <v>3279</v>
      </c>
      <c r="K2811" t="s">
        <v>4413</v>
      </c>
      <c r="L2811" t="s">
        <v>4358</v>
      </c>
    </row>
    <row r="2812" spans="1:12">
      <c r="A2812">
        <v>191</v>
      </c>
      <c r="B2812">
        <v>210758</v>
      </c>
      <c r="C2812" t="s">
        <v>4047</v>
      </c>
      <c r="D2812" t="s">
        <v>268</v>
      </c>
      <c r="E2812" t="s">
        <v>1004</v>
      </c>
      <c r="F2812" t="s">
        <v>290</v>
      </c>
      <c r="G2812" t="s">
        <v>3439</v>
      </c>
      <c r="H2812" t="s">
        <v>3280</v>
      </c>
      <c r="I2812" t="s">
        <v>438</v>
      </c>
      <c r="J2812" t="s">
        <v>3279</v>
      </c>
      <c r="K2812" t="s">
        <v>4413</v>
      </c>
      <c r="L2812" t="s">
        <v>4358</v>
      </c>
    </row>
    <row r="2813" spans="1:12">
      <c r="A2813">
        <v>279</v>
      </c>
      <c r="B2813">
        <v>200294</v>
      </c>
      <c r="C2813" t="s">
        <v>4057</v>
      </c>
      <c r="D2813" t="s">
        <v>421</v>
      </c>
      <c r="E2813" t="s">
        <v>2403</v>
      </c>
      <c r="F2813" t="s">
        <v>4058</v>
      </c>
      <c r="G2813" t="s">
        <v>3439</v>
      </c>
      <c r="H2813" t="s">
        <v>3280</v>
      </c>
      <c r="I2813" t="s">
        <v>438</v>
      </c>
      <c r="J2813" t="s">
        <v>3279</v>
      </c>
      <c r="K2813" t="s">
        <v>4413</v>
      </c>
      <c r="L2813" t="s">
        <v>4358</v>
      </c>
    </row>
    <row r="2814" spans="1:12">
      <c r="A2814">
        <v>465</v>
      </c>
      <c r="B2814">
        <v>196461</v>
      </c>
      <c r="C2814" t="s">
        <v>4073</v>
      </c>
      <c r="D2814" t="s">
        <v>342</v>
      </c>
      <c r="E2814" t="s">
        <v>258</v>
      </c>
      <c r="F2814" t="s">
        <v>302</v>
      </c>
      <c r="G2814" t="s">
        <v>3439</v>
      </c>
      <c r="H2814" t="s">
        <v>3280</v>
      </c>
      <c r="I2814" t="s">
        <v>438</v>
      </c>
      <c r="J2814" t="s">
        <v>3279</v>
      </c>
      <c r="K2814" t="s">
        <v>4413</v>
      </c>
      <c r="L2814" t="s">
        <v>4358</v>
      </c>
    </row>
    <row r="2815" spans="1:12">
      <c r="A2815">
        <v>536</v>
      </c>
      <c r="B2815">
        <v>191199</v>
      </c>
      <c r="C2815" t="s">
        <v>4082</v>
      </c>
      <c r="D2815" t="s">
        <v>258</v>
      </c>
      <c r="E2815" t="s">
        <v>291</v>
      </c>
      <c r="F2815" t="s">
        <v>290</v>
      </c>
      <c r="G2815" t="s">
        <v>3439</v>
      </c>
      <c r="H2815" t="s">
        <v>3280</v>
      </c>
      <c r="I2815" t="s">
        <v>438</v>
      </c>
      <c r="J2815" t="s">
        <v>3279</v>
      </c>
      <c r="K2815" t="s">
        <v>4413</v>
      </c>
      <c r="L2815" t="s">
        <v>4358</v>
      </c>
    </row>
    <row r="2816" spans="1:12">
      <c r="A2816">
        <v>597</v>
      </c>
      <c r="B2816">
        <v>701765</v>
      </c>
      <c r="C2816" t="s">
        <v>3410</v>
      </c>
      <c r="D2816" t="s">
        <v>608</v>
      </c>
      <c r="E2816" t="s">
        <v>325</v>
      </c>
      <c r="F2816" t="s">
        <v>321</v>
      </c>
      <c r="G2816" t="s">
        <v>3439</v>
      </c>
      <c r="H2816" t="s">
        <v>3280</v>
      </c>
      <c r="I2816" t="s">
        <v>438</v>
      </c>
      <c r="J2816" t="s">
        <v>3279</v>
      </c>
      <c r="K2816" t="s">
        <v>4413</v>
      </c>
      <c r="L2816" t="s">
        <v>4358</v>
      </c>
    </row>
    <row r="2817" spans="1:12">
      <c r="A2817">
        <v>796</v>
      </c>
      <c r="B2817">
        <v>209034</v>
      </c>
      <c r="C2817" t="s">
        <v>722</v>
      </c>
      <c r="D2817" t="s">
        <v>283</v>
      </c>
      <c r="E2817" t="s">
        <v>325</v>
      </c>
      <c r="F2817" t="s">
        <v>4100</v>
      </c>
      <c r="G2817" t="s">
        <v>3439</v>
      </c>
      <c r="H2817" t="s">
        <v>3280</v>
      </c>
      <c r="I2817" t="s">
        <v>438</v>
      </c>
      <c r="J2817" t="s">
        <v>3279</v>
      </c>
      <c r="K2817" t="s">
        <v>4413</v>
      </c>
      <c r="L2817" t="s">
        <v>4358</v>
      </c>
    </row>
    <row r="2818" spans="1:12">
      <c r="A2818">
        <v>1084</v>
      </c>
      <c r="B2818">
        <v>182147</v>
      </c>
      <c r="C2818" t="s">
        <v>4127</v>
      </c>
      <c r="D2818" t="s">
        <v>268</v>
      </c>
      <c r="E2818" t="s">
        <v>258</v>
      </c>
      <c r="F2818" t="s">
        <v>3173</v>
      </c>
      <c r="G2818" t="s">
        <v>3439</v>
      </c>
      <c r="H2818" t="s">
        <v>3280</v>
      </c>
      <c r="I2818" t="s">
        <v>438</v>
      </c>
      <c r="J2818" t="s">
        <v>3279</v>
      </c>
      <c r="K2818" t="s">
        <v>4413</v>
      </c>
      <c r="L2818" t="s">
        <v>4358</v>
      </c>
    </row>
    <row r="2819" spans="1:12">
      <c r="A2819">
        <v>1222</v>
      </c>
      <c r="B2819">
        <v>215471</v>
      </c>
      <c r="C2819" t="s">
        <v>4143</v>
      </c>
      <c r="D2819" t="s">
        <v>258</v>
      </c>
      <c r="E2819" t="s">
        <v>1542</v>
      </c>
      <c r="F2819" t="s">
        <v>532</v>
      </c>
      <c r="G2819" t="s">
        <v>3439</v>
      </c>
      <c r="H2819" t="s">
        <v>3280</v>
      </c>
      <c r="I2819" t="s">
        <v>438</v>
      </c>
      <c r="J2819" t="s">
        <v>3279</v>
      </c>
      <c r="K2819" t="s">
        <v>4413</v>
      </c>
      <c r="L2819" t="s">
        <v>4358</v>
      </c>
    </row>
    <row r="2820" spans="1:12">
      <c r="A2820">
        <v>1238</v>
      </c>
      <c r="B2820">
        <v>205710</v>
      </c>
      <c r="C2820" t="s">
        <v>4144</v>
      </c>
      <c r="D2820" t="s">
        <v>290</v>
      </c>
      <c r="E2820" t="s">
        <v>3732</v>
      </c>
      <c r="F2820" t="s">
        <v>376</v>
      </c>
      <c r="G2820" t="s">
        <v>3439</v>
      </c>
      <c r="H2820" t="s">
        <v>3280</v>
      </c>
      <c r="I2820" t="s">
        <v>438</v>
      </c>
      <c r="J2820" t="s">
        <v>3279</v>
      </c>
      <c r="K2820" t="s">
        <v>4413</v>
      </c>
      <c r="L2820" t="s">
        <v>4358</v>
      </c>
    </row>
    <row r="2821" spans="1:12">
      <c r="A2821">
        <v>1415</v>
      </c>
      <c r="B2821">
        <v>216093</v>
      </c>
      <c r="C2821" t="s">
        <v>4158</v>
      </c>
      <c r="D2821" t="s">
        <v>258</v>
      </c>
      <c r="E2821" t="s">
        <v>3953</v>
      </c>
      <c r="F2821" t="s">
        <v>394</v>
      </c>
      <c r="G2821" t="s">
        <v>3439</v>
      </c>
      <c r="H2821" t="s">
        <v>3280</v>
      </c>
      <c r="I2821" t="s">
        <v>438</v>
      </c>
      <c r="J2821" t="s">
        <v>3279</v>
      </c>
      <c r="K2821" t="s">
        <v>4413</v>
      </c>
      <c r="L2821" t="s">
        <v>4358</v>
      </c>
    </row>
    <row r="2822" spans="1:12">
      <c r="A2822">
        <v>1718</v>
      </c>
      <c r="B2822">
        <v>215548</v>
      </c>
      <c r="C2822" t="s">
        <v>4184</v>
      </c>
      <c r="D2822" t="s">
        <v>855</v>
      </c>
      <c r="E2822" t="s">
        <v>268</v>
      </c>
      <c r="F2822" t="s">
        <v>1243</v>
      </c>
      <c r="G2822" t="s">
        <v>3439</v>
      </c>
      <c r="H2822" t="s">
        <v>3280</v>
      </c>
      <c r="I2822" t="s">
        <v>438</v>
      </c>
      <c r="J2822" t="s">
        <v>3279</v>
      </c>
      <c r="K2822" t="s">
        <v>4413</v>
      </c>
      <c r="L2822" t="s">
        <v>4358</v>
      </c>
    </row>
    <row r="2823" spans="1:12">
      <c r="A2823">
        <v>1810</v>
      </c>
      <c r="B2823">
        <v>188353</v>
      </c>
      <c r="C2823" t="s">
        <v>4191</v>
      </c>
      <c r="D2823" t="s">
        <v>319</v>
      </c>
      <c r="E2823" t="s">
        <v>308</v>
      </c>
      <c r="F2823" t="s">
        <v>444</v>
      </c>
      <c r="G2823" t="s">
        <v>3439</v>
      </c>
      <c r="H2823" t="s">
        <v>3280</v>
      </c>
      <c r="I2823" t="s">
        <v>438</v>
      </c>
      <c r="J2823" t="s">
        <v>3279</v>
      </c>
      <c r="K2823" t="s">
        <v>4413</v>
      </c>
      <c r="L2823" t="s">
        <v>4358</v>
      </c>
    </row>
    <row r="2824" spans="1:12">
      <c r="A2824">
        <v>2051</v>
      </c>
      <c r="B2824">
        <v>200906</v>
      </c>
      <c r="C2824" t="s">
        <v>4215</v>
      </c>
      <c r="D2824" t="s">
        <v>287</v>
      </c>
      <c r="E2824" t="s">
        <v>258</v>
      </c>
      <c r="F2824" t="s">
        <v>324</v>
      </c>
      <c r="G2824" t="s">
        <v>3439</v>
      </c>
      <c r="H2824" t="s">
        <v>3280</v>
      </c>
      <c r="I2824" t="s">
        <v>438</v>
      </c>
      <c r="J2824" t="s">
        <v>3279</v>
      </c>
      <c r="K2824" t="s">
        <v>4413</v>
      </c>
      <c r="L2824" t="s">
        <v>4358</v>
      </c>
    </row>
    <row r="2825" spans="1:12">
      <c r="A2825">
        <v>2575</v>
      </c>
      <c r="B2825">
        <v>205759</v>
      </c>
      <c r="C2825" t="s">
        <v>4254</v>
      </c>
      <c r="D2825" t="s">
        <v>308</v>
      </c>
      <c r="E2825" t="s">
        <v>342</v>
      </c>
      <c r="F2825" t="s">
        <v>369</v>
      </c>
      <c r="G2825" t="s">
        <v>3439</v>
      </c>
      <c r="H2825" t="s">
        <v>3280</v>
      </c>
      <c r="I2825" t="s">
        <v>438</v>
      </c>
      <c r="J2825" t="s">
        <v>3279</v>
      </c>
      <c r="K2825" t="s">
        <v>4413</v>
      </c>
      <c r="L2825" t="s">
        <v>4358</v>
      </c>
    </row>
    <row r="2826" spans="1:12">
      <c r="A2826">
        <v>2659</v>
      </c>
      <c r="B2826">
        <v>211021</v>
      </c>
      <c r="C2826" t="s">
        <v>4265</v>
      </c>
      <c r="D2826" t="s">
        <v>325</v>
      </c>
      <c r="E2826" t="s">
        <v>744</v>
      </c>
      <c r="F2826" t="s">
        <v>402</v>
      </c>
      <c r="G2826" t="s">
        <v>3439</v>
      </c>
      <c r="H2826" t="s">
        <v>3280</v>
      </c>
      <c r="I2826" t="s">
        <v>438</v>
      </c>
      <c r="J2826" t="s">
        <v>3279</v>
      </c>
      <c r="K2826" t="s">
        <v>4413</v>
      </c>
      <c r="L2826" t="s">
        <v>4358</v>
      </c>
    </row>
    <row r="2827" spans="1:12">
      <c r="A2827">
        <v>2990</v>
      </c>
      <c r="B2827">
        <v>215749</v>
      </c>
      <c r="C2827" t="s">
        <v>3098</v>
      </c>
      <c r="D2827" t="s">
        <v>363</v>
      </c>
      <c r="E2827" t="s">
        <v>291</v>
      </c>
      <c r="F2827" t="s">
        <v>479</v>
      </c>
      <c r="G2827" t="s">
        <v>3439</v>
      </c>
      <c r="H2827" t="s">
        <v>3280</v>
      </c>
      <c r="I2827" t="s">
        <v>438</v>
      </c>
      <c r="J2827" t="s">
        <v>3279</v>
      </c>
      <c r="K2827" t="s">
        <v>4413</v>
      </c>
      <c r="L2827" t="s">
        <v>4358</v>
      </c>
    </row>
    <row r="2828" spans="1:12">
      <c r="A2828">
        <v>3325</v>
      </c>
      <c r="B2828">
        <v>215809</v>
      </c>
      <c r="C2828" t="s">
        <v>1952</v>
      </c>
      <c r="D2828" t="s">
        <v>325</v>
      </c>
      <c r="E2828" t="s">
        <v>308</v>
      </c>
      <c r="F2828" t="s">
        <v>288</v>
      </c>
      <c r="G2828" t="s">
        <v>3439</v>
      </c>
      <c r="H2828" t="s">
        <v>3280</v>
      </c>
      <c r="I2828" t="s">
        <v>438</v>
      </c>
      <c r="J2828" t="s">
        <v>3279</v>
      </c>
      <c r="K2828" t="s">
        <v>4413</v>
      </c>
      <c r="L2828" t="s">
        <v>4358</v>
      </c>
    </row>
    <row r="2829" spans="1:12">
      <c r="A2829">
        <v>3334</v>
      </c>
      <c r="B2829">
        <v>172722</v>
      </c>
      <c r="C2829" t="s">
        <v>4329</v>
      </c>
      <c r="D2829" t="s">
        <v>268</v>
      </c>
      <c r="E2829" t="s">
        <v>258</v>
      </c>
      <c r="F2829" t="s">
        <v>373</v>
      </c>
      <c r="G2829" t="s">
        <v>3439</v>
      </c>
      <c r="H2829" t="s">
        <v>3280</v>
      </c>
      <c r="I2829" t="s">
        <v>438</v>
      </c>
      <c r="J2829" t="s">
        <v>3279</v>
      </c>
      <c r="K2829" t="s">
        <v>4413</v>
      </c>
      <c r="L2829" t="s">
        <v>4358</v>
      </c>
    </row>
    <row r="2830" spans="1:12">
      <c r="A2830">
        <v>511</v>
      </c>
      <c r="B2830">
        <v>199762</v>
      </c>
      <c r="C2830" t="s">
        <v>3385</v>
      </c>
      <c r="D2830" t="s">
        <v>3386</v>
      </c>
      <c r="E2830" t="s">
        <v>399</v>
      </c>
      <c r="F2830" t="s">
        <v>372</v>
      </c>
      <c r="G2830" t="s">
        <v>3278</v>
      </c>
      <c r="H2830" t="s">
        <v>3280</v>
      </c>
      <c r="I2830" t="s">
        <v>938</v>
      </c>
      <c r="J2830" t="s">
        <v>3279</v>
      </c>
      <c r="K2830" t="s">
        <v>4414</v>
      </c>
      <c r="L2830" t="s">
        <v>4358</v>
      </c>
    </row>
    <row r="2831" spans="1:12">
      <c r="A2831">
        <v>689</v>
      </c>
      <c r="B2831">
        <v>215379</v>
      </c>
      <c r="C2831" t="s">
        <v>3431</v>
      </c>
      <c r="D2831" t="s">
        <v>594</v>
      </c>
      <c r="E2831" t="s">
        <v>855</v>
      </c>
      <c r="F2831" t="s">
        <v>1235</v>
      </c>
      <c r="G2831" t="s">
        <v>3278</v>
      </c>
      <c r="H2831" t="s">
        <v>3280</v>
      </c>
      <c r="I2831" t="s">
        <v>938</v>
      </c>
      <c r="J2831" t="s">
        <v>3279</v>
      </c>
      <c r="K2831" t="s">
        <v>4414</v>
      </c>
      <c r="L2831" t="s">
        <v>4358</v>
      </c>
    </row>
    <row r="2832" spans="1:12">
      <c r="A2832">
        <v>2609</v>
      </c>
      <c r="B2832">
        <v>211014</v>
      </c>
      <c r="C2832" t="s">
        <v>3845</v>
      </c>
      <c r="D2832" t="s">
        <v>268</v>
      </c>
      <c r="E2832" t="s">
        <v>860</v>
      </c>
      <c r="F2832" t="s">
        <v>337</v>
      </c>
      <c r="G2832" t="s">
        <v>3278</v>
      </c>
      <c r="H2832" t="s">
        <v>3280</v>
      </c>
      <c r="I2832" t="s">
        <v>938</v>
      </c>
      <c r="J2832" t="s">
        <v>3279</v>
      </c>
      <c r="K2832" t="s">
        <v>4414</v>
      </c>
      <c r="L2832" t="s">
        <v>4358</v>
      </c>
    </row>
    <row r="2833" spans="1:12">
      <c r="A2833">
        <v>314</v>
      </c>
      <c r="B2833">
        <v>205110</v>
      </c>
      <c r="C2833" t="s">
        <v>574</v>
      </c>
      <c r="D2833" t="s">
        <v>372</v>
      </c>
      <c r="E2833" t="s">
        <v>855</v>
      </c>
      <c r="F2833" t="s">
        <v>3337</v>
      </c>
      <c r="G2833" t="s">
        <v>3278</v>
      </c>
      <c r="H2833" t="s">
        <v>3280</v>
      </c>
      <c r="I2833" t="s">
        <v>813</v>
      </c>
      <c r="J2833" t="s">
        <v>3279</v>
      </c>
      <c r="K2833" t="s">
        <v>4364</v>
      </c>
      <c r="L2833" t="s">
        <v>4358</v>
      </c>
    </row>
    <row r="2834" spans="1:12">
      <c r="A2834">
        <v>447</v>
      </c>
      <c r="B2834">
        <v>182005</v>
      </c>
      <c r="C2834" t="s">
        <v>3364</v>
      </c>
      <c r="D2834" t="s">
        <v>1261</v>
      </c>
      <c r="E2834" t="s">
        <v>291</v>
      </c>
      <c r="F2834" t="s">
        <v>812</v>
      </c>
      <c r="G2834" t="s">
        <v>3278</v>
      </c>
      <c r="H2834" t="s">
        <v>3280</v>
      </c>
      <c r="I2834" t="s">
        <v>813</v>
      </c>
      <c r="J2834" t="s">
        <v>3279</v>
      </c>
      <c r="K2834" t="s">
        <v>4364</v>
      </c>
      <c r="L2834" t="s">
        <v>4358</v>
      </c>
    </row>
    <row r="2835" spans="1:12">
      <c r="A2835">
        <v>872</v>
      </c>
      <c r="B2835">
        <v>216053</v>
      </c>
      <c r="C2835" t="s">
        <v>3468</v>
      </c>
      <c r="D2835" t="s">
        <v>3469</v>
      </c>
      <c r="E2835" t="s">
        <v>608</v>
      </c>
      <c r="F2835" t="s">
        <v>3470</v>
      </c>
      <c r="G2835" t="s">
        <v>3278</v>
      </c>
      <c r="H2835" t="s">
        <v>3280</v>
      </c>
      <c r="I2835" t="s">
        <v>813</v>
      </c>
      <c r="J2835" t="s">
        <v>3279</v>
      </c>
      <c r="K2835" t="s">
        <v>4364</v>
      </c>
      <c r="L2835" t="s">
        <v>4358</v>
      </c>
    </row>
    <row r="2836" spans="1:12">
      <c r="A2836">
        <v>1229</v>
      </c>
      <c r="B2836">
        <v>205262</v>
      </c>
      <c r="C2836" t="s">
        <v>3557</v>
      </c>
      <c r="D2836" t="s">
        <v>3558</v>
      </c>
      <c r="E2836" t="s">
        <v>291</v>
      </c>
      <c r="F2836" t="s">
        <v>876</v>
      </c>
      <c r="G2836" t="s">
        <v>3278</v>
      </c>
      <c r="H2836" t="s">
        <v>3280</v>
      </c>
      <c r="I2836" t="s">
        <v>813</v>
      </c>
      <c r="J2836" t="s">
        <v>3279</v>
      </c>
      <c r="K2836" t="s">
        <v>4364</v>
      </c>
      <c r="L2836" t="s">
        <v>4358</v>
      </c>
    </row>
    <row r="2837" spans="1:12">
      <c r="A2837">
        <v>1646</v>
      </c>
      <c r="B2837">
        <v>215539</v>
      </c>
      <c r="C2837" t="s">
        <v>1679</v>
      </c>
      <c r="D2837" t="s">
        <v>437</v>
      </c>
      <c r="E2837" t="s">
        <v>268</v>
      </c>
      <c r="F2837" t="s">
        <v>322</v>
      </c>
      <c r="G2837" t="s">
        <v>3278</v>
      </c>
      <c r="H2837" t="s">
        <v>3280</v>
      </c>
      <c r="I2837" t="s">
        <v>813</v>
      </c>
      <c r="J2837" t="s">
        <v>3279</v>
      </c>
      <c r="K2837" t="s">
        <v>4364</v>
      </c>
      <c r="L2837" t="s">
        <v>4358</v>
      </c>
    </row>
    <row r="2838" spans="1:12">
      <c r="A2838">
        <v>2517</v>
      </c>
      <c r="B2838">
        <v>182064</v>
      </c>
      <c r="C2838" t="s">
        <v>383</v>
      </c>
      <c r="D2838" t="s">
        <v>319</v>
      </c>
      <c r="E2838" t="s">
        <v>269</v>
      </c>
      <c r="F2838" t="s">
        <v>372</v>
      </c>
      <c r="G2838" t="s">
        <v>3278</v>
      </c>
      <c r="H2838" t="s">
        <v>3280</v>
      </c>
      <c r="I2838" t="s">
        <v>813</v>
      </c>
      <c r="J2838" t="s">
        <v>3279</v>
      </c>
      <c r="K2838" t="s">
        <v>4364</v>
      </c>
      <c r="L2838" t="s">
        <v>4358</v>
      </c>
    </row>
    <row r="2839" spans="1:12">
      <c r="A2839">
        <v>2934</v>
      </c>
      <c r="B2839">
        <v>211061</v>
      </c>
      <c r="C2839" t="s">
        <v>3086</v>
      </c>
      <c r="D2839" t="s">
        <v>402</v>
      </c>
      <c r="E2839" t="s">
        <v>342</v>
      </c>
      <c r="F2839" t="s">
        <v>290</v>
      </c>
      <c r="G2839" t="s">
        <v>3278</v>
      </c>
      <c r="H2839" t="s">
        <v>3280</v>
      </c>
      <c r="I2839" t="s">
        <v>813</v>
      </c>
      <c r="J2839" t="s">
        <v>3279</v>
      </c>
      <c r="K2839" t="s">
        <v>4364</v>
      </c>
      <c r="L2839" t="s">
        <v>4358</v>
      </c>
    </row>
    <row r="2840" spans="1:12">
      <c r="A2840">
        <v>3463</v>
      </c>
      <c r="B2840">
        <v>200266</v>
      </c>
      <c r="C2840" t="s">
        <v>4022</v>
      </c>
      <c r="D2840" t="s">
        <v>372</v>
      </c>
      <c r="E2840" t="s">
        <v>258</v>
      </c>
      <c r="F2840" t="s">
        <v>376</v>
      </c>
      <c r="G2840" t="s">
        <v>3278</v>
      </c>
      <c r="H2840" t="s">
        <v>3280</v>
      </c>
      <c r="I2840" t="s">
        <v>813</v>
      </c>
      <c r="J2840" t="s">
        <v>3279</v>
      </c>
      <c r="K2840" t="s">
        <v>4364</v>
      </c>
      <c r="L2840" t="s">
        <v>4358</v>
      </c>
    </row>
    <row r="2841" spans="1:12">
      <c r="A2841">
        <v>50</v>
      </c>
      <c r="B2841">
        <v>200277</v>
      </c>
      <c r="C2841" t="s">
        <v>4035</v>
      </c>
      <c r="D2841" t="s">
        <v>268</v>
      </c>
      <c r="E2841" t="s">
        <v>4036</v>
      </c>
      <c r="F2841" t="s">
        <v>4037</v>
      </c>
      <c r="G2841" t="s">
        <v>3439</v>
      </c>
      <c r="H2841" t="s">
        <v>3280</v>
      </c>
      <c r="I2841" t="s">
        <v>813</v>
      </c>
      <c r="J2841" t="s">
        <v>3279</v>
      </c>
      <c r="K2841" t="s">
        <v>4364</v>
      </c>
      <c r="L2841" t="s">
        <v>4358</v>
      </c>
    </row>
    <row r="2842" spans="1:12">
      <c r="A2842">
        <v>1557</v>
      </c>
      <c r="B2842">
        <v>216903</v>
      </c>
      <c r="C2842" t="s">
        <v>932</v>
      </c>
      <c r="D2842" t="s">
        <v>461</v>
      </c>
      <c r="E2842" t="s">
        <v>291</v>
      </c>
      <c r="F2842" t="s">
        <v>677</v>
      </c>
      <c r="G2842" t="s">
        <v>3439</v>
      </c>
      <c r="H2842" t="s">
        <v>3280</v>
      </c>
      <c r="I2842" t="s">
        <v>813</v>
      </c>
      <c r="J2842" t="s">
        <v>3279</v>
      </c>
      <c r="K2842" t="s">
        <v>4364</v>
      </c>
      <c r="L2842" t="s">
        <v>4358</v>
      </c>
    </row>
    <row r="2843" spans="1:12">
      <c r="A2843">
        <v>2328</v>
      </c>
      <c r="B2843">
        <v>210980</v>
      </c>
      <c r="C2843" t="s">
        <v>4240</v>
      </c>
      <c r="D2843" t="s">
        <v>291</v>
      </c>
      <c r="E2843" t="s">
        <v>258</v>
      </c>
      <c r="F2843" t="s">
        <v>461</v>
      </c>
      <c r="G2843" t="s">
        <v>3439</v>
      </c>
      <c r="H2843" t="s">
        <v>3280</v>
      </c>
      <c r="I2843" t="s">
        <v>813</v>
      </c>
      <c r="J2843" t="s">
        <v>3279</v>
      </c>
      <c r="K2843" t="s">
        <v>4364</v>
      </c>
      <c r="L2843" t="s">
        <v>4358</v>
      </c>
    </row>
    <row r="2844" spans="1:12">
      <c r="A2844">
        <v>3236</v>
      </c>
      <c r="B2844">
        <v>216240</v>
      </c>
      <c r="C2844" t="s">
        <v>4314</v>
      </c>
      <c r="D2844" t="s">
        <v>295</v>
      </c>
      <c r="E2844" t="s">
        <v>291</v>
      </c>
      <c r="F2844" t="s">
        <v>369</v>
      </c>
      <c r="G2844" t="s">
        <v>3439</v>
      </c>
      <c r="H2844" t="s">
        <v>3280</v>
      </c>
      <c r="I2844" t="s">
        <v>813</v>
      </c>
      <c r="J2844" t="s">
        <v>3279</v>
      </c>
      <c r="K2844" t="s">
        <v>4364</v>
      </c>
      <c r="L2844" t="s">
        <v>4358</v>
      </c>
    </row>
    <row r="2845" spans="1:12">
      <c r="A2845">
        <v>2163</v>
      </c>
      <c r="B2845">
        <v>215625</v>
      </c>
      <c r="C2845" t="s">
        <v>1769</v>
      </c>
      <c r="D2845" t="s">
        <v>290</v>
      </c>
      <c r="E2845" t="s">
        <v>291</v>
      </c>
      <c r="F2845" t="s">
        <v>402</v>
      </c>
      <c r="G2845" t="s">
        <v>3278</v>
      </c>
      <c r="H2845" t="s">
        <v>3280</v>
      </c>
      <c r="I2845" t="s">
        <v>469</v>
      </c>
      <c r="J2845" t="s">
        <v>3279</v>
      </c>
      <c r="K2845" t="s">
        <v>4365</v>
      </c>
      <c r="L2845" t="s">
        <v>4358</v>
      </c>
    </row>
    <row r="2846" spans="1:12">
      <c r="A2846">
        <v>2454</v>
      </c>
      <c r="B2846">
        <v>190954</v>
      </c>
      <c r="C2846" t="s">
        <v>1138</v>
      </c>
      <c r="D2846" t="s">
        <v>330</v>
      </c>
      <c r="E2846" t="s">
        <v>291</v>
      </c>
      <c r="F2846" t="s">
        <v>288</v>
      </c>
      <c r="G2846" t="s">
        <v>3278</v>
      </c>
      <c r="H2846" t="s">
        <v>3280</v>
      </c>
      <c r="I2846" t="s">
        <v>469</v>
      </c>
      <c r="J2846" t="s">
        <v>3279</v>
      </c>
      <c r="K2846" t="s">
        <v>4365</v>
      </c>
      <c r="L2846" t="s">
        <v>4358</v>
      </c>
    </row>
    <row r="2847" spans="1:12">
      <c r="A2847">
        <v>2587</v>
      </c>
      <c r="B2847">
        <v>211012</v>
      </c>
      <c r="C2847" t="s">
        <v>3839</v>
      </c>
      <c r="D2847" t="s">
        <v>360</v>
      </c>
      <c r="E2847" t="s">
        <v>287</v>
      </c>
      <c r="F2847" t="s">
        <v>319</v>
      </c>
      <c r="G2847" t="s">
        <v>3278</v>
      </c>
      <c r="H2847" t="s">
        <v>3280</v>
      </c>
      <c r="I2847" t="s">
        <v>469</v>
      </c>
      <c r="J2847" t="s">
        <v>3279</v>
      </c>
      <c r="K2847" t="s">
        <v>4365</v>
      </c>
      <c r="L2847" t="s">
        <v>4358</v>
      </c>
    </row>
    <row r="2848" spans="1:12">
      <c r="A2848">
        <v>2613</v>
      </c>
      <c r="B2848">
        <v>205512</v>
      </c>
      <c r="C2848" t="s">
        <v>3847</v>
      </c>
      <c r="D2848" t="s">
        <v>1048</v>
      </c>
      <c r="E2848" t="s">
        <v>812</v>
      </c>
      <c r="F2848" t="s">
        <v>3848</v>
      </c>
      <c r="G2848" t="s">
        <v>3278</v>
      </c>
      <c r="H2848" t="s">
        <v>3280</v>
      </c>
      <c r="I2848" t="s">
        <v>469</v>
      </c>
      <c r="J2848" t="s">
        <v>3279</v>
      </c>
      <c r="K2848" t="s">
        <v>4365</v>
      </c>
      <c r="L2848" t="s">
        <v>4358</v>
      </c>
    </row>
    <row r="2849" spans="1:12">
      <c r="A2849">
        <v>234</v>
      </c>
      <c r="B2849">
        <v>215318</v>
      </c>
      <c r="C2849" t="s">
        <v>4053</v>
      </c>
      <c r="D2849" t="s">
        <v>269</v>
      </c>
      <c r="E2849" t="s">
        <v>268</v>
      </c>
      <c r="F2849" t="s">
        <v>340</v>
      </c>
      <c r="G2849" t="s">
        <v>3439</v>
      </c>
      <c r="H2849" t="s">
        <v>3280</v>
      </c>
      <c r="I2849" t="s">
        <v>469</v>
      </c>
      <c r="J2849" t="s">
        <v>3279</v>
      </c>
      <c r="K2849" t="s">
        <v>4365</v>
      </c>
      <c r="L2849" t="s">
        <v>4358</v>
      </c>
    </row>
    <row r="2850" spans="1:12">
      <c r="A2850">
        <v>724</v>
      </c>
      <c r="B2850">
        <v>215386</v>
      </c>
      <c r="C2850" t="s">
        <v>4095</v>
      </c>
      <c r="D2850" t="s">
        <v>587</v>
      </c>
      <c r="E2850" t="s">
        <v>1261</v>
      </c>
      <c r="F2850" t="s">
        <v>1312</v>
      </c>
      <c r="G2850" t="s">
        <v>3439</v>
      </c>
      <c r="H2850" t="s">
        <v>3280</v>
      </c>
      <c r="I2850" t="s">
        <v>469</v>
      </c>
      <c r="J2850" t="s">
        <v>3279</v>
      </c>
      <c r="K2850" t="s">
        <v>4365</v>
      </c>
      <c r="L2850" t="s">
        <v>4358</v>
      </c>
    </row>
    <row r="2851" spans="1:12">
      <c r="A2851">
        <v>1156</v>
      </c>
      <c r="B2851">
        <v>215458</v>
      </c>
      <c r="C2851" t="s">
        <v>825</v>
      </c>
      <c r="D2851" t="s">
        <v>4133</v>
      </c>
      <c r="E2851" t="s">
        <v>268</v>
      </c>
      <c r="F2851" t="s">
        <v>290</v>
      </c>
      <c r="G2851" t="s">
        <v>3439</v>
      </c>
      <c r="H2851" t="s">
        <v>3280</v>
      </c>
      <c r="I2851" t="s">
        <v>469</v>
      </c>
      <c r="J2851" t="s">
        <v>3279</v>
      </c>
      <c r="K2851" t="s">
        <v>4365</v>
      </c>
      <c r="L2851" t="s">
        <v>4358</v>
      </c>
    </row>
    <row r="2852" spans="1:12">
      <c r="A2852">
        <v>1902</v>
      </c>
      <c r="B2852">
        <v>215579</v>
      </c>
      <c r="C2852" t="s">
        <v>2153</v>
      </c>
      <c r="D2852" t="s">
        <v>376</v>
      </c>
      <c r="E2852" t="s">
        <v>258</v>
      </c>
      <c r="F2852" t="s">
        <v>319</v>
      </c>
      <c r="G2852" t="s">
        <v>3439</v>
      </c>
      <c r="H2852" t="s">
        <v>3280</v>
      </c>
      <c r="I2852" t="s">
        <v>469</v>
      </c>
      <c r="J2852" t="s">
        <v>3279</v>
      </c>
      <c r="K2852" t="s">
        <v>4365</v>
      </c>
      <c r="L2852" t="s">
        <v>4358</v>
      </c>
    </row>
    <row r="2853" spans="1:12">
      <c r="A2853">
        <v>2510</v>
      </c>
      <c r="B2853">
        <v>211528</v>
      </c>
      <c r="C2853" t="s">
        <v>1153</v>
      </c>
      <c r="D2853" t="s">
        <v>303</v>
      </c>
      <c r="E2853" t="s">
        <v>597</v>
      </c>
      <c r="F2853" t="s">
        <v>288</v>
      </c>
      <c r="G2853" t="s">
        <v>3439</v>
      </c>
      <c r="H2853" t="s">
        <v>3280</v>
      </c>
      <c r="I2853" t="s">
        <v>469</v>
      </c>
      <c r="J2853" t="s">
        <v>3279</v>
      </c>
      <c r="K2853" t="s">
        <v>4365</v>
      </c>
      <c r="L2853" t="s">
        <v>4358</v>
      </c>
    </row>
    <row r="2854" spans="1:12">
      <c r="A2854">
        <v>2539</v>
      </c>
      <c r="B2854">
        <v>215672</v>
      </c>
      <c r="C2854" t="s">
        <v>4253</v>
      </c>
      <c r="D2854" t="s">
        <v>268</v>
      </c>
      <c r="E2854" t="s">
        <v>258</v>
      </c>
      <c r="F2854" t="s">
        <v>302</v>
      </c>
      <c r="G2854" t="s">
        <v>3439</v>
      </c>
      <c r="H2854" t="s">
        <v>3280</v>
      </c>
      <c r="I2854" t="s">
        <v>469</v>
      </c>
      <c r="J2854" t="s">
        <v>3279</v>
      </c>
      <c r="K2854" t="s">
        <v>4365</v>
      </c>
      <c r="L2854" t="s">
        <v>4358</v>
      </c>
    </row>
    <row r="2855" spans="1:12">
      <c r="A2855">
        <v>336</v>
      </c>
      <c r="B2855">
        <v>200778</v>
      </c>
      <c r="C2855" t="s">
        <v>3340</v>
      </c>
      <c r="D2855" t="s">
        <v>269</v>
      </c>
      <c r="E2855" t="s">
        <v>575</v>
      </c>
      <c r="F2855" t="s">
        <v>290</v>
      </c>
      <c r="G2855" t="s">
        <v>3278</v>
      </c>
      <c r="H2855" t="s">
        <v>3280</v>
      </c>
      <c r="I2855" t="s">
        <v>1635</v>
      </c>
      <c r="J2855" t="s">
        <v>3279</v>
      </c>
      <c r="K2855" t="s">
        <v>4366</v>
      </c>
      <c r="L2855" t="s">
        <v>4358</v>
      </c>
    </row>
    <row r="2856" spans="1:12">
      <c r="A2856">
        <v>446</v>
      </c>
      <c r="B2856">
        <v>208994</v>
      </c>
      <c r="C2856" t="s">
        <v>3364</v>
      </c>
      <c r="D2856" t="s">
        <v>551</v>
      </c>
      <c r="E2856" t="s">
        <v>268</v>
      </c>
      <c r="F2856" t="s">
        <v>609</v>
      </c>
      <c r="G2856" t="s">
        <v>3278</v>
      </c>
      <c r="H2856" t="s">
        <v>3280</v>
      </c>
      <c r="I2856" t="s">
        <v>1635</v>
      </c>
      <c r="J2856" t="s">
        <v>3279</v>
      </c>
      <c r="K2856" t="s">
        <v>4366</v>
      </c>
      <c r="L2856" t="s">
        <v>4358</v>
      </c>
    </row>
    <row r="2857" spans="1:12">
      <c r="A2857">
        <v>468</v>
      </c>
      <c r="B2857">
        <v>205139</v>
      </c>
      <c r="C2857" t="s">
        <v>641</v>
      </c>
      <c r="D2857" t="s">
        <v>263</v>
      </c>
      <c r="E2857" t="s">
        <v>268</v>
      </c>
      <c r="F2857" t="s">
        <v>363</v>
      </c>
      <c r="G2857" t="s">
        <v>3278</v>
      </c>
      <c r="H2857" t="s">
        <v>3280</v>
      </c>
      <c r="I2857" t="s">
        <v>1635</v>
      </c>
      <c r="J2857" t="s">
        <v>3279</v>
      </c>
      <c r="K2857" t="s">
        <v>4366</v>
      </c>
      <c r="L2857" t="s">
        <v>4358</v>
      </c>
    </row>
    <row r="2858" spans="1:12">
      <c r="A2858">
        <v>524</v>
      </c>
      <c r="B2858">
        <v>199764</v>
      </c>
      <c r="C2858" t="s">
        <v>3393</v>
      </c>
      <c r="D2858" t="s">
        <v>291</v>
      </c>
      <c r="E2858" t="s">
        <v>2857</v>
      </c>
      <c r="F2858" t="s">
        <v>290</v>
      </c>
      <c r="G2858" t="s">
        <v>3278</v>
      </c>
      <c r="H2858" t="s">
        <v>3280</v>
      </c>
      <c r="I2858" t="s">
        <v>1635</v>
      </c>
      <c r="J2858" t="s">
        <v>3279</v>
      </c>
      <c r="K2858" t="s">
        <v>4366</v>
      </c>
      <c r="L2858" t="s">
        <v>4358</v>
      </c>
    </row>
    <row r="2859" spans="1:12">
      <c r="A2859">
        <v>578</v>
      </c>
      <c r="B2859">
        <v>199775</v>
      </c>
      <c r="C2859" t="s">
        <v>3407</v>
      </c>
      <c r="D2859" t="s">
        <v>3408</v>
      </c>
      <c r="E2859" t="s">
        <v>342</v>
      </c>
      <c r="F2859" t="s">
        <v>1845</v>
      </c>
      <c r="G2859" t="s">
        <v>3278</v>
      </c>
      <c r="H2859" t="s">
        <v>3280</v>
      </c>
      <c r="I2859" t="s">
        <v>1635</v>
      </c>
      <c r="J2859" t="s">
        <v>3279</v>
      </c>
      <c r="K2859" t="s">
        <v>4366</v>
      </c>
      <c r="L2859" t="s">
        <v>4358</v>
      </c>
    </row>
    <row r="2860" spans="1:12">
      <c r="A2860">
        <v>624</v>
      </c>
      <c r="B2860">
        <v>205159</v>
      </c>
      <c r="C2860" t="s">
        <v>3420</v>
      </c>
      <c r="D2860" t="s">
        <v>319</v>
      </c>
      <c r="E2860" t="s">
        <v>258</v>
      </c>
      <c r="F2860" t="s">
        <v>288</v>
      </c>
      <c r="G2860" t="s">
        <v>3278</v>
      </c>
      <c r="H2860" t="s">
        <v>3280</v>
      </c>
      <c r="I2860" t="s">
        <v>1635</v>
      </c>
      <c r="J2860" t="s">
        <v>3279</v>
      </c>
      <c r="K2860" t="s">
        <v>4366</v>
      </c>
      <c r="L2860" t="s">
        <v>4358</v>
      </c>
    </row>
    <row r="2861" spans="1:12">
      <c r="A2861">
        <v>651</v>
      </c>
      <c r="B2861">
        <v>187906</v>
      </c>
      <c r="C2861" t="s">
        <v>3425</v>
      </c>
      <c r="D2861" t="s">
        <v>855</v>
      </c>
      <c r="E2861" t="s">
        <v>399</v>
      </c>
      <c r="F2861" t="s">
        <v>1732</v>
      </c>
      <c r="G2861" t="s">
        <v>3278</v>
      </c>
      <c r="H2861" t="s">
        <v>3280</v>
      </c>
      <c r="I2861" t="s">
        <v>1635</v>
      </c>
      <c r="J2861" t="s">
        <v>3279</v>
      </c>
      <c r="K2861" t="s">
        <v>4366</v>
      </c>
      <c r="L2861" t="s">
        <v>4358</v>
      </c>
    </row>
    <row r="2862" spans="1:12">
      <c r="A2862">
        <v>835</v>
      </c>
      <c r="B2862">
        <v>206151</v>
      </c>
      <c r="C2862" t="s">
        <v>3460</v>
      </c>
      <c r="D2862" t="s">
        <v>517</v>
      </c>
      <c r="E2862" t="s">
        <v>776</v>
      </c>
      <c r="F2862" t="s">
        <v>263</v>
      </c>
      <c r="G2862" t="s">
        <v>3278</v>
      </c>
      <c r="H2862" t="s">
        <v>3280</v>
      </c>
      <c r="I2862" t="s">
        <v>1635</v>
      </c>
      <c r="J2862" t="s">
        <v>3279</v>
      </c>
      <c r="K2862" t="s">
        <v>4366</v>
      </c>
      <c r="L2862" t="s">
        <v>4358</v>
      </c>
    </row>
    <row r="2863" spans="1:12">
      <c r="A2863">
        <v>1087</v>
      </c>
      <c r="B2863">
        <v>205237</v>
      </c>
      <c r="C2863" t="s">
        <v>3513</v>
      </c>
      <c r="D2863" t="s">
        <v>363</v>
      </c>
      <c r="E2863" t="s">
        <v>258</v>
      </c>
      <c r="F2863" t="s">
        <v>921</v>
      </c>
      <c r="G2863" t="s">
        <v>3278</v>
      </c>
      <c r="H2863" t="s">
        <v>3280</v>
      </c>
      <c r="I2863" t="s">
        <v>1635</v>
      </c>
      <c r="J2863" t="s">
        <v>3279</v>
      </c>
      <c r="K2863" t="s">
        <v>4366</v>
      </c>
      <c r="L2863" t="s">
        <v>4358</v>
      </c>
    </row>
    <row r="2864" spans="1:12">
      <c r="A2864">
        <v>1342</v>
      </c>
      <c r="B2864">
        <v>178083</v>
      </c>
      <c r="C2864" t="s">
        <v>3587</v>
      </c>
      <c r="D2864" t="s">
        <v>303</v>
      </c>
      <c r="E2864" t="s">
        <v>308</v>
      </c>
      <c r="F2864" t="s">
        <v>1640</v>
      </c>
      <c r="G2864" t="s">
        <v>3278</v>
      </c>
      <c r="H2864" t="s">
        <v>3280</v>
      </c>
      <c r="I2864" t="s">
        <v>1635</v>
      </c>
      <c r="J2864" t="s">
        <v>3279</v>
      </c>
      <c r="K2864" t="s">
        <v>4366</v>
      </c>
      <c r="L2864" t="s">
        <v>4358</v>
      </c>
    </row>
    <row r="2865" spans="1:12">
      <c r="A2865">
        <v>1577</v>
      </c>
      <c r="B2865">
        <v>200819</v>
      </c>
      <c r="C2865" t="s">
        <v>3640</v>
      </c>
      <c r="D2865" t="s">
        <v>399</v>
      </c>
      <c r="E2865" t="s">
        <v>362</v>
      </c>
      <c r="F2865" t="s">
        <v>851</v>
      </c>
      <c r="G2865" t="s">
        <v>3278</v>
      </c>
      <c r="H2865" t="s">
        <v>3280</v>
      </c>
      <c r="I2865" t="s">
        <v>1635</v>
      </c>
      <c r="J2865" t="s">
        <v>3279</v>
      </c>
      <c r="K2865" t="s">
        <v>4366</v>
      </c>
      <c r="L2865" t="s">
        <v>4358</v>
      </c>
    </row>
    <row r="2866" spans="1:12">
      <c r="A2866">
        <v>1731</v>
      </c>
      <c r="B2866">
        <v>185178</v>
      </c>
      <c r="C2866" t="s">
        <v>3669</v>
      </c>
      <c r="D2866" t="s">
        <v>337</v>
      </c>
      <c r="E2866" t="s">
        <v>2018</v>
      </c>
      <c r="F2866" t="s">
        <v>566</v>
      </c>
      <c r="G2866" t="s">
        <v>3278</v>
      </c>
      <c r="H2866" t="s">
        <v>3280</v>
      </c>
      <c r="I2866" t="s">
        <v>1635</v>
      </c>
      <c r="J2866" t="s">
        <v>3279</v>
      </c>
      <c r="K2866" t="s">
        <v>4366</v>
      </c>
      <c r="L2866" t="s">
        <v>4358</v>
      </c>
    </row>
    <row r="2867" spans="1:12">
      <c r="A2867">
        <v>1793</v>
      </c>
      <c r="B2867">
        <v>205358</v>
      </c>
      <c r="C2867" t="s">
        <v>3687</v>
      </c>
      <c r="D2867" t="s">
        <v>855</v>
      </c>
      <c r="E2867" t="s">
        <v>303</v>
      </c>
      <c r="F2867" t="s">
        <v>403</v>
      </c>
      <c r="G2867" t="s">
        <v>3278</v>
      </c>
      <c r="H2867" t="s">
        <v>3280</v>
      </c>
      <c r="I2867" t="s">
        <v>1635</v>
      </c>
      <c r="J2867" t="s">
        <v>3279</v>
      </c>
      <c r="K2867" t="s">
        <v>4366</v>
      </c>
      <c r="L2867" t="s">
        <v>4358</v>
      </c>
    </row>
    <row r="2868" spans="1:12">
      <c r="A2868">
        <v>1796</v>
      </c>
      <c r="B2868">
        <v>199974</v>
      </c>
      <c r="C2868" t="s">
        <v>3689</v>
      </c>
      <c r="D2868" t="s">
        <v>451</v>
      </c>
      <c r="E2868" t="s">
        <v>1182</v>
      </c>
      <c r="F2868" t="s">
        <v>295</v>
      </c>
      <c r="G2868" t="s">
        <v>3278</v>
      </c>
      <c r="H2868" t="s">
        <v>3280</v>
      </c>
      <c r="I2868" t="s">
        <v>1635</v>
      </c>
      <c r="J2868" t="s">
        <v>3279</v>
      </c>
      <c r="K2868" t="s">
        <v>4366</v>
      </c>
      <c r="L2868" t="s">
        <v>4358</v>
      </c>
    </row>
    <row r="2869" spans="1:12">
      <c r="A2869">
        <v>1868</v>
      </c>
      <c r="B2869">
        <v>205375</v>
      </c>
      <c r="C2869" t="s">
        <v>3707</v>
      </c>
      <c r="D2869" t="s">
        <v>426</v>
      </c>
      <c r="E2869" t="s">
        <v>258</v>
      </c>
      <c r="F2869" t="s">
        <v>290</v>
      </c>
      <c r="G2869" t="s">
        <v>3278</v>
      </c>
      <c r="H2869" t="s">
        <v>3280</v>
      </c>
      <c r="I2869" t="s">
        <v>1635</v>
      </c>
      <c r="J2869" t="s">
        <v>3279</v>
      </c>
      <c r="K2869" t="s">
        <v>4366</v>
      </c>
      <c r="L2869" t="s">
        <v>4358</v>
      </c>
    </row>
    <row r="2870" spans="1:12">
      <c r="A2870">
        <v>1882</v>
      </c>
      <c r="B2870">
        <v>178128</v>
      </c>
      <c r="C2870" t="s">
        <v>3712</v>
      </c>
      <c r="D2870" t="s">
        <v>269</v>
      </c>
      <c r="E2870" t="s">
        <v>287</v>
      </c>
      <c r="F2870" t="s">
        <v>1513</v>
      </c>
      <c r="G2870" t="s">
        <v>3278</v>
      </c>
      <c r="H2870" t="s">
        <v>3280</v>
      </c>
      <c r="I2870" t="s">
        <v>1635</v>
      </c>
      <c r="J2870" t="s">
        <v>3279</v>
      </c>
      <c r="K2870" t="s">
        <v>4366</v>
      </c>
      <c r="L2870" t="s">
        <v>4358</v>
      </c>
    </row>
    <row r="2871" spans="1:12">
      <c r="A2871">
        <v>2052</v>
      </c>
      <c r="B2871">
        <v>200018</v>
      </c>
      <c r="C2871" t="s">
        <v>3747</v>
      </c>
      <c r="D2871" t="s">
        <v>3748</v>
      </c>
      <c r="E2871" t="s">
        <v>269</v>
      </c>
      <c r="F2871" t="s">
        <v>290</v>
      </c>
      <c r="G2871" t="s">
        <v>3278</v>
      </c>
      <c r="H2871" t="s">
        <v>3280</v>
      </c>
      <c r="I2871" t="s">
        <v>1635</v>
      </c>
      <c r="J2871" t="s">
        <v>3279</v>
      </c>
      <c r="K2871" t="s">
        <v>4366</v>
      </c>
      <c r="L2871" t="s">
        <v>4358</v>
      </c>
    </row>
    <row r="2872" spans="1:12">
      <c r="A2872">
        <v>2188</v>
      </c>
      <c r="B2872">
        <v>200036</v>
      </c>
      <c r="C2872" t="s">
        <v>2186</v>
      </c>
      <c r="D2872" t="s">
        <v>3782</v>
      </c>
      <c r="E2872" t="s">
        <v>1261</v>
      </c>
      <c r="F2872" t="s">
        <v>2260</v>
      </c>
      <c r="G2872" t="s">
        <v>3278</v>
      </c>
      <c r="H2872" t="s">
        <v>3280</v>
      </c>
      <c r="I2872" t="s">
        <v>1635</v>
      </c>
      <c r="J2872" t="s">
        <v>3279</v>
      </c>
      <c r="K2872" t="s">
        <v>4366</v>
      </c>
      <c r="L2872" t="s">
        <v>4358</v>
      </c>
    </row>
    <row r="2873" spans="1:12">
      <c r="A2873">
        <v>2253</v>
      </c>
      <c r="B2873">
        <v>185200</v>
      </c>
      <c r="C2873" t="s">
        <v>367</v>
      </c>
      <c r="D2873" t="s">
        <v>303</v>
      </c>
      <c r="E2873" t="s">
        <v>498</v>
      </c>
      <c r="F2873" t="s">
        <v>845</v>
      </c>
      <c r="G2873" t="s">
        <v>3278</v>
      </c>
      <c r="H2873" t="s">
        <v>3280</v>
      </c>
      <c r="I2873" t="s">
        <v>1635</v>
      </c>
      <c r="J2873" t="s">
        <v>3279</v>
      </c>
      <c r="K2873" t="s">
        <v>4366</v>
      </c>
      <c r="L2873" t="s">
        <v>4358</v>
      </c>
    </row>
    <row r="2874" spans="1:12">
      <c r="A2874">
        <v>2262</v>
      </c>
      <c r="B2874">
        <v>187734</v>
      </c>
      <c r="C2874" t="s">
        <v>367</v>
      </c>
      <c r="D2874" t="s">
        <v>566</v>
      </c>
      <c r="E2874" t="s">
        <v>860</v>
      </c>
      <c r="F2874" t="s">
        <v>1595</v>
      </c>
      <c r="G2874" t="s">
        <v>3278</v>
      </c>
      <c r="H2874" t="s">
        <v>3280</v>
      </c>
      <c r="I2874" t="s">
        <v>1635</v>
      </c>
      <c r="J2874" t="s">
        <v>3279</v>
      </c>
      <c r="K2874" t="s">
        <v>4366</v>
      </c>
      <c r="L2874" t="s">
        <v>4358</v>
      </c>
    </row>
    <row r="2875" spans="1:12">
      <c r="A2875">
        <v>2340</v>
      </c>
      <c r="B2875">
        <v>205470</v>
      </c>
      <c r="C2875" t="s">
        <v>3811</v>
      </c>
      <c r="D2875" t="s">
        <v>443</v>
      </c>
      <c r="E2875" t="s">
        <v>689</v>
      </c>
      <c r="F2875" t="s">
        <v>363</v>
      </c>
      <c r="G2875" t="s">
        <v>3278</v>
      </c>
      <c r="H2875" t="s">
        <v>3280</v>
      </c>
      <c r="I2875" t="s">
        <v>1635</v>
      </c>
      <c r="J2875" t="s">
        <v>3279</v>
      </c>
      <c r="K2875" t="s">
        <v>4366</v>
      </c>
      <c r="L2875" t="s">
        <v>4358</v>
      </c>
    </row>
    <row r="2876" spans="1:12">
      <c r="A2876">
        <v>2432</v>
      </c>
      <c r="B2876">
        <v>205484</v>
      </c>
      <c r="C2876" t="s">
        <v>375</v>
      </c>
      <c r="D2876" t="s">
        <v>848</v>
      </c>
      <c r="E2876" t="s">
        <v>291</v>
      </c>
      <c r="F2876" t="s">
        <v>363</v>
      </c>
      <c r="G2876" t="s">
        <v>3278</v>
      </c>
      <c r="H2876" t="s">
        <v>3280</v>
      </c>
      <c r="I2876" t="s">
        <v>1635</v>
      </c>
      <c r="J2876" t="s">
        <v>3279</v>
      </c>
      <c r="K2876" t="s">
        <v>4366</v>
      </c>
      <c r="L2876" t="s">
        <v>4358</v>
      </c>
    </row>
    <row r="2877" spans="1:12">
      <c r="A2877">
        <v>2461</v>
      </c>
      <c r="B2877">
        <v>205493</v>
      </c>
      <c r="C2877" t="s">
        <v>2985</v>
      </c>
      <c r="D2877" t="s">
        <v>1011</v>
      </c>
      <c r="E2877" t="s">
        <v>443</v>
      </c>
      <c r="F2877" t="s">
        <v>322</v>
      </c>
      <c r="G2877" t="s">
        <v>3278</v>
      </c>
      <c r="H2877" t="s">
        <v>3280</v>
      </c>
      <c r="I2877" t="s">
        <v>1635</v>
      </c>
      <c r="J2877" t="s">
        <v>3279</v>
      </c>
      <c r="K2877" t="s">
        <v>4366</v>
      </c>
      <c r="L2877" t="s">
        <v>4358</v>
      </c>
    </row>
    <row r="2878" spans="1:12">
      <c r="A2878">
        <v>2581</v>
      </c>
      <c r="B2878">
        <v>205510</v>
      </c>
      <c r="C2878" t="s">
        <v>3837</v>
      </c>
      <c r="D2878" t="s">
        <v>342</v>
      </c>
      <c r="E2878" t="s">
        <v>335</v>
      </c>
      <c r="F2878" t="s">
        <v>304</v>
      </c>
      <c r="G2878" t="s">
        <v>3278</v>
      </c>
      <c r="H2878" t="s">
        <v>3280</v>
      </c>
      <c r="I2878" t="s">
        <v>1635</v>
      </c>
      <c r="J2878" t="s">
        <v>3279</v>
      </c>
      <c r="K2878" t="s">
        <v>4366</v>
      </c>
      <c r="L2878" t="s">
        <v>4358</v>
      </c>
    </row>
    <row r="2879" spans="1:12">
      <c r="A2879">
        <v>2588</v>
      </c>
      <c r="B2879">
        <v>174907</v>
      </c>
      <c r="C2879" t="s">
        <v>3840</v>
      </c>
      <c r="D2879" t="s">
        <v>302</v>
      </c>
      <c r="E2879" t="s">
        <v>268</v>
      </c>
      <c r="F2879" t="s">
        <v>319</v>
      </c>
      <c r="G2879" t="s">
        <v>3278</v>
      </c>
      <c r="H2879" t="s">
        <v>3280</v>
      </c>
      <c r="I2879" t="s">
        <v>1635</v>
      </c>
      <c r="J2879" t="s">
        <v>3279</v>
      </c>
      <c r="K2879" t="s">
        <v>4366</v>
      </c>
      <c r="L2879" t="s">
        <v>4358</v>
      </c>
    </row>
    <row r="2880" spans="1:12">
      <c r="A2880">
        <v>2641</v>
      </c>
      <c r="B2880">
        <v>200110</v>
      </c>
      <c r="C2880" t="s">
        <v>3016</v>
      </c>
      <c r="D2880" t="s">
        <v>263</v>
      </c>
      <c r="E2880" t="s">
        <v>308</v>
      </c>
      <c r="F2880" t="s">
        <v>1732</v>
      </c>
      <c r="G2880" t="s">
        <v>3278</v>
      </c>
      <c r="H2880" t="s">
        <v>3280</v>
      </c>
      <c r="I2880" t="s">
        <v>1635</v>
      </c>
      <c r="J2880" t="s">
        <v>3279</v>
      </c>
      <c r="K2880" t="s">
        <v>4366</v>
      </c>
      <c r="L2880" t="s">
        <v>4358</v>
      </c>
    </row>
    <row r="2881" spans="1:12">
      <c r="A2881">
        <v>2988</v>
      </c>
      <c r="B2881">
        <v>200871</v>
      </c>
      <c r="C2881" t="s">
        <v>3098</v>
      </c>
      <c r="D2881" t="s">
        <v>288</v>
      </c>
      <c r="E2881" t="s">
        <v>299</v>
      </c>
      <c r="F2881" t="s">
        <v>324</v>
      </c>
      <c r="G2881" t="s">
        <v>3278</v>
      </c>
      <c r="H2881" t="s">
        <v>3280</v>
      </c>
      <c r="I2881" t="s">
        <v>1635</v>
      </c>
      <c r="J2881" t="s">
        <v>3279</v>
      </c>
      <c r="K2881" t="s">
        <v>4366</v>
      </c>
      <c r="L2881" t="s">
        <v>4358</v>
      </c>
    </row>
    <row r="2882" spans="1:12">
      <c r="A2882">
        <v>3257</v>
      </c>
      <c r="B2882">
        <v>181967</v>
      </c>
      <c r="C2882" t="s">
        <v>3986</v>
      </c>
      <c r="D2882" t="s">
        <v>258</v>
      </c>
      <c r="E2882" t="s">
        <v>287</v>
      </c>
      <c r="F2882" t="s">
        <v>330</v>
      </c>
      <c r="G2882" t="s">
        <v>3278</v>
      </c>
      <c r="H2882" t="s">
        <v>3280</v>
      </c>
      <c r="I2882" t="s">
        <v>1635</v>
      </c>
      <c r="J2882" t="s">
        <v>3279</v>
      </c>
      <c r="K2882" t="s">
        <v>4366</v>
      </c>
      <c r="L2882" t="s">
        <v>4358</v>
      </c>
    </row>
    <row r="2883" spans="1:12">
      <c r="A2883">
        <v>3310</v>
      </c>
      <c r="B2883">
        <v>188229</v>
      </c>
      <c r="C2883" t="s">
        <v>3999</v>
      </c>
      <c r="D2883" t="s">
        <v>303</v>
      </c>
      <c r="E2883" t="s">
        <v>342</v>
      </c>
      <c r="F2883" t="s">
        <v>315</v>
      </c>
      <c r="G2883" t="s">
        <v>3278</v>
      </c>
      <c r="H2883" t="s">
        <v>3280</v>
      </c>
      <c r="I2883" t="s">
        <v>1635</v>
      </c>
      <c r="J2883" t="s">
        <v>3279</v>
      </c>
      <c r="K2883" t="s">
        <v>4366</v>
      </c>
      <c r="L2883" t="s">
        <v>4358</v>
      </c>
    </row>
    <row r="2884" spans="1:12">
      <c r="A2884">
        <v>3442</v>
      </c>
      <c r="B2884">
        <v>200523</v>
      </c>
      <c r="C2884" t="s">
        <v>4340</v>
      </c>
      <c r="D2884" t="s">
        <v>689</v>
      </c>
      <c r="E2884" t="s">
        <v>268</v>
      </c>
      <c r="F2884" t="s">
        <v>4341</v>
      </c>
      <c r="G2884" t="s">
        <v>3439</v>
      </c>
      <c r="H2884" t="s">
        <v>3280</v>
      </c>
      <c r="I2884" t="s">
        <v>1635</v>
      </c>
      <c r="J2884" t="s">
        <v>3279</v>
      </c>
      <c r="K2884" t="s">
        <v>4366</v>
      </c>
      <c r="L2884" t="s">
        <v>4358</v>
      </c>
    </row>
    <row r="2885" spans="1:12">
      <c r="A2885">
        <v>17</v>
      </c>
      <c r="B2885">
        <v>208955</v>
      </c>
      <c r="C2885" t="s">
        <v>362</v>
      </c>
      <c r="D2885" t="s">
        <v>880</v>
      </c>
      <c r="E2885" t="s">
        <v>744</v>
      </c>
      <c r="F2885" t="s">
        <v>402</v>
      </c>
      <c r="G2885" t="s">
        <v>3278</v>
      </c>
      <c r="H2885" t="s">
        <v>3280</v>
      </c>
      <c r="I2885" t="s">
        <v>887</v>
      </c>
      <c r="J2885" t="s">
        <v>3279</v>
      </c>
      <c r="K2885" t="s">
        <v>4367</v>
      </c>
      <c r="L2885" t="s">
        <v>4358</v>
      </c>
    </row>
    <row r="2886" spans="1:12">
      <c r="A2886">
        <v>137</v>
      </c>
      <c r="B2886">
        <v>177958</v>
      </c>
      <c r="C2886" t="s">
        <v>1421</v>
      </c>
      <c r="D2886" t="s">
        <v>1876</v>
      </c>
      <c r="E2886" t="s">
        <v>308</v>
      </c>
      <c r="F2886" t="s">
        <v>2601</v>
      </c>
      <c r="G2886" t="s">
        <v>3278</v>
      </c>
      <c r="H2886" t="s">
        <v>3280</v>
      </c>
      <c r="I2886" t="s">
        <v>887</v>
      </c>
      <c r="J2886" t="s">
        <v>3279</v>
      </c>
      <c r="K2886" t="s">
        <v>4367</v>
      </c>
      <c r="L2886" t="s">
        <v>4358</v>
      </c>
    </row>
    <row r="2887" spans="1:12">
      <c r="A2887">
        <v>218</v>
      </c>
      <c r="B2887">
        <v>181991</v>
      </c>
      <c r="C2887" t="s">
        <v>3319</v>
      </c>
      <c r="D2887" t="s">
        <v>689</v>
      </c>
      <c r="E2887" t="s">
        <v>399</v>
      </c>
      <c r="F2887" t="s">
        <v>2753</v>
      </c>
      <c r="G2887" t="s">
        <v>3278</v>
      </c>
      <c r="H2887" t="s">
        <v>3280</v>
      </c>
      <c r="I2887" t="s">
        <v>887</v>
      </c>
      <c r="J2887" t="s">
        <v>3279</v>
      </c>
      <c r="K2887" t="s">
        <v>4367</v>
      </c>
      <c r="L2887" t="s">
        <v>4358</v>
      </c>
    </row>
    <row r="2888" spans="1:12">
      <c r="A2888">
        <v>421</v>
      </c>
      <c r="B2888">
        <v>208990</v>
      </c>
      <c r="C2888" t="s">
        <v>3356</v>
      </c>
      <c r="D2888" t="s">
        <v>3357</v>
      </c>
      <c r="E2888" t="s">
        <v>258</v>
      </c>
      <c r="F2888" t="s">
        <v>319</v>
      </c>
      <c r="G2888" t="s">
        <v>3278</v>
      </c>
      <c r="H2888" t="s">
        <v>3280</v>
      </c>
      <c r="I2888" t="s">
        <v>887</v>
      </c>
      <c r="J2888" t="s">
        <v>3279</v>
      </c>
      <c r="K2888" t="s">
        <v>4367</v>
      </c>
      <c r="L2888" t="s">
        <v>4358</v>
      </c>
    </row>
    <row r="2889" spans="1:12">
      <c r="A2889">
        <v>1031</v>
      </c>
      <c r="B2889">
        <v>210853</v>
      </c>
      <c r="C2889" t="s">
        <v>783</v>
      </c>
      <c r="D2889" t="s">
        <v>288</v>
      </c>
      <c r="E2889" t="s">
        <v>3500</v>
      </c>
      <c r="F2889" t="s">
        <v>372</v>
      </c>
      <c r="G2889" t="s">
        <v>3278</v>
      </c>
      <c r="H2889" t="s">
        <v>3280</v>
      </c>
      <c r="I2889" t="s">
        <v>887</v>
      </c>
      <c r="J2889" t="s">
        <v>3279</v>
      </c>
      <c r="K2889" t="s">
        <v>4367</v>
      </c>
      <c r="L2889" t="s">
        <v>4358</v>
      </c>
    </row>
    <row r="2890" spans="1:12">
      <c r="A2890">
        <v>1052</v>
      </c>
      <c r="B2890">
        <v>215436</v>
      </c>
      <c r="C2890" t="s">
        <v>2685</v>
      </c>
      <c r="D2890" t="s">
        <v>3165</v>
      </c>
      <c r="E2890" t="s">
        <v>258</v>
      </c>
      <c r="F2890" t="s">
        <v>290</v>
      </c>
      <c r="G2890" t="s">
        <v>3278</v>
      </c>
      <c r="H2890" t="s">
        <v>3280</v>
      </c>
      <c r="I2890" t="s">
        <v>887</v>
      </c>
      <c r="J2890" t="s">
        <v>3279</v>
      </c>
      <c r="K2890" t="s">
        <v>4367</v>
      </c>
      <c r="L2890" t="s">
        <v>4358</v>
      </c>
    </row>
    <row r="2891" spans="1:12">
      <c r="A2891">
        <v>1833</v>
      </c>
      <c r="B2891">
        <v>216127</v>
      </c>
      <c r="C2891" t="s">
        <v>3697</v>
      </c>
      <c r="D2891" t="s">
        <v>414</v>
      </c>
      <c r="E2891" t="s">
        <v>269</v>
      </c>
      <c r="F2891" t="s">
        <v>808</v>
      </c>
      <c r="G2891" t="s">
        <v>3278</v>
      </c>
      <c r="H2891" t="s">
        <v>3280</v>
      </c>
      <c r="I2891" t="s">
        <v>887</v>
      </c>
      <c r="J2891" t="s">
        <v>3279</v>
      </c>
      <c r="K2891" t="s">
        <v>4367</v>
      </c>
      <c r="L2891" t="s">
        <v>4358</v>
      </c>
    </row>
    <row r="2892" spans="1:12">
      <c r="A2892">
        <v>2695</v>
      </c>
      <c r="B2892">
        <v>215699</v>
      </c>
      <c r="C2892" t="s">
        <v>3864</v>
      </c>
      <c r="D2892" t="s">
        <v>258</v>
      </c>
      <c r="E2892" t="s">
        <v>268</v>
      </c>
      <c r="F2892" t="s">
        <v>3049</v>
      </c>
      <c r="G2892" t="s">
        <v>3278</v>
      </c>
      <c r="H2892" t="s">
        <v>3280</v>
      </c>
      <c r="I2892" t="s">
        <v>887</v>
      </c>
      <c r="J2892" t="s">
        <v>3279</v>
      </c>
      <c r="K2892" t="s">
        <v>4367</v>
      </c>
      <c r="L2892" t="s">
        <v>4358</v>
      </c>
    </row>
    <row r="2893" spans="1:12">
      <c r="A2893">
        <v>3016</v>
      </c>
      <c r="B2893">
        <v>209261</v>
      </c>
      <c r="C2893" t="s">
        <v>3933</v>
      </c>
      <c r="D2893" t="s">
        <v>586</v>
      </c>
      <c r="E2893" t="s">
        <v>299</v>
      </c>
      <c r="F2893" t="s">
        <v>491</v>
      </c>
      <c r="G2893" t="s">
        <v>3278</v>
      </c>
      <c r="H2893" t="s">
        <v>3280</v>
      </c>
      <c r="I2893" t="s">
        <v>887</v>
      </c>
      <c r="J2893" t="s">
        <v>3279</v>
      </c>
      <c r="K2893" t="s">
        <v>4367</v>
      </c>
      <c r="L2893" t="s">
        <v>4358</v>
      </c>
    </row>
    <row r="2894" spans="1:12">
      <c r="A2894">
        <v>3268</v>
      </c>
      <c r="B2894">
        <v>215801</v>
      </c>
      <c r="C2894" t="s">
        <v>3988</v>
      </c>
      <c r="D2894" t="s">
        <v>268</v>
      </c>
      <c r="E2894" t="s">
        <v>2356</v>
      </c>
      <c r="F2894" t="s">
        <v>363</v>
      </c>
      <c r="G2894" t="s">
        <v>3278</v>
      </c>
      <c r="H2894" t="s">
        <v>3280</v>
      </c>
      <c r="I2894" t="s">
        <v>887</v>
      </c>
      <c r="J2894" t="s">
        <v>3279</v>
      </c>
      <c r="K2894" t="s">
        <v>4367</v>
      </c>
      <c r="L2894" t="s">
        <v>4358</v>
      </c>
    </row>
    <row r="2895" spans="1:12">
      <c r="A2895">
        <v>712</v>
      </c>
      <c r="B2895">
        <v>215384</v>
      </c>
      <c r="C2895" t="s">
        <v>4094</v>
      </c>
      <c r="D2895" t="s">
        <v>330</v>
      </c>
      <c r="E2895" t="s">
        <v>258</v>
      </c>
      <c r="F2895" t="s">
        <v>394</v>
      </c>
      <c r="G2895" t="s">
        <v>3439</v>
      </c>
      <c r="H2895" t="s">
        <v>3280</v>
      </c>
      <c r="I2895" t="s">
        <v>887</v>
      </c>
      <c r="J2895" t="s">
        <v>3279</v>
      </c>
      <c r="K2895" t="s">
        <v>4367</v>
      </c>
      <c r="L2895" t="s">
        <v>4358</v>
      </c>
    </row>
    <row r="2896" spans="1:12">
      <c r="A2896">
        <v>913</v>
      </c>
      <c r="B2896">
        <v>200336</v>
      </c>
      <c r="C2896" t="s">
        <v>4111</v>
      </c>
      <c r="D2896" t="s">
        <v>608</v>
      </c>
      <c r="E2896" t="s">
        <v>346</v>
      </c>
      <c r="F2896" t="s">
        <v>372</v>
      </c>
      <c r="G2896" t="s">
        <v>3439</v>
      </c>
      <c r="H2896" t="s">
        <v>3280</v>
      </c>
      <c r="I2896" t="s">
        <v>887</v>
      </c>
      <c r="J2896" t="s">
        <v>3279</v>
      </c>
      <c r="K2896" t="s">
        <v>4367</v>
      </c>
      <c r="L2896" t="s">
        <v>4358</v>
      </c>
    </row>
    <row r="2897" spans="1:12">
      <c r="A2897">
        <v>1587</v>
      </c>
      <c r="B2897">
        <v>200399</v>
      </c>
      <c r="C2897" t="s">
        <v>4174</v>
      </c>
      <c r="D2897" t="s">
        <v>269</v>
      </c>
      <c r="E2897" t="s">
        <v>627</v>
      </c>
      <c r="F2897" t="s">
        <v>1046</v>
      </c>
      <c r="G2897" t="s">
        <v>3439</v>
      </c>
      <c r="H2897" t="s">
        <v>3280</v>
      </c>
      <c r="I2897" t="s">
        <v>887</v>
      </c>
      <c r="J2897" t="s">
        <v>3279</v>
      </c>
      <c r="K2897" t="s">
        <v>4367</v>
      </c>
      <c r="L2897" t="s">
        <v>4358</v>
      </c>
    </row>
    <row r="2898" spans="1:12">
      <c r="A2898">
        <v>2592</v>
      </c>
      <c r="B2898">
        <v>216185</v>
      </c>
      <c r="C2898" t="s">
        <v>4255</v>
      </c>
      <c r="D2898" t="s">
        <v>389</v>
      </c>
      <c r="E2898" t="s">
        <v>299</v>
      </c>
      <c r="F2898" t="s">
        <v>402</v>
      </c>
      <c r="G2898" t="s">
        <v>3439</v>
      </c>
      <c r="H2898" t="s">
        <v>3280</v>
      </c>
      <c r="I2898" t="s">
        <v>887</v>
      </c>
      <c r="J2898" t="s">
        <v>3279</v>
      </c>
      <c r="K2898" t="s">
        <v>4367</v>
      </c>
      <c r="L2898" t="s">
        <v>4358</v>
      </c>
    </row>
    <row r="2899" spans="1:12">
      <c r="A2899">
        <v>2846</v>
      </c>
      <c r="B2899">
        <v>215728</v>
      </c>
      <c r="C2899" t="s">
        <v>1234</v>
      </c>
      <c r="D2899" t="s">
        <v>288</v>
      </c>
      <c r="E2899" t="s">
        <v>291</v>
      </c>
      <c r="F2899" t="s">
        <v>372</v>
      </c>
      <c r="G2899" t="s">
        <v>3439</v>
      </c>
      <c r="H2899" t="s">
        <v>3280</v>
      </c>
      <c r="I2899" t="s">
        <v>887</v>
      </c>
      <c r="J2899" t="s">
        <v>3279</v>
      </c>
      <c r="K2899" t="s">
        <v>4367</v>
      </c>
      <c r="L2899" t="s">
        <v>4358</v>
      </c>
    </row>
    <row r="2900" spans="1:12">
      <c r="A2900">
        <v>3384</v>
      </c>
      <c r="B2900">
        <v>211566</v>
      </c>
      <c r="C2900" t="s">
        <v>3182</v>
      </c>
      <c r="D2900" t="s">
        <v>291</v>
      </c>
      <c r="E2900" t="s">
        <v>1090</v>
      </c>
      <c r="F2900" t="s">
        <v>330</v>
      </c>
      <c r="G2900" t="s">
        <v>3439</v>
      </c>
      <c r="H2900" t="s">
        <v>3280</v>
      </c>
      <c r="I2900" t="s">
        <v>887</v>
      </c>
      <c r="J2900" t="s">
        <v>3279</v>
      </c>
      <c r="K2900" t="s">
        <v>4367</v>
      </c>
      <c r="L2900" t="s">
        <v>4358</v>
      </c>
    </row>
    <row r="2901" spans="1:12">
      <c r="A2901">
        <v>1141</v>
      </c>
      <c r="B2901">
        <v>190845</v>
      </c>
      <c r="C2901" t="s">
        <v>3532</v>
      </c>
      <c r="D2901" t="s">
        <v>552</v>
      </c>
      <c r="E2901" t="s">
        <v>291</v>
      </c>
      <c r="F2901" t="s">
        <v>536</v>
      </c>
      <c r="G2901" t="s">
        <v>3278</v>
      </c>
      <c r="H2901" t="s">
        <v>3280</v>
      </c>
      <c r="I2901" t="s">
        <v>840</v>
      </c>
      <c r="J2901" t="s">
        <v>3279</v>
      </c>
      <c r="K2901" t="s">
        <v>4369</v>
      </c>
      <c r="L2901" t="s">
        <v>4358</v>
      </c>
    </row>
    <row r="2902" spans="1:12">
      <c r="A2902">
        <v>1653</v>
      </c>
      <c r="B2902">
        <v>200824</v>
      </c>
      <c r="C2902" t="s">
        <v>3650</v>
      </c>
      <c r="D2902" t="s">
        <v>1906</v>
      </c>
      <c r="E2902" t="s">
        <v>342</v>
      </c>
      <c r="F2902" t="s">
        <v>372</v>
      </c>
      <c r="G2902" t="s">
        <v>3278</v>
      </c>
      <c r="H2902" t="s">
        <v>3280</v>
      </c>
      <c r="I2902" t="s">
        <v>840</v>
      </c>
      <c r="J2902" t="s">
        <v>3279</v>
      </c>
      <c r="K2902" t="s">
        <v>4369</v>
      </c>
      <c r="L2902" t="s">
        <v>4358</v>
      </c>
    </row>
    <row r="2903" spans="1:12">
      <c r="A2903">
        <v>2020</v>
      </c>
      <c r="B2903">
        <v>190913</v>
      </c>
      <c r="C2903" t="s">
        <v>3737</v>
      </c>
      <c r="D2903" t="s">
        <v>566</v>
      </c>
      <c r="E2903" t="s">
        <v>3738</v>
      </c>
      <c r="F2903" t="s">
        <v>288</v>
      </c>
      <c r="G2903" t="s">
        <v>3278</v>
      </c>
      <c r="H2903" t="s">
        <v>3280</v>
      </c>
      <c r="I2903" t="s">
        <v>840</v>
      </c>
      <c r="J2903" t="s">
        <v>3279</v>
      </c>
      <c r="K2903" t="s">
        <v>4369</v>
      </c>
      <c r="L2903" t="s">
        <v>4358</v>
      </c>
    </row>
    <row r="2904" spans="1:12">
      <c r="A2904">
        <v>1638</v>
      </c>
      <c r="B2904">
        <v>215538</v>
      </c>
      <c r="C2904" t="s">
        <v>4179</v>
      </c>
      <c r="D2904" t="s">
        <v>325</v>
      </c>
      <c r="E2904" t="s">
        <v>498</v>
      </c>
      <c r="F2904" t="s">
        <v>491</v>
      </c>
      <c r="G2904" t="s">
        <v>3439</v>
      </c>
      <c r="H2904" t="s">
        <v>3280</v>
      </c>
      <c r="I2904" t="s">
        <v>840</v>
      </c>
      <c r="J2904" t="s">
        <v>3279</v>
      </c>
      <c r="K2904" t="s">
        <v>4369</v>
      </c>
      <c r="L2904" t="s">
        <v>4358</v>
      </c>
    </row>
    <row r="2905" spans="1:12">
      <c r="A2905">
        <v>104</v>
      </c>
      <c r="B2905">
        <v>215300</v>
      </c>
      <c r="C2905" t="s">
        <v>2290</v>
      </c>
      <c r="D2905" t="s">
        <v>290</v>
      </c>
      <c r="E2905" t="s">
        <v>3298</v>
      </c>
      <c r="F2905" t="s">
        <v>265</v>
      </c>
      <c r="G2905" t="s">
        <v>3278</v>
      </c>
      <c r="H2905" t="s">
        <v>3280</v>
      </c>
      <c r="I2905" t="s">
        <v>496</v>
      </c>
      <c r="J2905" t="s">
        <v>3279</v>
      </c>
      <c r="K2905" t="s">
        <v>4415</v>
      </c>
      <c r="L2905" t="s">
        <v>4358</v>
      </c>
    </row>
    <row r="2906" spans="1:12">
      <c r="A2906">
        <v>124</v>
      </c>
      <c r="B2906">
        <v>211447</v>
      </c>
      <c r="C2906" t="s">
        <v>3305</v>
      </c>
      <c r="D2906" t="s">
        <v>402</v>
      </c>
      <c r="E2906" t="s">
        <v>556</v>
      </c>
      <c r="F2906" t="s">
        <v>1408</v>
      </c>
      <c r="G2906" t="s">
        <v>3278</v>
      </c>
      <c r="H2906" t="s">
        <v>3280</v>
      </c>
      <c r="I2906" t="s">
        <v>496</v>
      </c>
      <c r="J2906" t="s">
        <v>3279</v>
      </c>
      <c r="K2906" t="s">
        <v>4415</v>
      </c>
      <c r="L2906" t="s">
        <v>4358</v>
      </c>
    </row>
    <row r="2907" spans="1:12">
      <c r="A2907">
        <v>393</v>
      </c>
      <c r="B2907">
        <v>210777</v>
      </c>
      <c r="C2907" t="s">
        <v>3352</v>
      </c>
      <c r="D2907" t="s">
        <v>399</v>
      </c>
      <c r="E2907" t="s">
        <v>308</v>
      </c>
      <c r="F2907" t="s">
        <v>3353</v>
      </c>
      <c r="G2907" t="s">
        <v>3278</v>
      </c>
      <c r="H2907" t="s">
        <v>3280</v>
      </c>
      <c r="I2907" t="s">
        <v>496</v>
      </c>
      <c r="J2907" t="s">
        <v>3279</v>
      </c>
      <c r="K2907" t="s">
        <v>4415</v>
      </c>
      <c r="L2907" t="s">
        <v>4358</v>
      </c>
    </row>
    <row r="2908" spans="1:12">
      <c r="A2908">
        <v>714</v>
      </c>
      <c r="B2908">
        <v>205172</v>
      </c>
      <c r="C2908" t="s">
        <v>3433</v>
      </c>
      <c r="D2908" t="s">
        <v>288</v>
      </c>
      <c r="E2908" t="s">
        <v>291</v>
      </c>
      <c r="F2908" t="s">
        <v>402</v>
      </c>
      <c r="G2908" t="s">
        <v>3278</v>
      </c>
      <c r="H2908" t="s">
        <v>3280</v>
      </c>
      <c r="I2908" t="s">
        <v>496</v>
      </c>
      <c r="J2908" t="s">
        <v>3279</v>
      </c>
      <c r="K2908" t="s">
        <v>4415</v>
      </c>
      <c r="L2908" t="s">
        <v>4358</v>
      </c>
    </row>
    <row r="2909" spans="1:12">
      <c r="A2909">
        <v>832</v>
      </c>
      <c r="B2909">
        <v>210833</v>
      </c>
      <c r="C2909" t="s">
        <v>3459</v>
      </c>
      <c r="D2909" t="s">
        <v>303</v>
      </c>
      <c r="E2909" t="s">
        <v>447</v>
      </c>
      <c r="F2909" t="s">
        <v>319</v>
      </c>
      <c r="G2909" t="s">
        <v>3278</v>
      </c>
      <c r="H2909" t="s">
        <v>3280</v>
      </c>
      <c r="I2909" t="s">
        <v>496</v>
      </c>
      <c r="J2909" t="s">
        <v>3279</v>
      </c>
      <c r="K2909" t="s">
        <v>4415</v>
      </c>
      <c r="L2909" t="s">
        <v>4358</v>
      </c>
    </row>
    <row r="2910" spans="1:12">
      <c r="A2910">
        <v>1981</v>
      </c>
      <c r="B2910">
        <v>205393</v>
      </c>
      <c r="C2910" t="s">
        <v>3729</v>
      </c>
      <c r="D2910" t="s">
        <v>268</v>
      </c>
      <c r="E2910" t="s">
        <v>308</v>
      </c>
      <c r="F2910" t="s">
        <v>394</v>
      </c>
      <c r="G2910" t="s">
        <v>3278</v>
      </c>
      <c r="H2910" t="s">
        <v>3280</v>
      </c>
      <c r="I2910" t="s">
        <v>496</v>
      </c>
      <c r="J2910" t="s">
        <v>3279</v>
      </c>
      <c r="K2910" t="s">
        <v>4415</v>
      </c>
      <c r="L2910" t="s">
        <v>4358</v>
      </c>
    </row>
    <row r="2911" spans="1:12">
      <c r="A2911">
        <v>2026</v>
      </c>
      <c r="B2911">
        <v>205404</v>
      </c>
      <c r="C2911" t="s">
        <v>3741</v>
      </c>
      <c r="D2911" t="s">
        <v>308</v>
      </c>
      <c r="E2911" t="s">
        <v>299</v>
      </c>
      <c r="F2911" t="s">
        <v>288</v>
      </c>
      <c r="G2911" t="s">
        <v>3278</v>
      </c>
      <c r="H2911" t="s">
        <v>3280</v>
      </c>
      <c r="I2911" t="s">
        <v>496</v>
      </c>
      <c r="J2911" t="s">
        <v>3279</v>
      </c>
      <c r="K2911" t="s">
        <v>4415</v>
      </c>
      <c r="L2911" t="s">
        <v>4358</v>
      </c>
    </row>
    <row r="2912" spans="1:12">
      <c r="A2912">
        <v>2149</v>
      </c>
      <c r="B2912">
        <v>205434</v>
      </c>
      <c r="C2912" t="s">
        <v>3775</v>
      </c>
      <c r="D2912" t="s">
        <v>498</v>
      </c>
      <c r="E2912" t="s">
        <v>291</v>
      </c>
      <c r="F2912" t="s">
        <v>2816</v>
      </c>
      <c r="G2912" t="s">
        <v>3278</v>
      </c>
      <c r="H2912" t="s">
        <v>3280</v>
      </c>
      <c r="I2912" t="s">
        <v>496</v>
      </c>
      <c r="J2912" t="s">
        <v>3279</v>
      </c>
      <c r="K2912" t="s">
        <v>4415</v>
      </c>
      <c r="L2912" t="s">
        <v>4358</v>
      </c>
    </row>
    <row r="2913" spans="1:12">
      <c r="A2913">
        <v>2779</v>
      </c>
      <c r="B2913">
        <v>209236</v>
      </c>
      <c r="C2913" t="s">
        <v>3885</v>
      </c>
      <c r="D2913" t="s">
        <v>3886</v>
      </c>
      <c r="E2913" t="s">
        <v>3887</v>
      </c>
      <c r="F2913" t="s">
        <v>3074</v>
      </c>
      <c r="G2913" t="s">
        <v>3278</v>
      </c>
      <c r="H2913" t="s">
        <v>3280</v>
      </c>
      <c r="I2913" t="s">
        <v>496</v>
      </c>
      <c r="J2913" t="s">
        <v>3279</v>
      </c>
      <c r="K2913" t="s">
        <v>4415</v>
      </c>
      <c r="L2913" t="s">
        <v>4358</v>
      </c>
    </row>
    <row r="2914" spans="1:12">
      <c r="A2914">
        <v>2960</v>
      </c>
      <c r="B2914">
        <v>216214</v>
      </c>
      <c r="C2914" t="s">
        <v>3927</v>
      </c>
      <c r="D2914" t="s">
        <v>308</v>
      </c>
      <c r="E2914" t="s">
        <v>268</v>
      </c>
      <c r="F2914" t="s">
        <v>290</v>
      </c>
      <c r="G2914" t="s">
        <v>3278</v>
      </c>
      <c r="H2914" t="s">
        <v>3280</v>
      </c>
      <c r="I2914" t="s">
        <v>496</v>
      </c>
      <c r="J2914" t="s">
        <v>3279</v>
      </c>
      <c r="K2914" t="s">
        <v>4415</v>
      </c>
      <c r="L2914" t="s">
        <v>4358</v>
      </c>
    </row>
    <row r="2915" spans="1:12">
      <c r="A2915">
        <v>710</v>
      </c>
      <c r="B2915">
        <v>309248</v>
      </c>
      <c r="C2915" t="s">
        <v>4093</v>
      </c>
      <c r="D2915" t="s">
        <v>322</v>
      </c>
      <c r="E2915" t="s">
        <v>291</v>
      </c>
      <c r="F2915" t="s">
        <v>444</v>
      </c>
      <c r="G2915" t="s">
        <v>3439</v>
      </c>
      <c r="H2915" t="s">
        <v>3280</v>
      </c>
      <c r="I2915" t="s">
        <v>496</v>
      </c>
      <c r="J2915" t="s">
        <v>3279</v>
      </c>
      <c r="K2915" t="s">
        <v>4415</v>
      </c>
      <c r="L2915" t="s">
        <v>4358</v>
      </c>
    </row>
    <row r="2916" spans="1:12">
      <c r="A2916">
        <v>1490</v>
      </c>
      <c r="B2916">
        <v>216100</v>
      </c>
      <c r="C2916" t="s">
        <v>4164</v>
      </c>
      <c r="D2916" t="s">
        <v>308</v>
      </c>
      <c r="E2916" t="s">
        <v>583</v>
      </c>
      <c r="F2916" t="s">
        <v>2976</v>
      </c>
      <c r="G2916" t="s">
        <v>3439</v>
      </c>
      <c r="H2916" t="s">
        <v>3280</v>
      </c>
      <c r="I2916" t="s">
        <v>496</v>
      </c>
      <c r="J2916" t="s">
        <v>3279</v>
      </c>
      <c r="K2916" t="s">
        <v>4415</v>
      </c>
      <c r="L2916" t="s">
        <v>4358</v>
      </c>
    </row>
    <row r="2917" spans="1:12">
      <c r="A2917">
        <v>2095</v>
      </c>
      <c r="B2917">
        <v>216151</v>
      </c>
      <c r="C2917" t="s">
        <v>4220</v>
      </c>
      <c r="D2917" t="s">
        <v>258</v>
      </c>
      <c r="E2917" t="s">
        <v>4221</v>
      </c>
      <c r="F2917" t="s">
        <v>444</v>
      </c>
      <c r="G2917" t="s">
        <v>3439</v>
      </c>
      <c r="H2917" t="s">
        <v>3280</v>
      </c>
      <c r="I2917" t="s">
        <v>496</v>
      </c>
      <c r="J2917" t="s">
        <v>3279</v>
      </c>
      <c r="K2917" t="s">
        <v>4415</v>
      </c>
      <c r="L2917" t="s">
        <v>4358</v>
      </c>
    </row>
    <row r="2918" spans="1:12">
      <c r="A2918">
        <v>2128</v>
      </c>
      <c r="B2918">
        <v>216158</v>
      </c>
      <c r="C2918" t="s">
        <v>4224</v>
      </c>
      <c r="D2918" t="s">
        <v>287</v>
      </c>
      <c r="E2918" t="s">
        <v>268</v>
      </c>
      <c r="F2918" t="s">
        <v>724</v>
      </c>
      <c r="G2918" t="s">
        <v>3439</v>
      </c>
      <c r="H2918" t="s">
        <v>3280</v>
      </c>
      <c r="I2918" t="s">
        <v>496</v>
      </c>
      <c r="J2918" t="s">
        <v>3279</v>
      </c>
      <c r="K2918" t="s">
        <v>4415</v>
      </c>
      <c r="L2918" t="s">
        <v>4358</v>
      </c>
    </row>
    <row r="2919" spans="1:12">
      <c r="A2919">
        <v>2666</v>
      </c>
      <c r="B2919">
        <v>209221</v>
      </c>
      <c r="C2919" t="s">
        <v>4266</v>
      </c>
      <c r="D2919" t="s">
        <v>310</v>
      </c>
      <c r="E2919" t="s">
        <v>269</v>
      </c>
      <c r="F2919" t="s">
        <v>1505</v>
      </c>
      <c r="G2919" t="s">
        <v>3439</v>
      </c>
      <c r="H2919" t="s">
        <v>3280</v>
      </c>
      <c r="I2919" t="s">
        <v>496</v>
      </c>
      <c r="J2919" t="s">
        <v>3279</v>
      </c>
      <c r="K2919" t="s">
        <v>4415</v>
      </c>
      <c r="L2919" t="s">
        <v>4358</v>
      </c>
    </row>
    <row r="2920" spans="1:12">
      <c r="A2920">
        <v>2722</v>
      </c>
      <c r="B2920">
        <v>216196</v>
      </c>
      <c r="C2920" t="s">
        <v>4267</v>
      </c>
      <c r="D2920" t="s">
        <v>532</v>
      </c>
      <c r="E2920" t="s">
        <v>277</v>
      </c>
      <c r="F2920" t="s">
        <v>337</v>
      </c>
      <c r="G2920" t="s">
        <v>3439</v>
      </c>
      <c r="H2920" t="s">
        <v>3280</v>
      </c>
      <c r="I2920" t="s">
        <v>496</v>
      </c>
      <c r="J2920" t="s">
        <v>3279</v>
      </c>
      <c r="K2920" t="s">
        <v>4415</v>
      </c>
      <c r="L2920" t="s">
        <v>4358</v>
      </c>
    </row>
    <row r="2921" spans="1:12">
      <c r="A2921">
        <v>3067</v>
      </c>
      <c r="B2921">
        <v>216224</v>
      </c>
      <c r="C2921" t="s">
        <v>4299</v>
      </c>
      <c r="D2921" t="s">
        <v>921</v>
      </c>
      <c r="E2921" t="s">
        <v>269</v>
      </c>
      <c r="F2921" t="s">
        <v>4300</v>
      </c>
      <c r="G2921" t="s">
        <v>3439</v>
      </c>
      <c r="H2921" t="s">
        <v>3280</v>
      </c>
      <c r="I2921" t="s">
        <v>496</v>
      </c>
      <c r="J2921" t="s">
        <v>3279</v>
      </c>
      <c r="K2921" t="s">
        <v>4415</v>
      </c>
      <c r="L2921" t="s">
        <v>4358</v>
      </c>
    </row>
    <row r="2922" spans="1:12">
      <c r="A2922">
        <v>3438</v>
      </c>
      <c r="B2922">
        <v>211122</v>
      </c>
      <c r="C2922" t="s">
        <v>4339</v>
      </c>
      <c r="D2922" t="s">
        <v>291</v>
      </c>
      <c r="E2922" t="s">
        <v>258</v>
      </c>
      <c r="F2922" t="s">
        <v>452</v>
      </c>
      <c r="G2922" t="s">
        <v>3439</v>
      </c>
      <c r="H2922" t="s">
        <v>3280</v>
      </c>
      <c r="I2922" t="s">
        <v>496</v>
      </c>
      <c r="J2922" t="s">
        <v>3279</v>
      </c>
      <c r="K2922" t="s">
        <v>4415</v>
      </c>
      <c r="L2922" t="s">
        <v>4358</v>
      </c>
    </row>
    <row r="2923" spans="1:12">
      <c r="A2923">
        <v>207</v>
      </c>
      <c r="B2923">
        <v>205089</v>
      </c>
      <c r="C2923" t="s">
        <v>512</v>
      </c>
      <c r="D2923" t="s">
        <v>414</v>
      </c>
      <c r="E2923" t="s">
        <v>287</v>
      </c>
      <c r="F2923" t="s">
        <v>614</v>
      </c>
      <c r="G2923" t="s">
        <v>3278</v>
      </c>
      <c r="H2923" t="s">
        <v>3280</v>
      </c>
      <c r="I2923" t="s">
        <v>539</v>
      </c>
      <c r="J2923" t="s">
        <v>3279</v>
      </c>
      <c r="K2923" t="s">
        <v>4416</v>
      </c>
      <c r="L2923" t="s">
        <v>4358</v>
      </c>
    </row>
    <row r="2924" spans="1:12">
      <c r="A2924">
        <v>251</v>
      </c>
      <c r="B2924">
        <v>229483</v>
      </c>
      <c r="C2924" t="s">
        <v>2525</v>
      </c>
      <c r="D2924" t="s">
        <v>269</v>
      </c>
      <c r="E2924" t="s">
        <v>258</v>
      </c>
      <c r="F2924" t="s">
        <v>1223</v>
      </c>
      <c r="G2924" t="s">
        <v>3278</v>
      </c>
      <c r="H2924" t="s">
        <v>3280</v>
      </c>
      <c r="I2924" t="s">
        <v>539</v>
      </c>
      <c r="J2924" t="s">
        <v>3279</v>
      </c>
      <c r="K2924" t="s">
        <v>4416</v>
      </c>
      <c r="L2924" t="s">
        <v>4358</v>
      </c>
    </row>
    <row r="2925" spans="1:12">
      <c r="A2925">
        <v>1464</v>
      </c>
      <c r="B2925">
        <v>215514</v>
      </c>
      <c r="C2925" t="s">
        <v>3619</v>
      </c>
      <c r="D2925" t="s">
        <v>498</v>
      </c>
      <c r="E2925" t="s">
        <v>447</v>
      </c>
      <c r="F2925" t="s">
        <v>304</v>
      </c>
      <c r="G2925" t="s">
        <v>3278</v>
      </c>
      <c r="H2925" t="s">
        <v>3280</v>
      </c>
      <c r="I2925" t="s">
        <v>539</v>
      </c>
      <c r="J2925" t="s">
        <v>3279</v>
      </c>
      <c r="K2925" t="s">
        <v>4416</v>
      </c>
      <c r="L2925" t="s">
        <v>4358</v>
      </c>
    </row>
    <row r="2926" spans="1:12">
      <c r="A2926">
        <v>1820</v>
      </c>
      <c r="B2926">
        <v>178621</v>
      </c>
      <c r="C2926" t="s">
        <v>3693</v>
      </c>
      <c r="D2926" t="s">
        <v>678</v>
      </c>
      <c r="E2926" t="s">
        <v>799</v>
      </c>
      <c r="F2926" t="s">
        <v>3631</v>
      </c>
      <c r="G2926" t="s">
        <v>3278</v>
      </c>
      <c r="H2926" t="s">
        <v>3280</v>
      </c>
      <c r="I2926" t="s">
        <v>539</v>
      </c>
      <c r="J2926" t="s">
        <v>3279</v>
      </c>
      <c r="K2926" t="s">
        <v>4416</v>
      </c>
      <c r="L2926" t="s">
        <v>4358</v>
      </c>
    </row>
    <row r="2927" spans="1:12">
      <c r="A2927">
        <v>1934</v>
      </c>
      <c r="B2927">
        <v>216134</v>
      </c>
      <c r="C2927" t="s">
        <v>3720</v>
      </c>
      <c r="D2927" t="s">
        <v>3721</v>
      </c>
      <c r="E2927" t="s">
        <v>627</v>
      </c>
      <c r="F2927" t="s">
        <v>302</v>
      </c>
      <c r="G2927" t="s">
        <v>3278</v>
      </c>
      <c r="H2927" t="s">
        <v>3280</v>
      </c>
      <c r="I2927" t="s">
        <v>539</v>
      </c>
      <c r="J2927" t="s">
        <v>3279</v>
      </c>
      <c r="K2927" t="s">
        <v>4416</v>
      </c>
      <c r="L2927" t="s">
        <v>4358</v>
      </c>
    </row>
    <row r="2928" spans="1:12">
      <c r="A2928">
        <v>2215</v>
      </c>
      <c r="B2928">
        <v>200839</v>
      </c>
      <c r="C2928" t="s">
        <v>3783</v>
      </c>
      <c r="D2928" t="s">
        <v>966</v>
      </c>
      <c r="E2928" t="s">
        <v>299</v>
      </c>
      <c r="F2928" t="s">
        <v>274</v>
      </c>
      <c r="G2928" t="s">
        <v>3278</v>
      </c>
      <c r="H2928" t="s">
        <v>3280</v>
      </c>
      <c r="I2928" t="s">
        <v>539</v>
      </c>
      <c r="J2928" t="s">
        <v>3279</v>
      </c>
      <c r="K2928" t="s">
        <v>4416</v>
      </c>
      <c r="L2928" t="s">
        <v>4358</v>
      </c>
    </row>
    <row r="2929" spans="1:12">
      <c r="A2929">
        <v>2358</v>
      </c>
      <c r="B2929">
        <v>229535</v>
      </c>
      <c r="C2929" t="s">
        <v>1119</v>
      </c>
      <c r="D2929" t="s">
        <v>2629</v>
      </c>
      <c r="E2929" t="s">
        <v>268</v>
      </c>
      <c r="F2929" t="s">
        <v>3812</v>
      </c>
      <c r="G2929" t="s">
        <v>3278</v>
      </c>
      <c r="H2929" t="s">
        <v>3280</v>
      </c>
      <c r="I2929" t="s">
        <v>539</v>
      </c>
      <c r="J2929" t="s">
        <v>3279</v>
      </c>
      <c r="K2929" t="s">
        <v>4416</v>
      </c>
      <c r="L2929" t="s">
        <v>4358</v>
      </c>
    </row>
    <row r="2930" spans="1:12">
      <c r="A2930">
        <v>2475</v>
      </c>
      <c r="B2930">
        <v>702121</v>
      </c>
      <c r="C2930" t="s">
        <v>1810</v>
      </c>
      <c r="D2930" t="s">
        <v>269</v>
      </c>
      <c r="E2930" t="s">
        <v>308</v>
      </c>
      <c r="F2930" t="s">
        <v>450</v>
      </c>
      <c r="G2930" t="s">
        <v>3278</v>
      </c>
      <c r="H2930" t="s">
        <v>3280</v>
      </c>
      <c r="I2930" t="s">
        <v>539</v>
      </c>
      <c r="J2930" t="s">
        <v>3279</v>
      </c>
      <c r="K2930" t="s">
        <v>4416</v>
      </c>
      <c r="L2930" t="s">
        <v>4358</v>
      </c>
    </row>
    <row r="2931" spans="1:12">
      <c r="A2931">
        <v>193</v>
      </c>
      <c r="B2931">
        <v>220204</v>
      </c>
      <c r="C2931" t="s">
        <v>4048</v>
      </c>
      <c r="D2931" t="s">
        <v>308</v>
      </c>
      <c r="E2931" t="s">
        <v>608</v>
      </c>
      <c r="F2931" t="s">
        <v>403</v>
      </c>
      <c r="G2931" t="s">
        <v>3439</v>
      </c>
      <c r="H2931" t="s">
        <v>3280</v>
      </c>
      <c r="I2931" t="s">
        <v>539</v>
      </c>
      <c r="J2931" t="s">
        <v>3279</v>
      </c>
      <c r="K2931" t="s">
        <v>4416</v>
      </c>
      <c r="L2931" t="s">
        <v>4358</v>
      </c>
    </row>
    <row r="2932" spans="1:12">
      <c r="A2932">
        <v>813</v>
      </c>
      <c r="B2932">
        <v>216047</v>
      </c>
      <c r="C2932" t="s">
        <v>4103</v>
      </c>
      <c r="D2932" t="s">
        <v>290</v>
      </c>
      <c r="E2932" t="s">
        <v>308</v>
      </c>
      <c r="F2932" t="s">
        <v>461</v>
      </c>
      <c r="G2932" t="s">
        <v>3439</v>
      </c>
      <c r="H2932" t="s">
        <v>3280</v>
      </c>
      <c r="I2932" t="s">
        <v>539</v>
      </c>
      <c r="J2932" t="s">
        <v>3279</v>
      </c>
      <c r="K2932" t="s">
        <v>4416</v>
      </c>
      <c r="L2932" t="s">
        <v>4358</v>
      </c>
    </row>
    <row r="2933" spans="1:12">
      <c r="A2933">
        <v>1924</v>
      </c>
      <c r="B2933">
        <v>216133</v>
      </c>
      <c r="C2933" t="s">
        <v>2381</v>
      </c>
      <c r="D2933" t="s">
        <v>322</v>
      </c>
      <c r="E2933" t="s">
        <v>291</v>
      </c>
      <c r="F2933" t="s">
        <v>4206</v>
      </c>
      <c r="G2933" t="s">
        <v>3439</v>
      </c>
      <c r="H2933" t="s">
        <v>3280</v>
      </c>
      <c r="I2933" t="s">
        <v>539</v>
      </c>
      <c r="J2933" t="s">
        <v>3279</v>
      </c>
      <c r="K2933" t="s">
        <v>4416</v>
      </c>
      <c r="L2933" t="s">
        <v>4358</v>
      </c>
    </row>
    <row r="2934" spans="1:12">
      <c r="A2934">
        <v>2014</v>
      </c>
      <c r="B2934">
        <v>216143</v>
      </c>
      <c r="C2934" t="s">
        <v>4212</v>
      </c>
      <c r="D2934" t="s">
        <v>304</v>
      </c>
      <c r="E2934" t="s">
        <v>399</v>
      </c>
      <c r="F2934" t="s">
        <v>933</v>
      </c>
      <c r="G2934" t="s">
        <v>3439</v>
      </c>
      <c r="H2934" t="s">
        <v>3280</v>
      </c>
      <c r="I2934" t="s">
        <v>539</v>
      </c>
      <c r="J2934" t="s">
        <v>3279</v>
      </c>
      <c r="K2934" t="s">
        <v>4416</v>
      </c>
      <c r="L2934" t="s">
        <v>4358</v>
      </c>
    </row>
    <row r="2935" spans="1:12">
      <c r="A2935">
        <v>2152</v>
      </c>
      <c r="B2935">
        <v>205745</v>
      </c>
      <c r="C2935" t="s">
        <v>2927</v>
      </c>
      <c r="D2935" t="s">
        <v>308</v>
      </c>
      <c r="E2935" t="s">
        <v>269</v>
      </c>
      <c r="F2935" t="s">
        <v>4228</v>
      </c>
      <c r="G2935" t="s">
        <v>3439</v>
      </c>
      <c r="H2935" t="s">
        <v>3280</v>
      </c>
      <c r="I2935" t="s">
        <v>539</v>
      </c>
      <c r="J2935" t="s">
        <v>3279</v>
      </c>
      <c r="K2935" t="s">
        <v>4416</v>
      </c>
      <c r="L2935" t="s">
        <v>4358</v>
      </c>
    </row>
    <row r="2936" spans="1:12">
      <c r="A2936">
        <v>2981</v>
      </c>
      <c r="B2936">
        <v>216216</v>
      </c>
      <c r="C2936" t="s">
        <v>4287</v>
      </c>
      <c r="D2936" t="s">
        <v>372</v>
      </c>
      <c r="E2936" t="s">
        <v>342</v>
      </c>
      <c r="F2936" t="s">
        <v>2305</v>
      </c>
      <c r="G2936" t="s">
        <v>3439</v>
      </c>
      <c r="H2936" t="s">
        <v>3280</v>
      </c>
      <c r="I2936" t="s">
        <v>539</v>
      </c>
      <c r="J2936" t="s">
        <v>3279</v>
      </c>
      <c r="K2936" t="s">
        <v>4416</v>
      </c>
      <c r="L2936" t="s">
        <v>4358</v>
      </c>
    </row>
    <row r="2937" spans="1:12">
      <c r="A2937">
        <v>815</v>
      </c>
      <c r="B2937">
        <v>215398</v>
      </c>
      <c r="C2937" t="s">
        <v>3457</v>
      </c>
      <c r="D2937" t="s">
        <v>304</v>
      </c>
      <c r="E2937" t="s">
        <v>2873</v>
      </c>
      <c r="F2937" t="s">
        <v>257</v>
      </c>
      <c r="G2937" t="s">
        <v>3278</v>
      </c>
      <c r="H2937" t="s">
        <v>3280</v>
      </c>
      <c r="I2937" t="s">
        <v>704</v>
      </c>
      <c r="J2937" t="s">
        <v>3279</v>
      </c>
      <c r="K2937" t="s">
        <v>4373</v>
      </c>
      <c r="L2937" t="s">
        <v>4358</v>
      </c>
    </row>
    <row r="2938" spans="1:12">
      <c r="A2938">
        <v>1138</v>
      </c>
      <c r="B2938">
        <v>211486</v>
      </c>
      <c r="C2938" t="s">
        <v>3530</v>
      </c>
      <c r="D2938" t="s">
        <v>376</v>
      </c>
      <c r="E2938" t="s">
        <v>360</v>
      </c>
      <c r="F2938" t="s">
        <v>290</v>
      </c>
      <c r="G2938" t="s">
        <v>3278</v>
      </c>
      <c r="H2938" t="s">
        <v>3280</v>
      </c>
      <c r="I2938" t="s">
        <v>704</v>
      </c>
      <c r="J2938" t="s">
        <v>3279</v>
      </c>
      <c r="K2938" t="s">
        <v>4373</v>
      </c>
      <c r="L2938" t="s">
        <v>4358</v>
      </c>
    </row>
    <row r="2939" spans="1:12">
      <c r="A2939">
        <v>1207</v>
      </c>
      <c r="B2939">
        <v>215468</v>
      </c>
      <c r="C2939" t="s">
        <v>3554</v>
      </c>
      <c r="D2939" t="s">
        <v>337</v>
      </c>
      <c r="E2939" t="s">
        <v>268</v>
      </c>
      <c r="F2939" t="s">
        <v>2022</v>
      </c>
      <c r="G2939" t="s">
        <v>3278</v>
      </c>
      <c r="H2939" t="s">
        <v>3280</v>
      </c>
      <c r="I2939" t="s">
        <v>704</v>
      </c>
      <c r="J2939" t="s">
        <v>3279</v>
      </c>
      <c r="K2939" t="s">
        <v>4373</v>
      </c>
      <c r="L2939" t="s">
        <v>4358</v>
      </c>
    </row>
    <row r="2940" spans="1:12">
      <c r="A2940">
        <v>1564</v>
      </c>
      <c r="B2940">
        <v>205322</v>
      </c>
      <c r="C2940" t="s">
        <v>3637</v>
      </c>
      <c r="D2940" t="s">
        <v>707</v>
      </c>
      <c r="E2940" t="s">
        <v>258</v>
      </c>
      <c r="F2940" t="s">
        <v>312</v>
      </c>
      <c r="G2940" t="s">
        <v>3278</v>
      </c>
      <c r="H2940" t="s">
        <v>3280</v>
      </c>
      <c r="I2940" t="s">
        <v>704</v>
      </c>
      <c r="J2940" t="s">
        <v>3279</v>
      </c>
      <c r="K2940" t="s">
        <v>4373</v>
      </c>
      <c r="L2940" t="s">
        <v>4358</v>
      </c>
    </row>
    <row r="2941" spans="1:12">
      <c r="A2941">
        <v>2601</v>
      </c>
      <c r="B2941">
        <v>211013</v>
      </c>
      <c r="C2941" t="s">
        <v>3842</v>
      </c>
      <c r="D2941" t="s">
        <v>689</v>
      </c>
      <c r="E2941" t="s">
        <v>2298</v>
      </c>
      <c r="F2941" t="s">
        <v>340</v>
      </c>
      <c r="G2941" t="s">
        <v>3278</v>
      </c>
      <c r="H2941" t="s">
        <v>3280</v>
      </c>
      <c r="I2941" t="s">
        <v>704</v>
      </c>
      <c r="J2941" t="s">
        <v>3279</v>
      </c>
      <c r="K2941" t="s">
        <v>4373</v>
      </c>
      <c r="L2941" t="s">
        <v>4358</v>
      </c>
    </row>
    <row r="2942" spans="1:12">
      <c r="A2942">
        <v>317</v>
      </c>
      <c r="B2942">
        <v>200296</v>
      </c>
      <c r="C2942" t="s">
        <v>4062</v>
      </c>
      <c r="D2942" t="s">
        <v>258</v>
      </c>
      <c r="E2942" t="s">
        <v>1004</v>
      </c>
      <c r="F2942" t="s">
        <v>290</v>
      </c>
      <c r="G2942" t="s">
        <v>3439</v>
      </c>
      <c r="H2942" t="s">
        <v>3280</v>
      </c>
      <c r="I2942" t="s">
        <v>704</v>
      </c>
      <c r="J2942" t="s">
        <v>3279</v>
      </c>
      <c r="K2942" t="s">
        <v>4373</v>
      </c>
      <c r="L2942" t="s">
        <v>4358</v>
      </c>
    </row>
    <row r="2943" spans="1:12">
      <c r="A2943">
        <v>615</v>
      </c>
      <c r="B2943">
        <v>215372</v>
      </c>
      <c r="C2943" t="s">
        <v>663</v>
      </c>
      <c r="D2943" t="s">
        <v>819</v>
      </c>
      <c r="E2943" t="s">
        <v>269</v>
      </c>
      <c r="F2943" t="s">
        <v>337</v>
      </c>
      <c r="G2943" t="s">
        <v>3439</v>
      </c>
      <c r="H2943" t="s">
        <v>3280</v>
      </c>
      <c r="I2943" t="s">
        <v>704</v>
      </c>
      <c r="J2943" t="s">
        <v>3279</v>
      </c>
      <c r="K2943" t="s">
        <v>4373</v>
      </c>
      <c r="L2943" t="s">
        <v>4358</v>
      </c>
    </row>
    <row r="2944" spans="1:12">
      <c r="A2944">
        <v>1269</v>
      </c>
      <c r="B2944">
        <v>216081</v>
      </c>
      <c r="C2944" t="s">
        <v>4148</v>
      </c>
      <c r="D2944" t="s">
        <v>258</v>
      </c>
      <c r="E2944" t="s">
        <v>268</v>
      </c>
      <c r="F2944" t="s">
        <v>372</v>
      </c>
      <c r="G2944" t="s">
        <v>3439</v>
      </c>
      <c r="H2944" t="s">
        <v>3280</v>
      </c>
      <c r="I2944" t="s">
        <v>704</v>
      </c>
      <c r="J2944" t="s">
        <v>3279</v>
      </c>
      <c r="K2944" t="s">
        <v>4373</v>
      </c>
      <c r="L2944" t="s">
        <v>4358</v>
      </c>
    </row>
    <row r="2945" spans="1:12">
      <c r="A2945">
        <v>1441</v>
      </c>
      <c r="B2945">
        <v>216900</v>
      </c>
      <c r="C2945" t="s">
        <v>4160</v>
      </c>
      <c r="D2945" t="s">
        <v>257</v>
      </c>
      <c r="E2945" t="s">
        <v>1004</v>
      </c>
      <c r="F2945" t="s">
        <v>337</v>
      </c>
      <c r="G2945" t="s">
        <v>3439</v>
      </c>
      <c r="H2945" t="s">
        <v>3280</v>
      </c>
      <c r="I2945" t="s">
        <v>704</v>
      </c>
      <c r="J2945" t="s">
        <v>3279</v>
      </c>
      <c r="K2945" t="s">
        <v>4373</v>
      </c>
      <c r="L2945" t="s">
        <v>4358</v>
      </c>
    </row>
    <row r="2946" spans="1:12">
      <c r="A2946">
        <v>1805</v>
      </c>
      <c r="B2946">
        <v>191251</v>
      </c>
      <c r="C2946" t="s">
        <v>4190</v>
      </c>
      <c r="D2946" t="s">
        <v>711</v>
      </c>
      <c r="E2946" t="s">
        <v>1048</v>
      </c>
      <c r="F2946" t="s">
        <v>288</v>
      </c>
      <c r="G2946" t="s">
        <v>3439</v>
      </c>
      <c r="H2946" t="s">
        <v>3280</v>
      </c>
      <c r="I2946" t="s">
        <v>704</v>
      </c>
      <c r="J2946" t="s">
        <v>3279</v>
      </c>
      <c r="K2946" t="s">
        <v>4373</v>
      </c>
      <c r="L2946" t="s">
        <v>4358</v>
      </c>
    </row>
    <row r="2947" spans="1:12">
      <c r="A2947">
        <v>2883</v>
      </c>
      <c r="B2947">
        <v>216210</v>
      </c>
      <c r="C2947" t="s">
        <v>4278</v>
      </c>
      <c r="D2947" t="s">
        <v>399</v>
      </c>
      <c r="E2947" t="s">
        <v>291</v>
      </c>
      <c r="F2947" t="s">
        <v>677</v>
      </c>
      <c r="G2947" t="s">
        <v>3439</v>
      </c>
      <c r="H2947" t="s">
        <v>3280</v>
      </c>
      <c r="I2947" t="s">
        <v>704</v>
      </c>
      <c r="J2947" t="s">
        <v>3279</v>
      </c>
      <c r="K2947" t="s">
        <v>4373</v>
      </c>
      <c r="L2947" t="s">
        <v>4358</v>
      </c>
    </row>
    <row r="2948" spans="1:12">
      <c r="A2948">
        <v>569</v>
      </c>
      <c r="B2948">
        <v>210798</v>
      </c>
      <c r="C2948" t="s">
        <v>3403</v>
      </c>
      <c r="D2948" t="s">
        <v>258</v>
      </c>
      <c r="E2948" t="s">
        <v>308</v>
      </c>
      <c r="F2948" t="s">
        <v>274</v>
      </c>
      <c r="G2948" t="s">
        <v>3278</v>
      </c>
      <c r="H2948" t="s">
        <v>3280</v>
      </c>
      <c r="I2948" t="s">
        <v>592</v>
      </c>
      <c r="J2948" t="s">
        <v>3279</v>
      </c>
      <c r="K2948" t="s">
        <v>4374</v>
      </c>
      <c r="L2948" t="s">
        <v>4358</v>
      </c>
    </row>
    <row r="2949" spans="1:12">
      <c r="A2949">
        <v>612</v>
      </c>
      <c r="B2949">
        <v>199782</v>
      </c>
      <c r="C2949" t="s">
        <v>3417</v>
      </c>
      <c r="D2949" t="s">
        <v>896</v>
      </c>
      <c r="E2949" t="s">
        <v>269</v>
      </c>
      <c r="F2949" t="s">
        <v>1667</v>
      </c>
      <c r="G2949" t="s">
        <v>3278</v>
      </c>
      <c r="H2949" t="s">
        <v>3280</v>
      </c>
      <c r="I2949" t="s">
        <v>592</v>
      </c>
      <c r="J2949" t="s">
        <v>3279</v>
      </c>
      <c r="K2949" t="s">
        <v>4374</v>
      </c>
      <c r="L2949" t="s">
        <v>4358</v>
      </c>
    </row>
    <row r="2950" spans="1:12">
      <c r="A2950">
        <v>669</v>
      </c>
      <c r="B2950">
        <v>205163</v>
      </c>
      <c r="C2950" t="s">
        <v>3428</v>
      </c>
      <c r="D2950" t="s">
        <v>3165</v>
      </c>
      <c r="E2950" t="s">
        <v>498</v>
      </c>
      <c r="F2950" t="s">
        <v>290</v>
      </c>
      <c r="G2950" t="s">
        <v>3278</v>
      </c>
      <c r="H2950" t="s">
        <v>3280</v>
      </c>
      <c r="I2950" t="s">
        <v>592</v>
      </c>
      <c r="J2950" t="s">
        <v>3279</v>
      </c>
      <c r="K2950" t="s">
        <v>4374</v>
      </c>
      <c r="L2950" t="s">
        <v>4358</v>
      </c>
    </row>
    <row r="2951" spans="1:12">
      <c r="A2951">
        <v>1116</v>
      </c>
      <c r="B2951">
        <v>216065</v>
      </c>
      <c r="C2951" t="s">
        <v>3521</v>
      </c>
      <c r="D2951" t="s">
        <v>342</v>
      </c>
      <c r="E2951" t="s">
        <v>258</v>
      </c>
      <c r="F2951" t="s">
        <v>1112</v>
      </c>
      <c r="G2951" t="s">
        <v>3278</v>
      </c>
      <c r="H2951" t="s">
        <v>3280</v>
      </c>
      <c r="I2951" t="s">
        <v>592</v>
      </c>
      <c r="J2951" t="s">
        <v>3279</v>
      </c>
      <c r="K2951" t="s">
        <v>4374</v>
      </c>
      <c r="L2951" t="s">
        <v>4358</v>
      </c>
    </row>
    <row r="2952" spans="1:12">
      <c r="A2952">
        <v>1270</v>
      </c>
      <c r="B2952">
        <v>205269</v>
      </c>
      <c r="C2952" t="s">
        <v>3571</v>
      </c>
      <c r="D2952" t="s">
        <v>694</v>
      </c>
      <c r="E2952" t="s">
        <v>258</v>
      </c>
      <c r="F2952" t="s">
        <v>263</v>
      </c>
      <c r="G2952" t="s">
        <v>3278</v>
      </c>
      <c r="H2952" t="s">
        <v>3280</v>
      </c>
      <c r="I2952" t="s">
        <v>592</v>
      </c>
      <c r="J2952" t="s">
        <v>3279</v>
      </c>
      <c r="K2952" t="s">
        <v>4374</v>
      </c>
      <c r="L2952" t="s">
        <v>4358</v>
      </c>
    </row>
    <row r="2953" spans="1:12">
      <c r="A2953">
        <v>1402</v>
      </c>
      <c r="B2953">
        <v>215500</v>
      </c>
      <c r="C2953" t="s">
        <v>3605</v>
      </c>
      <c r="D2953" t="s">
        <v>369</v>
      </c>
      <c r="E2953" t="s">
        <v>258</v>
      </c>
      <c r="F2953" t="s">
        <v>337</v>
      </c>
      <c r="G2953" t="s">
        <v>3278</v>
      </c>
      <c r="H2953" t="s">
        <v>3280</v>
      </c>
      <c r="I2953" t="s">
        <v>592</v>
      </c>
      <c r="J2953" t="s">
        <v>3279</v>
      </c>
      <c r="K2953" t="s">
        <v>4374</v>
      </c>
      <c r="L2953" t="s">
        <v>4358</v>
      </c>
    </row>
    <row r="2954" spans="1:12">
      <c r="A2954">
        <v>1462</v>
      </c>
      <c r="B2954">
        <v>216097</v>
      </c>
      <c r="C2954" t="s">
        <v>3617</v>
      </c>
      <c r="D2954" t="s">
        <v>342</v>
      </c>
      <c r="E2954" t="s">
        <v>268</v>
      </c>
      <c r="F2954" t="s">
        <v>414</v>
      </c>
      <c r="G2954" t="s">
        <v>3278</v>
      </c>
      <c r="H2954" t="s">
        <v>3280</v>
      </c>
      <c r="I2954" t="s">
        <v>592</v>
      </c>
      <c r="J2954" t="s">
        <v>3279</v>
      </c>
      <c r="K2954" t="s">
        <v>4374</v>
      </c>
      <c r="L2954" t="s">
        <v>4358</v>
      </c>
    </row>
    <row r="2955" spans="1:12">
      <c r="A2955">
        <v>1535</v>
      </c>
      <c r="B2955">
        <v>216106</v>
      </c>
      <c r="C2955" t="s">
        <v>926</v>
      </c>
      <c r="D2955" t="s">
        <v>308</v>
      </c>
      <c r="E2955" t="s">
        <v>291</v>
      </c>
      <c r="F2955" t="s">
        <v>304</v>
      </c>
      <c r="G2955" t="s">
        <v>3278</v>
      </c>
      <c r="H2955" t="s">
        <v>3280</v>
      </c>
      <c r="I2955" t="s">
        <v>592</v>
      </c>
      <c r="J2955" t="s">
        <v>3279</v>
      </c>
      <c r="K2955" t="s">
        <v>4374</v>
      </c>
      <c r="L2955" t="s">
        <v>4358</v>
      </c>
    </row>
    <row r="2956" spans="1:12">
      <c r="A2956">
        <v>1741</v>
      </c>
      <c r="B2956">
        <v>205348</v>
      </c>
      <c r="C2956" t="s">
        <v>3674</v>
      </c>
      <c r="D2956" t="s">
        <v>312</v>
      </c>
      <c r="E2956" t="s">
        <v>746</v>
      </c>
      <c r="F2956" t="s">
        <v>642</v>
      </c>
      <c r="G2956" t="s">
        <v>3278</v>
      </c>
      <c r="H2956" t="s">
        <v>3280</v>
      </c>
      <c r="I2956" t="s">
        <v>592</v>
      </c>
      <c r="J2956" t="s">
        <v>3279</v>
      </c>
      <c r="K2956" t="s">
        <v>4374</v>
      </c>
      <c r="L2956" t="s">
        <v>4358</v>
      </c>
    </row>
    <row r="2957" spans="1:12">
      <c r="A2957">
        <v>1745</v>
      </c>
      <c r="B2957">
        <v>210922</v>
      </c>
      <c r="C2957" t="s">
        <v>3675</v>
      </c>
      <c r="D2957" t="s">
        <v>291</v>
      </c>
      <c r="E2957" t="s">
        <v>1040</v>
      </c>
      <c r="F2957" t="s">
        <v>290</v>
      </c>
      <c r="G2957" t="s">
        <v>3278</v>
      </c>
      <c r="H2957" t="s">
        <v>3280</v>
      </c>
      <c r="I2957" t="s">
        <v>592</v>
      </c>
      <c r="J2957" t="s">
        <v>3279</v>
      </c>
      <c r="K2957" t="s">
        <v>4374</v>
      </c>
      <c r="L2957" t="s">
        <v>4358</v>
      </c>
    </row>
    <row r="2958" spans="1:12">
      <c r="A2958">
        <v>1790</v>
      </c>
      <c r="B2958">
        <v>216125</v>
      </c>
      <c r="C2958" t="s">
        <v>3686</v>
      </c>
      <c r="D2958" t="s">
        <v>325</v>
      </c>
      <c r="E2958" t="s">
        <v>342</v>
      </c>
      <c r="F2958" t="s">
        <v>372</v>
      </c>
      <c r="G2958" t="s">
        <v>3278</v>
      </c>
      <c r="H2958" t="s">
        <v>3280</v>
      </c>
      <c r="I2958" t="s">
        <v>592</v>
      </c>
      <c r="J2958" t="s">
        <v>3279</v>
      </c>
      <c r="K2958" t="s">
        <v>4374</v>
      </c>
      <c r="L2958" t="s">
        <v>4358</v>
      </c>
    </row>
    <row r="2959" spans="1:12">
      <c r="A2959">
        <v>2070</v>
      </c>
      <c r="B2959">
        <v>205419</v>
      </c>
      <c r="C2959" t="s">
        <v>3755</v>
      </c>
      <c r="D2959" t="s">
        <v>304</v>
      </c>
      <c r="E2959" t="s">
        <v>3150</v>
      </c>
      <c r="F2959" t="s">
        <v>1324</v>
      </c>
      <c r="G2959" t="s">
        <v>3278</v>
      </c>
      <c r="H2959" t="s">
        <v>3280</v>
      </c>
      <c r="I2959" t="s">
        <v>592</v>
      </c>
      <c r="J2959" t="s">
        <v>3279</v>
      </c>
      <c r="K2959" t="s">
        <v>4374</v>
      </c>
      <c r="L2959" t="s">
        <v>4358</v>
      </c>
    </row>
    <row r="2960" spans="1:12">
      <c r="A2960">
        <v>2116</v>
      </c>
      <c r="B2960">
        <v>215609</v>
      </c>
      <c r="C2960" t="s">
        <v>3768</v>
      </c>
      <c r="D2960" t="s">
        <v>855</v>
      </c>
      <c r="E2960" t="s">
        <v>258</v>
      </c>
      <c r="F2960" t="s">
        <v>587</v>
      </c>
      <c r="G2960" t="s">
        <v>3278</v>
      </c>
      <c r="H2960" t="s">
        <v>3280</v>
      </c>
      <c r="I2960" t="s">
        <v>592</v>
      </c>
      <c r="J2960" t="s">
        <v>3279</v>
      </c>
      <c r="K2960" t="s">
        <v>4374</v>
      </c>
      <c r="L2960" t="s">
        <v>4358</v>
      </c>
    </row>
    <row r="2961" spans="1:12">
      <c r="A2961">
        <v>2164</v>
      </c>
      <c r="B2961">
        <v>200034</v>
      </c>
      <c r="C2961" t="s">
        <v>3778</v>
      </c>
      <c r="D2961" t="s">
        <v>744</v>
      </c>
      <c r="E2961" t="s">
        <v>308</v>
      </c>
      <c r="F2961" t="s">
        <v>337</v>
      </c>
      <c r="G2961" t="s">
        <v>3278</v>
      </c>
      <c r="H2961" t="s">
        <v>3280</v>
      </c>
      <c r="I2961" t="s">
        <v>592</v>
      </c>
      <c r="J2961" t="s">
        <v>3279</v>
      </c>
      <c r="K2961" t="s">
        <v>4374</v>
      </c>
      <c r="L2961" t="s">
        <v>4358</v>
      </c>
    </row>
    <row r="2962" spans="1:12">
      <c r="A2962">
        <v>2685</v>
      </c>
      <c r="B2962">
        <v>215698</v>
      </c>
      <c r="C2962" t="s">
        <v>1198</v>
      </c>
      <c r="D2962" t="s">
        <v>288</v>
      </c>
      <c r="E2962" t="s">
        <v>325</v>
      </c>
      <c r="F2962" t="s">
        <v>363</v>
      </c>
      <c r="G2962" t="s">
        <v>3278</v>
      </c>
      <c r="H2962" t="s">
        <v>3280</v>
      </c>
      <c r="I2962" t="s">
        <v>592</v>
      </c>
      <c r="J2962" t="s">
        <v>3279</v>
      </c>
      <c r="K2962" t="s">
        <v>4374</v>
      </c>
      <c r="L2962" t="s">
        <v>4358</v>
      </c>
    </row>
    <row r="2963" spans="1:12">
      <c r="A2963">
        <v>3053</v>
      </c>
      <c r="B2963">
        <v>205589</v>
      </c>
      <c r="C2963" t="s">
        <v>3944</v>
      </c>
      <c r="D2963" t="s">
        <v>402</v>
      </c>
      <c r="E2963" t="s">
        <v>299</v>
      </c>
      <c r="F2963" t="s">
        <v>304</v>
      </c>
      <c r="G2963" t="s">
        <v>3278</v>
      </c>
      <c r="H2963" t="s">
        <v>3280</v>
      </c>
      <c r="I2963" t="s">
        <v>592</v>
      </c>
      <c r="J2963" t="s">
        <v>3279</v>
      </c>
      <c r="K2963" t="s">
        <v>4374</v>
      </c>
      <c r="L2963" t="s">
        <v>4358</v>
      </c>
    </row>
    <row r="2964" spans="1:12">
      <c r="A2964">
        <v>3391</v>
      </c>
      <c r="B2964">
        <v>216251</v>
      </c>
      <c r="C2964" t="s">
        <v>4009</v>
      </c>
      <c r="D2964" t="s">
        <v>426</v>
      </c>
      <c r="E2964" t="s">
        <v>507</v>
      </c>
      <c r="F2964" t="s">
        <v>2816</v>
      </c>
      <c r="G2964" t="s">
        <v>3278</v>
      </c>
      <c r="H2964" t="s">
        <v>3280</v>
      </c>
      <c r="I2964" t="s">
        <v>592</v>
      </c>
      <c r="J2964" t="s">
        <v>3279</v>
      </c>
      <c r="K2964" t="s">
        <v>4374</v>
      </c>
      <c r="L2964" t="s">
        <v>4358</v>
      </c>
    </row>
    <row r="2965" spans="1:12">
      <c r="A2965">
        <v>3424</v>
      </c>
      <c r="B2965">
        <v>215832</v>
      </c>
      <c r="C2965" t="s">
        <v>4017</v>
      </c>
      <c r="D2965" t="s">
        <v>291</v>
      </c>
      <c r="E2965" t="s">
        <v>308</v>
      </c>
      <c r="F2965" t="s">
        <v>290</v>
      </c>
      <c r="G2965" t="s">
        <v>3278</v>
      </c>
      <c r="H2965" t="s">
        <v>3280</v>
      </c>
      <c r="I2965" t="s">
        <v>592</v>
      </c>
      <c r="J2965" t="s">
        <v>3279</v>
      </c>
      <c r="K2965" t="s">
        <v>4374</v>
      </c>
      <c r="L2965" t="s">
        <v>4358</v>
      </c>
    </row>
    <row r="2966" spans="1:12">
      <c r="A2966">
        <v>351</v>
      </c>
      <c r="B2966">
        <v>200299</v>
      </c>
      <c r="C2966" t="s">
        <v>4064</v>
      </c>
      <c r="D2966" t="s">
        <v>335</v>
      </c>
      <c r="E2966" t="s">
        <v>860</v>
      </c>
      <c r="F2966" t="s">
        <v>656</v>
      </c>
      <c r="G2966" t="s">
        <v>3439</v>
      </c>
      <c r="H2966" t="s">
        <v>3280</v>
      </c>
      <c r="I2966" t="s">
        <v>592</v>
      </c>
      <c r="J2966" t="s">
        <v>3279</v>
      </c>
      <c r="K2966" t="s">
        <v>4374</v>
      </c>
      <c r="L2966" t="s">
        <v>4358</v>
      </c>
    </row>
    <row r="2967" spans="1:12">
      <c r="A2967">
        <v>589</v>
      </c>
      <c r="B2967">
        <v>215367</v>
      </c>
      <c r="C2967" t="s">
        <v>4084</v>
      </c>
      <c r="D2967" t="s">
        <v>319</v>
      </c>
      <c r="E2967" t="s">
        <v>269</v>
      </c>
      <c r="F2967" t="s">
        <v>288</v>
      </c>
      <c r="G2967" t="s">
        <v>3439</v>
      </c>
      <c r="H2967" t="s">
        <v>3280</v>
      </c>
      <c r="I2967" t="s">
        <v>592</v>
      </c>
      <c r="J2967" t="s">
        <v>3279</v>
      </c>
      <c r="K2967" t="s">
        <v>4374</v>
      </c>
      <c r="L2967" t="s">
        <v>4358</v>
      </c>
    </row>
    <row r="2968" spans="1:12">
      <c r="A2968">
        <v>664</v>
      </c>
      <c r="B2968">
        <v>211462</v>
      </c>
      <c r="C2968" t="s">
        <v>4089</v>
      </c>
      <c r="D2968" t="s">
        <v>292</v>
      </c>
      <c r="E2968" t="s">
        <v>258</v>
      </c>
      <c r="F2968" t="s">
        <v>491</v>
      </c>
      <c r="G2968" t="s">
        <v>3439</v>
      </c>
      <c r="H2968" t="s">
        <v>3280</v>
      </c>
      <c r="I2968" t="s">
        <v>592</v>
      </c>
      <c r="J2968" t="s">
        <v>3279</v>
      </c>
      <c r="K2968" t="s">
        <v>4374</v>
      </c>
      <c r="L2968" t="s">
        <v>4358</v>
      </c>
    </row>
    <row r="2969" spans="1:12">
      <c r="A2969">
        <v>1157</v>
      </c>
      <c r="B2969">
        <v>216890</v>
      </c>
      <c r="C2969" t="s">
        <v>4134</v>
      </c>
      <c r="D2969" t="s">
        <v>290</v>
      </c>
      <c r="E2969" t="s">
        <v>342</v>
      </c>
      <c r="F2969" t="s">
        <v>292</v>
      </c>
      <c r="G2969" t="s">
        <v>3439</v>
      </c>
      <c r="H2969" t="s">
        <v>3280</v>
      </c>
      <c r="I2969" t="s">
        <v>592</v>
      </c>
      <c r="J2969" t="s">
        <v>3279</v>
      </c>
      <c r="K2969" t="s">
        <v>4374</v>
      </c>
      <c r="L2969" t="s">
        <v>4358</v>
      </c>
    </row>
    <row r="2970" spans="1:12">
      <c r="A2970">
        <v>1377</v>
      </c>
      <c r="B2970">
        <v>191229</v>
      </c>
      <c r="C2970" t="s">
        <v>4156</v>
      </c>
      <c r="D2970" t="s">
        <v>4157</v>
      </c>
      <c r="E2970" t="s">
        <v>567</v>
      </c>
      <c r="F2970" t="s">
        <v>3643</v>
      </c>
      <c r="G2970" t="s">
        <v>3439</v>
      </c>
      <c r="H2970" t="s">
        <v>3280</v>
      </c>
      <c r="I2970" t="s">
        <v>592</v>
      </c>
      <c r="J2970" t="s">
        <v>3279</v>
      </c>
      <c r="K2970" t="s">
        <v>4374</v>
      </c>
      <c r="L2970" t="s">
        <v>4358</v>
      </c>
    </row>
    <row r="2971" spans="1:12">
      <c r="A2971">
        <v>1594</v>
      </c>
      <c r="B2971">
        <v>215529</v>
      </c>
      <c r="C2971" t="s">
        <v>4176</v>
      </c>
      <c r="D2971" t="s">
        <v>3074</v>
      </c>
      <c r="E2971" t="s">
        <v>308</v>
      </c>
      <c r="F2971" t="s">
        <v>2753</v>
      </c>
      <c r="G2971" t="s">
        <v>3439</v>
      </c>
      <c r="H2971" t="s">
        <v>3280</v>
      </c>
      <c r="I2971" t="s">
        <v>592</v>
      </c>
      <c r="J2971" t="s">
        <v>3279</v>
      </c>
      <c r="K2971" t="s">
        <v>4374</v>
      </c>
      <c r="L2971" t="s">
        <v>4358</v>
      </c>
    </row>
    <row r="2972" spans="1:12">
      <c r="A2972">
        <v>2466</v>
      </c>
      <c r="B2972">
        <v>215657</v>
      </c>
      <c r="C2972" t="s">
        <v>2197</v>
      </c>
      <c r="D2972" t="s">
        <v>372</v>
      </c>
      <c r="E2972" t="s">
        <v>269</v>
      </c>
      <c r="F2972" t="s">
        <v>319</v>
      </c>
      <c r="G2972" t="s">
        <v>3439</v>
      </c>
      <c r="H2972" t="s">
        <v>3280</v>
      </c>
      <c r="I2972" t="s">
        <v>592</v>
      </c>
      <c r="J2972" t="s">
        <v>3279</v>
      </c>
      <c r="K2972" t="s">
        <v>4374</v>
      </c>
      <c r="L2972" t="s">
        <v>4358</v>
      </c>
    </row>
    <row r="2973" spans="1:12">
      <c r="A2973">
        <v>2827</v>
      </c>
      <c r="B2973">
        <v>211544</v>
      </c>
      <c r="C2973" t="s">
        <v>4276</v>
      </c>
      <c r="D2973" t="s">
        <v>273</v>
      </c>
      <c r="E2973" t="s">
        <v>325</v>
      </c>
      <c r="F2973" t="s">
        <v>782</v>
      </c>
      <c r="G2973" t="s">
        <v>3439</v>
      </c>
      <c r="H2973" t="s">
        <v>3280</v>
      </c>
      <c r="I2973" t="s">
        <v>592</v>
      </c>
      <c r="J2973" t="s">
        <v>3279</v>
      </c>
      <c r="K2973" t="s">
        <v>4374</v>
      </c>
      <c r="L2973" t="s">
        <v>4358</v>
      </c>
    </row>
    <row r="2974" spans="1:12">
      <c r="A2974">
        <v>3317</v>
      </c>
      <c r="B2974">
        <v>215807</v>
      </c>
      <c r="C2974" t="s">
        <v>4324</v>
      </c>
      <c r="D2974" t="s">
        <v>288</v>
      </c>
      <c r="E2974" t="s">
        <v>325</v>
      </c>
      <c r="F2974" t="s">
        <v>319</v>
      </c>
      <c r="G2974" t="s">
        <v>3439</v>
      </c>
      <c r="H2974" t="s">
        <v>3280</v>
      </c>
      <c r="I2974" t="s">
        <v>592</v>
      </c>
      <c r="J2974" t="s">
        <v>3279</v>
      </c>
      <c r="K2974" t="s">
        <v>4374</v>
      </c>
      <c r="L2974" t="s">
        <v>4358</v>
      </c>
    </row>
    <row r="2975" spans="1:12">
      <c r="A2975">
        <v>3386</v>
      </c>
      <c r="B2975">
        <v>229568</v>
      </c>
      <c r="C2975" t="s">
        <v>4333</v>
      </c>
      <c r="D2975" t="s">
        <v>498</v>
      </c>
      <c r="E2975" t="s">
        <v>291</v>
      </c>
      <c r="F2975" t="s">
        <v>295</v>
      </c>
      <c r="G2975" t="s">
        <v>3439</v>
      </c>
      <c r="H2975" t="s">
        <v>3280</v>
      </c>
      <c r="I2975" t="s">
        <v>592</v>
      </c>
      <c r="J2975" t="s">
        <v>3279</v>
      </c>
      <c r="K2975" t="s">
        <v>4374</v>
      </c>
      <c r="L2975" t="s">
        <v>4358</v>
      </c>
    </row>
    <row r="2976" spans="1:12">
      <c r="A2976">
        <v>3239</v>
      </c>
      <c r="B2976">
        <v>215795</v>
      </c>
      <c r="C2976" t="s">
        <v>4315</v>
      </c>
      <c r="D2976" t="s">
        <v>776</v>
      </c>
      <c r="E2976" t="s">
        <v>258</v>
      </c>
      <c r="F2976" t="s">
        <v>1324</v>
      </c>
      <c r="G2976" t="s">
        <v>3439</v>
      </c>
      <c r="H2976" t="s">
        <v>3280</v>
      </c>
      <c r="I2976" t="s">
        <v>774</v>
      </c>
      <c r="J2976" t="s">
        <v>3279</v>
      </c>
      <c r="K2976" t="s">
        <v>4375</v>
      </c>
      <c r="L2976" t="s">
        <v>4358</v>
      </c>
    </row>
    <row r="2977" spans="1:12">
      <c r="A2977">
        <v>123</v>
      </c>
      <c r="B2977">
        <v>215303</v>
      </c>
      <c r="C2977" t="s">
        <v>3303</v>
      </c>
      <c r="D2977" t="s">
        <v>325</v>
      </c>
      <c r="E2977" t="s">
        <v>308</v>
      </c>
      <c r="F2977" t="s">
        <v>3304</v>
      </c>
      <c r="G2977" t="s">
        <v>3278</v>
      </c>
      <c r="H2977" t="s">
        <v>3280</v>
      </c>
      <c r="I2977" t="s">
        <v>2020</v>
      </c>
      <c r="J2977" t="s">
        <v>3279</v>
      </c>
      <c r="K2977" t="s">
        <v>4377</v>
      </c>
      <c r="L2977" t="s">
        <v>4358</v>
      </c>
    </row>
    <row r="2978" spans="1:12">
      <c r="A2978">
        <v>526</v>
      </c>
      <c r="B2978">
        <v>215361</v>
      </c>
      <c r="C2978" t="s">
        <v>3395</v>
      </c>
      <c r="D2978" t="s">
        <v>258</v>
      </c>
      <c r="E2978" t="s">
        <v>269</v>
      </c>
      <c r="F2978" t="s">
        <v>332</v>
      </c>
      <c r="G2978" t="s">
        <v>3278</v>
      </c>
      <c r="H2978" t="s">
        <v>3280</v>
      </c>
      <c r="I2978" t="s">
        <v>2020</v>
      </c>
      <c r="J2978" t="s">
        <v>3279</v>
      </c>
      <c r="K2978" t="s">
        <v>4377</v>
      </c>
      <c r="L2978" t="s">
        <v>4358</v>
      </c>
    </row>
    <row r="2979" spans="1:12">
      <c r="A2979">
        <v>1102</v>
      </c>
      <c r="B2979">
        <v>209073</v>
      </c>
      <c r="C2979" t="s">
        <v>3515</v>
      </c>
      <c r="D2979" t="s">
        <v>337</v>
      </c>
      <c r="E2979" t="s">
        <v>307</v>
      </c>
      <c r="F2979" t="s">
        <v>304</v>
      </c>
      <c r="G2979" t="s">
        <v>3278</v>
      </c>
      <c r="H2979" t="s">
        <v>3280</v>
      </c>
      <c r="I2979" t="s">
        <v>2020</v>
      </c>
      <c r="J2979" t="s">
        <v>3279</v>
      </c>
      <c r="K2979" t="s">
        <v>4377</v>
      </c>
      <c r="L2979" t="s">
        <v>4358</v>
      </c>
    </row>
    <row r="2980" spans="1:12">
      <c r="A2980">
        <v>310</v>
      </c>
      <c r="B2980">
        <v>211456</v>
      </c>
      <c r="C2980" t="s">
        <v>574</v>
      </c>
      <c r="D2980" t="s">
        <v>274</v>
      </c>
      <c r="E2980" t="s">
        <v>291</v>
      </c>
      <c r="F2980" t="s">
        <v>396</v>
      </c>
      <c r="G2980" t="s">
        <v>3439</v>
      </c>
      <c r="H2980" t="s">
        <v>3280</v>
      </c>
      <c r="I2980" t="s">
        <v>2020</v>
      </c>
      <c r="J2980" t="s">
        <v>3279</v>
      </c>
      <c r="K2980" t="s">
        <v>4377</v>
      </c>
      <c r="L2980" t="s">
        <v>4358</v>
      </c>
    </row>
    <row r="2981" spans="1:12">
      <c r="A2981">
        <v>2274</v>
      </c>
      <c r="B2981">
        <v>216164</v>
      </c>
      <c r="C2981" t="s">
        <v>4232</v>
      </c>
      <c r="D2981" t="s">
        <v>263</v>
      </c>
      <c r="E2981" t="s">
        <v>925</v>
      </c>
      <c r="F2981" t="s">
        <v>319</v>
      </c>
      <c r="G2981" t="s">
        <v>3439</v>
      </c>
      <c r="H2981" t="s">
        <v>3280</v>
      </c>
      <c r="I2981" t="s">
        <v>2020</v>
      </c>
      <c r="J2981" t="s">
        <v>3279</v>
      </c>
      <c r="K2981" t="s">
        <v>4377</v>
      </c>
      <c r="L2981" t="s">
        <v>4358</v>
      </c>
    </row>
    <row r="2982" spans="1:12">
      <c r="A2982">
        <v>2352</v>
      </c>
      <c r="B2982">
        <v>209189</v>
      </c>
      <c r="C2982" t="s">
        <v>1119</v>
      </c>
      <c r="D2982" t="s">
        <v>1381</v>
      </c>
      <c r="E2982" t="s">
        <v>299</v>
      </c>
      <c r="F2982" t="s">
        <v>372</v>
      </c>
      <c r="G2982" t="s">
        <v>3439</v>
      </c>
      <c r="H2982" t="s">
        <v>3280</v>
      </c>
      <c r="I2982" t="s">
        <v>2020</v>
      </c>
      <c r="J2982" t="s">
        <v>3279</v>
      </c>
      <c r="K2982" t="s">
        <v>4377</v>
      </c>
      <c r="L2982" t="s">
        <v>4358</v>
      </c>
    </row>
    <row r="2983" spans="1:12">
      <c r="A2983">
        <v>74</v>
      </c>
      <c r="B2983">
        <v>199697</v>
      </c>
      <c r="C2983" t="s">
        <v>3295</v>
      </c>
      <c r="D2983" t="s">
        <v>689</v>
      </c>
      <c r="E2983" t="s">
        <v>3296</v>
      </c>
      <c r="F2983" t="s">
        <v>356</v>
      </c>
      <c r="G2983" t="s">
        <v>3278</v>
      </c>
      <c r="H2983" t="s">
        <v>3280</v>
      </c>
      <c r="I2983" t="s">
        <v>430</v>
      </c>
      <c r="J2983" t="s">
        <v>3279</v>
      </c>
      <c r="K2983" t="s">
        <v>4378</v>
      </c>
      <c r="L2983" t="s">
        <v>4358</v>
      </c>
    </row>
    <row r="2984" spans="1:12">
      <c r="A2984">
        <v>370</v>
      </c>
      <c r="B2984">
        <v>199737</v>
      </c>
      <c r="C2984" t="s">
        <v>3345</v>
      </c>
      <c r="D2984" t="s">
        <v>325</v>
      </c>
      <c r="E2984" t="s">
        <v>268</v>
      </c>
      <c r="F2984" t="s">
        <v>290</v>
      </c>
      <c r="G2984" t="s">
        <v>3278</v>
      </c>
      <c r="H2984" t="s">
        <v>3280</v>
      </c>
      <c r="I2984" t="s">
        <v>430</v>
      </c>
      <c r="J2984" t="s">
        <v>3279</v>
      </c>
      <c r="K2984" t="s">
        <v>4378</v>
      </c>
      <c r="L2984" t="s">
        <v>4358</v>
      </c>
    </row>
    <row r="2985" spans="1:12">
      <c r="A2985">
        <v>861</v>
      </c>
      <c r="B2985">
        <v>205194</v>
      </c>
      <c r="C2985" t="s">
        <v>3467</v>
      </c>
      <c r="D2985" t="s">
        <v>287</v>
      </c>
      <c r="E2985" t="s">
        <v>264</v>
      </c>
      <c r="F2985" t="s">
        <v>312</v>
      </c>
      <c r="G2985" t="s">
        <v>3278</v>
      </c>
      <c r="H2985" t="s">
        <v>3280</v>
      </c>
      <c r="I2985" t="s">
        <v>430</v>
      </c>
      <c r="J2985" t="s">
        <v>3279</v>
      </c>
      <c r="K2985" t="s">
        <v>4378</v>
      </c>
      <c r="L2985" t="s">
        <v>4358</v>
      </c>
    </row>
    <row r="2986" spans="1:12">
      <c r="A2986">
        <v>1133</v>
      </c>
      <c r="B2986">
        <v>199863</v>
      </c>
      <c r="C2986" t="s">
        <v>3528</v>
      </c>
      <c r="D2986" t="s">
        <v>258</v>
      </c>
      <c r="E2986" t="s">
        <v>299</v>
      </c>
      <c r="F2986" t="s">
        <v>288</v>
      </c>
      <c r="G2986" t="s">
        <v>3278</v>
      </c>
      <c r="H2986" t="s">
        <v>3280</v>
      </c>
      <c r="I2986" t="s">
        <v>430</v>
      </c>
      <c r="J2986" t="s">
        <v>3279</v>
      </c>
      <c r="K2986" t="s">
        <v>4378</v>
      </c>
      <c r="L2986" t="s">
        <v>4358</v>
      </c>
    </row>
    <row r="2987" spans="1:12">
      <c r="A2987">
        <v>1768</v>
      </c>
      <c r="B2987">
        <v>188032</v>
      </c>
      <c r="C2987" t="s">
        <v>3678</v>
      </c>
      <c r="D2987" t="s">
        <v>325</v>
      </c>
      <c r="E2987" t="s">
        <v>268</v>
      </c>
      <c r="F2987" t="s">
        <v>302</v>
      </c>
      <c r="G2987" t="s">
        <v>3278</v>
      </c>
      <c r="H2987" t="s">
        <v>3280</v>
      </c>
      <c r="I2987" t="s">
        <v>430</v>
      </c>
      <c r="J2987" t="s">
        <v>3279</v>
      </c>
      <c r="K2987" t="s">
        <v>4378</v>
      </c>
      <c r="L2987" t="s">
        <v>4358</v>
      </c>
    </row>
    <row r="2988" spans="1:12">
      <c r="A2988">
        <v>2110</v>
      </c>
      <c r="B2988">
        <v>210958</v>
      </c>
      <c r="C2988" t="s">
        <v>3767</v>
      </c>
      <c r="D2988" t="s">
        <v>288</v>
      </c>
      <c r="E2988" t="s">
        <v>269</v>
      </c>
      <c r="F2988" t="s">
        <v>304</v>
      </c>
      <c r="G2988" t="s">
        <v>3278</v>
      </c>
      <c r="H2988" t="s">
        <v>3280</v>
      </c>
      <c r="I2988" t="s">
        <v>430</v>
      </c>
      <c r="J2988" t="s">
        <v>3279</v>
      </c>
      <c r="K2988" t="s">
        <v>4378</v>
      </c>
      <c r="L2988" t="s">
        <v>4358</v>
      </c>
    </row>
    <row r="2989" spans="1:12">
      <c r="A2989">
        <v>3091</v>
      </c>
      <c r="B2989">
        <v>191018</v>
      </c>
      <c r="C2989" t="s">
        <v>3954</v>
      </c>
      <c r="D2989" t="s">
        <v>335</v>
      </c>
      <c r="E2989" t="s">
        <v>268</v>
      </c>
      <c r="F2989" t="s">
        <v>513</v>
      </c>
      <c r="G2989" t="s">
        <v>3278</v>
      </c>
      <c r="H2989" t="s">
        <v>3280</v>
      </c>
      <c r="I2989" t="s">
        <v>430</v>
      </c>
      <c r="J2989" t="s">
        <v>3279</v>
      </c>
      <c r="K2989" t="s">
        <v>4378</v>
      </c>
      <c r="L2989" t="s">
        <v>4358</v>
      </c>
    </row>
    <row r="2990" spans="1:12">
      <c r="A2990">
        <v>29</v>
      </c>
      <c r="B2990">
        <v>200274</v>
      </c>
      <c r="C2990" t="s">
        <v>4033</v>
      </c>
      <c r="D2990" t="s">
        <v>447</v>
      </c>
      <c r="E2990" t="s">
        <v>258</v>
      </c>
      <c r="F2990" t="s">
        <v>290</v>
      </c>
      <c r="G2990" t="s">
        <v>3439</v>
      </c>
      <c r="H2990" t="s">
        <v>3280</v>
      </c>
      <c r="I2990" t="s">
        <v>430</v>
      </c>
      <c r="J2990" t="s">
        <v>3279</v>
      </c>
      <c r="K2990" t="s">
        <v>4378</v>
      </c>
      <c r="L2990" t="s">
        <v>4358</v>
      </c>
    </row>
    <row r="2991" spans="1:12">
      <c r="A2991">
        <v>483</v>
      </c>
      <c r="B2991">
        <v>205678</v>
      </c>
      <c r="C2991" t="s">
        <v>4075</v>
      </c>
      <c r="D2991" t="s">
        <v>808</v>
      </c>
      <c r="E2991" t="s">
        <v>258</v>
      </c>
      <c r="F2991" t="s">
        <v>265</v>
      </c>
      <c r="G2991" t="s">
        <v>3439</v>
      </c>
      <c r="H2991" t="s">
        <v>3280</v>
      </c>
      <c r="I2991" t="s">
        <v>430</v>
      </c>
      <c r="J2991" t="s">
        <v>3279</v>
      </c>
      <c r="K2991" t="s">
        <v>4378</v>
      </c>
      <c r="L2991" t="s">
        <v>4358</v>
      </c>
    </row>
    <row r="2992" spans="1:12">
      <c r="A2992">
        <v>654</v>
      </c>
      <c r="B2992">
        <v>191204</v>
      </c>
      <c r="C2992" t="s">
        <v>4087</v>
      </c>
      <c r="D2992" t="s">
        <v>290</v>
      </c>
      <c r="E2992" t="s">
        <v>1080</v>
      </c>
      <c r="F2992" t="s">
        <v>274</v>
      </c>
      <c r="G2992" t="s">
        <v>3439</v>
      </c>
      <c r="H2992" t="s">
        <v>3280</v>
      </c>
      <c r="I2992" t="s">
        <v>430</v>
      </c>
      <c r="J2992" t="s">
        <v>3279</v>
      </c>
      <c r="K2992" t="s">
        <v>4378</v>
      </c>
      <c r="L2992" t="s">
        <v>4358</v>
      </c>
    </row>
    <row r="2993" spans="1:12">
      <c r="A2993">
        <v>865</v>
      </c>
      <c r="B2993">
        <v>191208</v>
      </c>
      <c r="C2993" t="s">
        <v>4108</v>
      </c>
      <c r="D2993" t="s">
        <v>566</v>
      </c>
      <c r="E2993" t="s">
        <v>258</v>
      </c>
      <c r="F2993" t="s">
        <v>564</v>
      </c>
      <c r="G2993" t="s">
        <v>3439</v>
      </c>
      <c r="H2993" t="s">
        <v>3280</v>
      </c>
      <c r="I2993" t="s">
        <v>430</v>
      </c>
      <c r="J2993" t="s">
        <v>3279</v>
      </c>
      <c r="K2993" t="s">
        <v>4378</v>
      </c>
      <c r="L2993" t="s">
        <v>4358</v>
      </c>
    </row>
    <row r="2994" spans="1:12">
      <c r="A2994">
        <v>996</v>
      </c>
      <c r="B2994">
        <v>211478</v>
      </c>
      <c r="C2994" t="s">
        <v>4118</v>
      </c>
      <c r="D2994" t="s">
        <v>268</v>
      </c>
      <c r="E2994" t="s">
        <v>258</v>
      </c>
      <c r="F2994" t="s">
        <v>273</v>
      </c>
      <c r="G2994" t="s">
        <v>3439</v>
      </c>
      <c r="H2994" t="s">
        <v>3280</v>
      </c>
      <c r="I2994" t="s">
        <v>430</v>
      </c>
      <c r="J2994" t="s">
        <v>3279</v>
      </c>
      <c r="K2994" t="s">
        <v>4378</v>
      </c>
      <c r="L2994" t="s">
        <v>4358</v>
      </c>
    </row>
    <row r="2995" spans="1:12">
      <c r="A2995">
        <v>1679</v>
      </c>
      <c r="B2995">
        <v>200402</v>
      </c>
      <c r="C2995" t="s">
        <v>2820</v>
      </c>
      <c r="D2995" t="s">
        <v>889</v>
      </c>
      <c r="E2995" t="s">
        <v>269</v>
      </c>
      <c r="F2995" t="s">
        <v>1324</v>
      </c>
      <c r="G2995" t="s">
        <v>3439</v>
      </c>
      <c r="H2995" t="s">
        <v>3280</v>
      </c>
      <c r="I2995" t="s">
        <v>430</v>
      </c>
      <c r="J2995" t="s">
        <v>3279</v>
      </c>
      <c r="K2995" t="s">
        <v>4378</v>
      </c>
      <c r="L2995" t="s">
        <v>4358</v>
      </c>
    </row>
    <row r="2996" spans="1:12">
      <c r="A2996">
        <v>1842</v>
      </c>
      <c r="B2996">
        <v>205733</v>
      </c>
      <c r="C2996" t="s">
        <v>1012</v>
      </c>
      <c r="D2996" t="s">
        <v>290</v>
      </c>
      <c r="E2996" t="s">
        <v>627</v>
      </c>
      <c r="F2996" t="s">
        <v>402</v>
      </c>
      <c r="G2996" t="s">
        <v>3439</v>
      </c>
      <c r="H2996" t="s">
        <v>3280</v>
      </c>
      <c r="I2996" t="s">
        <v>430</v>
      </c>
      <c r="J2996" t="s">
        <v>3279</v>
      </c>
      <c r="K2996" t="s">
        <v>4378</v>
      </c>
      <c r="L2996" t="s">
        <v>4358</v>
      </c>
    </row>
    <row r="2997" spans="1:12">
      <c r="A2997">
        <v>2085</v>
      </c>
      <c r="B2997">
        <v>216148</v>
      </c>
      <c r="C2997" t="s">
        <v>4219</v>
      </c>
      <c r="D2997" t="s">
        <v>269</v>
      </c>
      <c r="E2997" t="s">
        <v>717</v>
      </c>
      <c r="F2997" t="s">
        <v>461</v>
      </c>
      <c r="G2997" t="s">
        <v>3439</v>
      </c>
      <c r="H2997" t="s">
        <v>3280</v>
      </c>
      <c r="I2997" t="s">
        <v>430</v>
      </c>
      <c r="J2997" t="s">
        <v>3279</v>
      </c>
      <c r="K2997" t="s">
        <v>4378</v>
      </c>
      <c r="L2997" t="s">
        <v>4358</v>
      </c>
    </row>
    <row r="2998" spans="1:12">
      <c r="A2998">
        <v>2598</v>
      </c>
      <c r="B2998">
        <v>216186</v>
      </c>
      <c r="C2998" t="s">
        <v>4256</v>
      </c>
      <c r="D2998" t="s">
        <v>609</v>
      </c>
      <c r="E2998" t="s">
        <v>287</v>
      </c>
      <c r="F2998" t="s">
        <v>372</v>
      </c>
      <c r="G2998" t="s">
        <v>3439</v>
      </c>
      <c r="H2998" t="s">
        <v>3280</v>
      </c>
      <c r="I2998" t="s">
        <v>430</v>
      </c>
      <c r="J2998" t="s">
        <v>3279</v>
      </c>
      <c r="K2998" t="s">
        <v>4378</v>
      </c>
      <c r="L2998" t="s">
        <v>4358</v>
      </c>
    </row>
    <row r="2999" spans="1:12">
      <c r="A2999">
        <v>2879</v>
      </c>
      <c r="B2999">
        <v>211545</v>
      </c>
      <c r="C2999" t="s">
        <v>4277</v>
      </c>
      <c r="D2999" t="s">
        <v>322</v>
      </c>
      <c r="E2999" t="s">
        <v>342</v>
      </c>
      <c r="F2999" t="s">
        <v>257</v>
      </c>
      <c r="G2999" t="s">
        <v>3439</v>
      </c>
      <c r="H2999" t="s">
        <v>3280</v>
      </c>
      <c r="I2999" t="s">
        <v>430</v>
      </c>
      <c r="J2999" t="s">
        <v>3279</v>
      </c>
      <c r="K2999" t="s">
        <v>4378</v>
      </c>
      <c r="L2999" t="s">
        <v>4358</v>
      </c>
    </row>
    <row r="3000" spans="1:12">
      <c r="A3000">
        <v>3188</v>
      </c>
      <c r="B3000">
        <v>205789</v>
      </c>
      <c r="C3000" t="s">
        <v>4310</v>
      </c>
      <c r="D3000" t="s">
        <v>583</v>
      </c>
      <c r="E3000" t="s">
        <v>889</v>
      </c>
      <c r="F3000" t="s">
        <v>279</v>
      </c>
      <c r="G3000" t="s">
        <v>3439</v>
      </c>
      <c r="H3000" t="s">
        <v>3280</v>
      </c>
      <c r="I3000" t="s">
        <v>430</v>
      </c>
      <c r="J3000" t="s">
        <v>3279</v>
      </c>
      <c r="K3000" t="s">
        <v>4378</v>
      </c>
      <c r="L3000" t="s">
        <v>4358</v>
      </c>
    </row>
    <row r="3001" spans="1:12">
      <c r="A3001">
        <v>63</v>
      </c>
      <c r="B3001">
        <v>205064</v>
      </c>
      <c r="C3001" t="s">
        <v>3289</v>
      </c>
      <c r="D3001" t="s">
        <v>258</v>
      </c>
      <c r="E3001" t="s">
        <v>594</v>
      </c>
      <c r="F3001" t="s">
        <v>319</v>
      </c>
      <c r="G3001" t="s">
        <v>3278</v>
      </c>
      <c r="H3001" t="s">
        <v>3280</v>
      </c>
      <c r="I3001" t="s">
        <v>520</v>
      </c>
      <c r="J3001" t="s">
        <v>3279</v>
      </c>
      <c r="K3001" t="s">
        <v>4379</v>
      </c>
      <c r="L3001" t="s">
        <v>4358</v>
      </c>
    </row>
    <row r="3002" spans="1:12">
      <c r="A3002">
        <v>956</v>
      </c>
      <c r="B3002">
        <v>205214</v>
      </c>
      <c r="C3002" t="s">
        <v>3486</v>
      </c>
      <c r="D3002" t="s">
        <v>346</v>
      </c>
      <c r="E3002" t="s">
        <v>648</v>
      </c>
      <c r="F3002" t="s">
        <v>302</v>
      </c>
      <c r="G3002" t="s">
        <v>3278</v>
      </c>
      <c r="H3002" t="s">
        <v>3280</v>
      </c>
      <c r="I3002" t="s">
        <v>520</v>
      </c>
      <c r="J3002" t="s">
        <v>3279</v>
      </c>
      <c r="K3002" t="s">
        <v>4379</v>
      </c>
      <c r="L3002" t="s">
        <v>4358</v>
      </c>
    </row>
    <row r="3003" spans="1:12">
      <c r="A3003">
        <v>1610</v>
      </c>
      <c r="B3003">
        <v>199943</v>
      </c>
      <c r="C3003" t="s">
        <v>3644</v>
      </c>
      <c r="D3003" t="s">
        <v>304</v>
      </c>
      <c r="E3003" t="s">
        <v>498</v>
      </c>
      <c r="F3003" t="s">
        <v>974</v>
      </c>
      <c r="G3003" t="s">
        <v>3278</v>
      </c>
      <c r="H3003" t="s">
        <v>3280</v>
      </c>
      <c r="I3003" t="s">
        <v>520</v>
      </c>
      <c r="J3003" t="s">
        <v>3279</v>
      </c>
      <c r="K3003" t="s">
        <v>4379</v>
      </c>
      <c r="L3003" t="s">
        <v>4358</v>
      </c>
    </row>
    <row r="3004" spans="1:12">
      <c r="A3004">
        <v>3072</v>
      </c>
      <c r="B3004">
        <v>191014</v>
      </c>
      <c r="C3004" t="s">
        <v>3950</v>
      </c>
      <c r="D3004" t="s">
        <v>451</v>
      </c>
      <c r="E3004" t="s">
        <v>3951</v>
      </c>
      <c r="F3004" t="s">
        <v>290</v>
      </c>
      <c r="G3004" t="s">
        <v>3278</v>
      </c>
      <c r="H3004" t="s">
        <v>3280</v>
      </c>
      <c r="I3004" t="s">
        <v>520</v>
      </c>
      <c r="J3004" t="s">
        <v>3279</v>
      </c>
      <c r="K3004" t="s">
        <v>4379</v>
      </c>
      <c r="L3004" t="s">
        <v>4358</v>
      </c>
    </row>
    <row r="3005" spans="1:12">
      <c r="A3005">
        <v>3141</v>
      </c>
      <c r="B3005">
        <v>205602</v>
      </c>
      <c r="C3005" t="s">
        <v>3966</v>
      </c>
      <c r="D3005" t="s">
        <v>332</v>
      </c>
      <c r="E3005" t="s">
        <v>346</v>
      </c>
      <c r="F3005" t="s">
        <v>414</v>
      </c>
      <c r="G3005" t="s">
        <v>3278</v>
      </c>
      <c r="H3005" t="s">
        <v>3280</v>
      </c>
      <c r="I3005" t="s">
        <v>520</v>
      </c>
      <c r="J3005" t="s">
        <v>3279</v>
      </c>
      <c r="K3005" t="s">
        <v>4379</v>
      </c>
      <c r="L3005" t="s">
        <v>4358</v>
      </c>
    </row>
    <row r="3006" spans="1:12">
      <c r="A3006">
        <v>1095</v>
      </c>
      <c r="B3006">
        <v>205702</v>
      </c>
      <c r="C3006" t="s">
        <v>2696</v>
      </c>
      <c r="D3006" t="s">
        <v>1261</v>
      </c>
      <c r="E3006" t="s">
        <v>335</v>
      </c>
      <c r="F3006" t="s">
        <v>414</v>
      </c>
      <c r="G3006" t="s">
        <v>3439</v>
      </c>
      <c r="H3006" t="s">
        <v>3280</v>
      </c>
      <c r="I3006" t="s">
        <v>520</v>
      </c>
      <c r="J3006" t="s">
        <v>3279</v>
      </c>
      <c r="K3006" t="s">
        <v>4379</v>
      </c>
      <c r="L3006" t="s">
        <v>4358</v>
      </c>
    </row>
    <row r="3007" spans="1:12">
      <c r="A3007">
        <v>1507</v>
      </c>
      <c r="B3007">
        <v>209108</v>
      </c>
      <c r="C3007" t="s">
        <v>4169</v>
      </c>
      <c r="D3007" t="s">
        <v>290</v>
      </c>
      <c r="E3007" t="s">
        <v>4170</v>
      </c>
      <c r="F3007" t="s">
        <v>470</v>
      </c>
      <c r="G3007" t="s">
        <v>3439</v>
      </c>
      <c r="H3007" t="s">
        <v>3280</v>
      </c>
      <c r="I3007" t="s">
        <v>520</v>
      </c>
      <c r="J3007" t="s">
        <v>3279</v>
      </c>
      <c r="K3007" t="s">
        <v>4379</v>
      </c>
      <c r="L3007" t="s">
        <v>4358</v>
      </c>
    </row>
    <row r="3008" spans="1:12">
      <c r="A3008">
        <v>194</v>
      </c>
      <c r="B3008">
        <v>215313</v>
      </c>
      <c r="C3008" t="s">
        <v>3317</v>
      </c>
      <c r="D3008" t="s">
        <v>804</v>
      </c>
      <c r="E3008" t="s">
        <v>269</v>
      </c>
      <c r="F3008" t="s">
        <v>1140</v>
      </c>
      <c r="G3008" t="s">
        <v>3278</v>
      </c>
      <c r="H3008" t="s">
        <v>3280</v>
      </c>
      <c r="I3008" t="s">
        <v>1240</v>
      </c>
      <c r="J3008" t="s">
        <v>3279</v>
      </c>
      <c r="K3008" t="s">
        <v>4380</v>
      </c>
      <c r="L3008" t="s">
        <v>4358</v>
      </c>
    </row>
    <row r="3009" spans="1:12">
      <c r="A3009">
        <v>792</v>
      </c>
      <c r="B3009">
        <v>210826</v>
      </c>
      <c r="C3009" t="s">
        <v>2640</v>
      </c>
      <c r="D3009" t="s">
        <v>491</v>
      </c>
      <c r="E3009" t="s">
        <v>291</v>
      </c>
      <c r="F3009" t="s">
        <v>1077</v>
      </c>
      <c r="G3009" t="s">
        <v>3278</v>
      </c>
      <c r="H3009" t="s">
        <v>3280</v>
      </c>
      <c r="I3009" t="s">
        <v>1240</v>
      </c>
      <c r="J3009" t="s">
        <v>3279</v>
      </c>
      <c r="K3009" t="s">
        <v>4380</v>
      </c>
      <c r="L3009" t="s">
        <v>4358</v>
      </c>
    </row>
    <row r="3010" spans="1:12">
      <c r="A3010">
        <v>1044</v>
      </c>
      <c r="B3010">
        <v>210856</v>
      </c>
      <c r="C3010" t="s">
        <v>3503</v>
      </c>
      <c r="D3010" t="s">
        <v>288</v>
      </c>
      <c r="E3010" t="s">
        <v>269</v>
      </c>
      <c r="F3010" t="s">
        <v>513</v>
      </c>
      <c r="G3010" t="s">
        <v>3278</v>
      </c>
      <c r="H3010" t="s">
        <v>3280</v>
      </c>
      <c r="I3010" t="s">
        <v>1240</v>
      </c>
      <c r="J3010" t="s">
        <v>3279</v>
      </c>
      <c r="K3010" t="s">
        <v>4380</v>
      </c>
      <c r="L3010" t="s">
        <v>4358</v>
      </c>
    </row>
    <row r="3011" spans="1:12">
      <c r="A3011">
        <v>1123</v>
      </c>
      <c r="B3011">
        <v>215456</v>
      </c>
      <c r="C3011" t="s">
        <v>3525</v>
      </c>
      <c r="D3011" t="s">
        <v>513</v>
      </c>
      <c r="E3011" t="s">
        <v>2509</v>
      </c>
      <c r="F3011" t="s">
        <v>491</v>
      </c>
      <c r="G3011" t="s">
        <v>3278</v>
      </c>
      <c r="H3011" t="s">
        <v>3280</v>
      </c>
      <c r="I3011" t="s">
        <v>1240</v>
      </c>
      <c r="J3011" t="s">
        <v>3279</v>
      </c>
      <c r="K3011" t="s">
        <v>4380</v>
      </c>
      <c r="L3011" t="s">
        <v>4358</v>
      </c>
    </row>
    <row r="3012" spans="1:12">
      <c r="A3012">
        <v>1709</v>
      </c>
      <c r="B3012">
        <v>215546</v>
      </c>
      <c r="C3012" t="s">
        <v>3665</v>
      </c>
      <c r="D3012" t="s">
        <v>776</v>
      </c>
      <c r="E3012" t="s">
        <v>860</v>
      </c>
      <c r="F3012" t="s">
        <v>288</v>
      </c>
      <c r="G3012" t="s">
        <v>3278</v>
      </c>
      <c r="H3012" t="s">
        <v>3280</v>
      </c>
      <c r="I3012" t="s">
        <v>1240</v>
      </c>
      <c r="J3012" t="s">
        <v>3279</v>
      </c>
      <c r="K3012" t="s">
        <v>4380</v>
      </c>
      <c r="L3012" t="s">
        <v>4358</v>
      </c>
    </row>
    <row r="3013" spans="1:12">
      <c r="A3013">
        <v>3368</v>
      </c>
      <c r="B3013">
        <v>205646</v>
      </c>
      <c r="C3013" t="s">
        <v>4007</v>
      </c>
      <c r="D3013" t="s">
        <v>325</v>
      </c>
      <c r="E3013" t="s">
        <v>258</v>
      </c>
      <c r="F3013" t="s">
        <v>1776</v>
      </c>
      <c r="G3013" t="s">
        <v>3278</v>
      </c>
      <c r="H3013" t="s">
        <v>3280</v>
      </c>
      <c r="I3013" t="s">
        <v>1240</v>
      </c>
      <c r="J3013" t="s">
        <v>3279</v>
      </c>
      <c r="K3013" t="s">
        <v>4380</v>
      </c>
      <c r="L3013" t="s">
        <v>4358</v>
      </c>
    </row>
    <row r="3014" spans="1:12">
      <c r="A3014">
        <v>3420</v>
      </c>
      <c r="B3014">
        <v>215830</v>
      </c>
      <c r="C3014" t="s">
        <v>4016</v>
      </c>
      <c r="D3014" t="s">
        <v>860</v>
      </c>
      <c r="E3014" t="s">
        <v>269</v>
      </c>
      <c r="F3014" t="s">
        <v>536</v>
      </c>
      <c r="G3014" t="s">
        <v>3278</v>
      </c>
      <c r="H3014" t="s">
        <v>3280</v>
      </c>
      <c r="I3014" t="s">
        <v>1240</v>
      </c>
      <c r="J3014" t="s">
        <v>3279</v>
      </c>
      <c r="K3014" t="s">
        <v>4380</v>
      </c>
      <c r="L3014" t="s">
        <v>4358</v>
      </c>
    </row>
    <row r="3015" spans="1:12">
      <c r="A3015">
        <v>96</v>
      </c>
      <c r="B3015">
        <v>210747</v>
      </c>
      <c r="C3015" t="s">
        <v>2289</v>
      </c>
      <c r="D3015" t="s">
        <v>717</v>
      </c>
      <c r="E3015" t="s">
        <v>498</v>
      </c>
      <c r="F3015" t="s">
        <v>709</v>
      </c>
      <c r="G3015" t="s">
        <v>3439</v>
      </c>
      <c r="H3015" t="s">
        <v>3280</v>
      </c>
      <c r="I3015" t="s">
        <v>1240</v>
      </c>
      <c r="J3015" t="s">
        <v>3279</v>
      </c>
      <c r="K3015" t="s">
        <v>4380</v>
      </c>
      <c r="L3015" t="s">
        <v>4358</v>
      </c>
    </row>
    <row r="3016" spans="1:12">
      <c r="A3016">
        <v>1706</v>
      </c>
      <c r="B3016">
        <v>209126</v>
      </c>
      <c r="C3016" t="s">
        <v>4183</v>
      </c>
      <c r="D3016" t="s">
        <v>269</v>
      </c>
      <c r="E3016" t="s">
        <v>648</v>
      </c>
      <c r="F3016" t="s">
        <v>288</v>
      </c>
      <c r="G3016" t="s">
        <v>3439</v>
      </c>
      <c r="H3016" t="s">
        <v>3280</v>
      </c>
      <c r="I3016" t="s">
        <v>1240</v>
      </c>
      <c r="J3016" t="s">
        <v>3279</v>
      </c>
      <c r="K3016" t="s">
        <v>4380</v>
      </c>
      <c r="L3016" t="s">
        <v>4358</v>
      </c>
    </row>
    <row r="3017" spans="1:12">
      <c r="A3017">
        <v>2058</v>
      </c>
      <c r="B3017">
        <v>215601</v>
      </c>
      <c r="C3017" t="s">
        <v>4216</v>
      </c>
      <c r="D3017" t="s">
        <v>337</v>
      </c>
      <c r="E3017" t="s">
        <v>701</v>
      </c>
      <c r="F3017" t="s">
        <v>376</v>
      </c>
      <c r="G3017" t="s">
        <v>3439</v>
      </c>
      <c r="H3017" t="s">
        <v>3280</v>
      </c>
      <c r="I3017" t="s">
        <v>1240</v>
      </c>
      <c r="J3017" t="s">
        <v>3279</v>
      </c>
      <c r="K3017" t="s">
        <v>4380</v>
      </c>
      <c r="L3017" t="s">
        <v>4358</v>
      </c>
    </row>
    <row r="3018" spans="1:12">
      <c r="A3018">
        <v>176</v>
      </c>
      <c r="B3018">
        <v>185117</v>
      </c>
      <c r="C3018" t="s">
        <v>3311</v>
      </c>
      <c r="D3018" t="s">
        <v>308</v>
      </c>
      <c r="E3018" t="s">
        <v>342</v>
      </c>
      <c r="F3018" t="s">
        <v>265</v>
      </c>
      <c r="G3018" t="s">
        <v>3278</v>
      </c>
      <c r="H3018" t="s">
        <v>3280</v>
      </c>
      <c r="I3018" t="s">
        <v>466</v>
      </c>
      <c r="J3018" t="s">
        <v>3279</v>
      </c>
      <c r="K3018" t="s">
        <v>4418</v>
      </c>
      <c r="L3018" t="s">
        <v>4358</v>
      </c>
    </row>
    <row r="3019" spans="1:12">
      <c r="A3019">
        <v>178</v>
      </c>
      <c r="B3019">
        <v>172461</v>
      </c>
      <c r="C3019" t="s">
        <v>502</v>
      </c>
      <c r="D3019" t="s">
        <v>257</v>
      </c>
      <c r="E3019" t="s">
        <v>287</v>
      </c>
      <c r="F3019" t="s">
        <v>377</v>
      </c>
      <c r="G3019" t="s">
        <v>3278</v>
      </c>
      <c r="H3019" t="s">
        <v>3280</v>
      </c>
      <c r="I3019" t="s">
        <v>466</v>
      </c>
      <c r="J3019" t="s">
        <v>3279</v>
      </c>
      <c r="K3019" t="s">
        <v>4418</v>
      </c>
      <c r="L3019" t="s">
        <v>4358</v>
      </c>
    </row>
    <row r="3020" spans="1:12">
      <c r="A3020">
        <v>464</v>
      </c>
      <c r="B3020">
        <v>205136</v>
      </c>
      <c r="C3020" t="s">
        <v>3371</v>
      </c>
      <c r="D3020" t="s">
        <v>291</v>
      </c>
      <c r="E3020" t="s">
        <v>3372</v>
      </c>
      <c r="F3020" t="s">
        <v>3373</v>
      </c>
      <c r="G3020" t="s">
        <v>3278</v>
      </c>
      <c r="H3020" t="s">
        <v>3280</v>
      </c>
      <c r="I3020" t="s">
        <v>466</v>
      </c>
      <c r="J3020" t="s">
        <v>3279</v>
      </c>
      <c r="K3020" t="s">
        <v>4418</v>
      </c>
      <c r="L3020" t="s">
        <v>4358</v>
      </c>
    </row>
    <row r="3021" spans="1:12">
      <c r="A3021">
        <v>576</v>
      </c>
      <c r="B3021">
        <v>187887</v>
      </c>
      <c r="C3021" t="s">
        <v>3404</v>
      </c>
      <c r="D3021" t="s">
        <v>352</v>
      </c>
      <c r="E3021" t="s">
        <v>717</v>
      </c>
      <c r="F3021" t="s">
        <v>3405</v>
      </c>
      <c r="G3021" t="s">
        <v>3278</v>
      </c>
      <c r="H3021" t="s">
        <v>3280</v>
      </c>
      <c r="I3021" t="s">
        <v>466</v>
      </c>
      <c r="J3021" t="s">
        <v>3279</v>
      </c>
      <c r="K3021" t="s">
        <v>4418</v>
      </c>
      <c r="L3021" t="s">
        <v>4358</v>
      </c>
    </row>
    <row r="3022" spans="1:12">
      <c r="A3022">
        <v>1444</v>
      </c>
      <c r="B3022">
        <v>187988</v>
      </c>
      <c r="C3022" t="s">
        <v>3610</v>
      </c>
      <c r="D3022" t="s">
        <v>337</v>
      </c>
      <c r="E3022" t="s">
        <v>325</v>
      </c>
      <c r="F3022" t="s">
        <v>290</v>
      </c>
      <c r="G3022" t="s">
        <v>3278</v>
      </c>
      <c r="H3022" t="s">
        <v>3280</v>
      </c>
      <c r="I3022" t="s">
        <v>466</v>
      </c>
      <c r="J3022" t="s">
        <v>3279</v>
      </c>
      <c r="K3022" t="s">
        <v>4418</v>
      </c>
      <c r="L3022" t="s">
        <v>4358</v>
      </c>
    </row>
    <row r="3023" spans="1:12">
      <c r="A3023">
        <v>1622</v>
      </c>
      <c r="B3023">
        <v>188013</v>
      </c>
      <c r="C3023" t="s">
        <v>3646</v>
      </c>
      <c r="D3023" t="s">
        <v>594</v>
      </c>
      <c r="E3023" t="s">
        <v>308</v>
      </c>
      <c r="F3023" t="s">
        <v>3647</v>
      </c>
      <c r="G3023" t="s">
        <v>3278</v>
      </c>
      <c r="H3023" t="s">
        <v>3280</v>
      </c>
      <c r="I3023" t="s">
        <v>466</v>
      </c>
      <c r="J3023" t="s">
        <v>3279</v>
      </c>
      <c r="K3023" t="s">
        <v>4418</v>
      </c>
      <c r="L3023" t="s">
        <v>4358</v>
      </c>
    </row>
    <row r="3024" spans="1:12">
      <c r="A3024">
        <v>1841</v>
      </c>
      <c r="B3024">
        <v>167053</v>
      </c>
      <c r="C3024" t="s">
        <v>1012</v>
      </c>
      <c r="D3024" t="s">
        <v>761</v>
      </c>
      <c r="E3024" t="s">
        <v>342</v>
      </c>
      <c r="F3024" t="s">
        <v>274</v>
      </c>
      <c r="G3024" t="s">
        <v>3278</v>
      </c>
      <c r="H3024" t="s">
        <v>3280</v>
      </c>
      <c r="I3024" t="s">
        <v>466</v>
      </c>
      <c r="J3024" t="s">
        <v>3279</v>
      </c>
      <c r="K3024" t="s">
        <v>4418</v>
      </c>
      <c r="L3024" t="s">
        <v>4358</v>
      </c>
    </row>
    <row r="3025" spans="1:12">
      <c r="A3025">
        <v>1861</v>
      </c>
      <c r="B3025">
        <v>199985</v>
      </c>
      <c r="C3025" t="s">
        <v>3704</v>
      </c>
      <c r="D3025" t="s">
        <v>689</v>
      </c>
      <c r="E3025" t="s">
        <v>1798</v>
      </c>
      <c r="F3025" t="s">
        <v>337</v>
      </c>
      <c r="G3025" t="s">
        <v>3278</v>
      </c>
      <c r="H3025" t="s">
        <v>3280</v>
      </c>
      <c r="I3025" t="s">
        <v>466</v>
      </c>
      <c r="J3025" t="s">
        <v>3279</v>
      </c>
      <c r="K3025" t="s">
        <v>4418</v>
      </c>
      <c r="L3025" t="s">
        <v>4358</v>
      </c>
    </row>
    <row r="3026" spans="1:12">
      <c r="A3026">
        <v>1969</v>
      </c>
      <c r="B3026">
        <v>200004</v>
      </c>
      <c r="C3026" t="s">
        <v>2889</v>
      </c>
      <c r="D3026" t="s">
        <v>2054</v>
      </c>
      <c r="E3026" t="s">
        <v>2018</v>
      </c>
      <c r="F3026" t="s">
        <v>290</v>
      </c>
      <c r="G3026" t="s">
        <v>3278</v>
      </c>
      <c r="H3026" t="s">
        <v>3280</v>
      </c>
      <c r="I3026" t="s">
        <v>466</v>
      </c>
      <c r="J3026" t="s">
        <v>3279</v>
      </c>
      <c r="K3026" t="s">
        <v>4418</v>
      </c>
      <c r="L3026" t="s">
        <v>4358</v>
      </c>
    </row>
    <row r="3027" spans="1:12">
      <c r="A3027">
        <v>2367</v>
      </c>
      <c r="B3027">
        <v>200058</v>
      </c>
      <c r="C3027" t="s">
        <v>1123</v>
      </c>
      <c r="D3027" t="s">
        <v>1016</v>
      </c>
      <c r="E3027" t="s">
        <v>855</v>
      </c>
      <c r="F3027" t="s">
        <v>491</v>
      </c>
      <c r="G3027" t="s">
        <v>3278</v>
      </c>
      <c r="H3027" t="s">
        <v>3280</v>
      </c>
      <c r="I3027" t="s">
        <v>466</v>
      </c>
      <c r="J3027" t="s">
        <v>3279</v>
      </c>
      <c r="K3027" t="s">
        <v>4418</v>
      </c>
      <c r="L3027" t="s">
        <v>4358</v>
      </c>
    </row>
    <row r="3028" spans="1:12">
      <c r="A3028">
        <v>2422</v>
      </c>
      <c r="B3028">
        <v>172571</v>
      </c>
      <c r="C3028" t="s">
        <v>375</v>
      </c>
      <c r="D3028" t="s">
        <v>356</v>
      </c>
      <c r="E3028" t="s">
        <v>2376</v>
      </c>
      <c r="F3028" t="s">
        <v>290</v>
      </c>
      <c r="G3028" t="s">
        <v>3278</v>
      </c>
      <c r="H3028" t="s">
        <v>3280</v>
      </c>
      <c r="I3028" t="s">
        <v>466</v>
      </c>
      <c r="J3028" t="s">
        <v>3279</v>
      </c>
      <c r="K3028" t="s">
        <v>4418</v>
      </c>
      <c r="L3028" t="s">
        <v>4358</v>
      </c>
    </row>
    <row r="3029" spans="1:12">
      <c r="A3029">
        <v>2530</v>
      </c>
      <c r="B3029">
        <v>185216</v>
      </c>
      <c r="C3029" t="s">
        <v>3828</v>
      </c>
      <c r="D3029" t="s">
        <v>268</v>
      </c>
      <c r="E3029" t="s">
        <v>498</v>
      </c>
      <c r="F3029" t="s">
        <v>394</v>
      </c>
      <c r="G3029" t="s">
        <v>3278</v>
      </c>
      <c r="H3029" t="s">
        <v>3280</v>
      </c>
      <c r="I3029" t="s">
        <v>466</v>
      </c>
      <c r="J3029" t="s">
        <v>3279</v>
      </c>
      <c r="K3029" t="s">
        <v>4418</v>
      </c>
      <c r="L3029" t="s">
        <v>4358</v>
      </c>
    </row>
    <row r="3030" spans="1:12">
      <c r="A3030">
        <v>2578</v>
      </c>
      <c r="B3030">
        <v>188129</v>
      </c>
      <c r="C3030" t="s">
        <v>3009</v>
      </c>
      <c r="D3030" t="s">
        <v>299</v>
      </c>
      <c r="E3030" t="s">
        <v>1564</v>
      </c>
      <c r="F3030" t="s">
        <v>322</v>
      </c>
      <c r="G3030" t="s">
        <v>3278</v>
      </c>
      <c r="H3030" t="s">
        <v>3280</v>
      </c>
      <c r="I3030" t="s">
        <v>466</v>
      </c>
      <c r="J3030" t="s">
        <v>3279</v>
      </c>
      <c r="K3030" t="s">
        <v>4418</v>
      </c>
      <c r="L3030" t="s">
        <v>4358</v>
      </c>
    </row>
    <row r="3031" spans="1:12">
      <c r="A3031">
        <v>2727</v>
      </c>
      <c r="B3031">
        <v>178212</v>
      </c>
      <c r="C3031" t="s">
        <v>3872</v>
      </c>
      <c r="D3031" t="s">
        <v>268</v>
      </c>
      <c r="E3031" t="s">
        <v>258</v>
      </c>
      <c r="F3031" t="s">
        <v>288</v>
      </c>
      <c r="G3031" t="s">
        <v>3278</v>
      </c>
      <c r="H3031" t="s">
        <v>3280</v>
      </c>
      <c r="I3031" t="s">
        <v>466</v>
      </c>
      <c r="J3031" t="s">
        <v>3279</v>
      </c>
      <c r="K3031" t="s">
        <v>4418</v>
      </c>
      <c r="L3031" t="s">
        <v>4358</v>
      </c>
    </row>
    <row r="3032" spans="1:12">
      <c r="A3032">
        <v>2801</v>
      </c>
      <c r="B3032">
        <v>187769</v>
      </c>
      <c r="C3032" t="s">
        <v>3891</v>
      </c>
      <c r="D3032" t="s">
        <v>342</v>
      </c>
      <c r="E3032" t="s">
        <v>291</v>
      </c>
      <c r="F3032" t="s">
        <v>304</v>
      </c>
      <c r="G3032" t="s">
        <v>3278</v>
      </c>
      <c r="H3032" t="s">
        <v>3280</v>
      </c>
      <c r="I3032" t="s">
        <v>466</v>
      </c>
      <c r="J3032" t="s">
        <v>3279</v>
      </c>
      <c r="K3032" t="s">
        <v>4418</v>
      </c>
      <c r="L3032" t="s">
        <v>4358</v>
      </c>
    </row>
    <row r="3033" spans="1:12">
      <c r="A3033">
        <v>2958</v>
      </c>
      <c r="B3033">
        <v>200869</v>
      </c>
      <c r="C3033" t="s">
        <v>3926</v>
      </c>
      <c r="D3033" t="s">
        <v>268</v>
      </c>
      <c r="E3033" t="s">
        <v>916</v>
      </c>
      <c r="F3033" t="s">
        <v>2260</v>
      </c>
      <c r="G3033" t="s">
        <v>3278</v>
      </c>
      <c r="H3033" t="s">
        <v>3280</v>
      </c>
      <c r="I3033" t="s">
        <v>466</v>
      </c>
      <c r="J3033" t="s">
        <v>3279</v>
      </c>
      <c r="K3033" t="s">
        <v>4418</v>
      </c>
      <c r="L3033" t="s">
        <v>4358</v>
      </c>
    </row>
    <row r="3034" spans="1:12">
      <c r="A3034">
        <v>2991</v>
      </c>
      <c r="B3034">
        <v>191157</v>
      </c>
      <c r="C3034" t="s">
        <v>3929</v>
      </c>
      <c r="D3034" t="s">
        <v>287</v>
      </c>
      <c r="E3034" t="s">
        <v>606</v>
      </c>
      <c r="F3034" t="s">
        <v>288</v>
      </c>
      <c r="G3034" t="s">
        <v>3278</v>
      </c>
      <c r="H3034" t="s">
        <v>3280</v>
      </c>
      <c r="I3034" t="s">
        <v>466</v>
      </c>
      <c r="J3034" t="s">
        <v>3279</v>
      </c>
      <c r="K3034" t="s">
        <v>4418</v>
      </c>
      <c r="L3034" t="s">
        <v>4358</v>
      </c>
    </row>
    <row r="3035" spans="1:12">
      <c r="A3035">
        <v>3099</v>
      </c>
      <c r="B3035">
        <v>188193</v>
      </c>
      <c r="C3035" t="s">
        <v>3955</v>
      </c>
      <c r="D3035" t="s">
        <v>627</v>
      </c>
      <c r="E3035" t="s">
        <v>3956</v>
      </c>
      <c r="F3035" t="s">
        <v>356</v>
      </c>
      <c r="G3035" t="s">
        <v>3278</v>
      </c>
      <c r="H3035" t="s">
        <v>3280</v>
      </c>
      <c r="I3035" t="s">
        <v>466</v>
      </c>
      <c r="J3035" t="s">
        <v>3279</v>
      </c>
      <c r="K3035" t="s">
        <v>4418</v>
      </c>
      <c r="L3035" t="s">
        <v>4358</v>
      </c>
    </row>
    <row r="3036" spans="1:12">
      <c r="A3036">
        <v>3296</v>
      </c>
      <c r="B3036">
        <v>191033</v>
      </c>
      <c r="C3036" t="s">
        <v>3996</v>
      </c>
      <c r="D3036" t="s">
        <v>290</v>
      </c>
      <c r="E3036" t="s">
        <v>291</v>
      </c>
      <c r="F3036" t="s">
        <v>1046</v>
      </c>
      <c r="G3036" t="s">
        <v>3278</v>
      </c>
      <c r="H3036" t="s">
        <v>3280</v>
      </c>
      <c r="I3036" t="s">
        <v>466</v>
      </c>
      <c r="J3036" t="s">
        <v>3279</v>
      </c>
      <c r="K3036" t="s">
        <v>4418</v>
      </c>
      <c r="L3036" t="s">
        <v>4358</v>
      </c>
    </row>
    <row r="3037" spans="1:12">
      <c r="A3037">
        <v>3359</v>
      </c>
      <c r="B3037">
        <v>187805</v>
      </c>
      <c r="C3037" t="s">
        <v>4005</v>
      </c>
      <c r="D3037" t="s">
        <v>290</v>
      </c>
      <c r="E3037" t="s">
        <v>268</v>
      </c>
      <c r="F3037" t="s">
        <v>376</v>
      </c>
      <c r="G3037" t="s">
        <v>3278</v>
      </c>
      <c r="H3037" t="s">
        <v>3280</v>
      </c>
      <c r="I3037" t="s">
        <v>466</v>
      </c>
      <c r="J3037" t="s">
        <v>3279</v>
      </c>
      <c r="K3037" t="s">
        <v>4418</v>
      </c>
      <c r="L3037" t="s">
        <v>4358</v>
      </c>
    </row>
    <row r="3038" spans="1:12">
      <c r="A3038">
        <v>3479</v>
      </c>
      <c r="B3038">
        <v>188249</v>
      </c>
      <c r="C3038" t="s">
        <v>4028</v>
      </c>
      <c r="D3038" t="s">
        <v>288</v>
      </c>
      <c r="E3038" t="s">
        <v>701</v>
      </c>
      <c r="F3038" t="s">
        <v>312</v>
      </c>
      <c r="G3038" t="s">
        <v>3278</v>
      </c>
      <c r="H3038" t="s">
        <v>3280</v>
      </c>
      <c r="I3038" t="s">
        <v>466</v>
      </c>
      <c r="J3038" t="s">
        <v>3279</v>
      </c>
      <c r="K3038" t="s">
        <v>4418</v>
      </c>
      <c r="L3038" t="s">
        <v>4358</v>
      </c>
    </row>
    <row r="3039" spans="1:12">
      <c r="A3039">
        <v>202</v>
      </c>
      <c r="B3039">
        <v>188262</v>
      </c>
      <c r="C3039" t="s">
        <v>4049</v>
      </c>
      <c r="D3039" t="s">
        <v>308</v>
      </c>
      <c r="E3039" t="s">
        <v>291</v>
      </c>
      <c r="F3039" t="s">
        <v>292</v>
      </c>
      <c r="G3039" t="s">
        <v>3439</v>
      </c>
      <c r="H3039" t="s">
        <v>3280</v>
      </c>
      <c r="I3039" t="s">
        <v>466</v>
      </c>
      <c r="J3039" t="s">
        <v>3279</v>
      </c>
      <c r="K3039" t="s">
        <v>4418</v>
      </c>
      <c r="L3039" t="s">
        <v>4358</v>
      </c>
    </row>
    <row r="3040" spans="1:12">
      <c r="A3040">
        <v>320</v>
      </c>
      <c r="B3040">
        <v>182127</v>
      </c>
      <c r="C3040" t="s">
        <v>2539</v>
      </c>
      <c r="D3040" t="s">
        <v>498</v>
      </c>
      <c r="E3040" t="s">
        <v>291</v>
      </c>
      <c r="F3040" t="s">
        <v>444</v>
      </c>
      <c r="G3040" t="s">
        <v>3439</v>
      </c>
      <c r="H3040" t="s">
        <v>3280</v>
      </c>
      <c r="I3040" t="s">
        <v>466</v>
      </c>
      <c r="J3040" t="s">
        <v>3279</v>
      </c>
      <c r="K3040" t="s">
        <v>4418</v>
      </c>
      <c r="L3040" t="s">
        <v>4358</v>
      </c>
    </row>
    <row r="3041" spans="1:12">
      <c r="A3041">
        <v>323</v>
      </c>
      <c r="B3041">
        <v>174954</v>
      </c>
      <c r="C3041" t="s">
        <v>578</v>
      </c>
      <c r="D3041" t="s">
        <v>564</v>
      </c>
      <c r="E3041" t="s">
        <v>346</v>
      </c>
      <c r="F3041" t="s">
        <v>933</v>
      </c>
      <c r="G3041" t="s">
        <v>3439</v>
      </c>
      <c r="H3041" t="s">
        <v>3280</v>
      </c>
      <c r="I3041" t="s">
        <v>466</v>
      </c>
      <c r="J3041" t="s">
        <v>3279</v>
      </c>
      <c r="K3041" t="s">
        <v>4418</v>
      </c>
      <c r="L3041" t="s">
        <v>4358</v>
      </c>
    </row>
    <row r="3042" spans="1:12">
      <c r="A3042">
        <v>457</v>
      </c>
      <c r="B3042">
        <v>188273</v>
      </c>
      <c r="C3042" t="s">
        <v>4072</v>
      </c>
      <c r="D3042" t="s">
        <v>447</v>
      </c>
      <c r="E3042" t="s">
        <v>269</v>
      </c>
      <c r="F3042" t="s">
        <v>376</v>
      </c>
      <c r="G3042" t="s">
        <v>3439</v>
      </c>
      <c r="H3042" t="s">
        <v>3280</v>
      </c>
      <c r="I3042" t="s">
        <v>466</v>
      </c>
      <c r="J3042" t="s">
        <v>3279</v>
      </c>
      <c r="K3042" t="s">
        <v>4418</v>
      </c>
      <c r="L3042" t="s">
        <v>4358</v>
      </c>
    </row>
    <row r="3043" spans="1:12">
      <c r="A3043">
        <v>683</v>
      </c>
      <c r="B3043">
        <v>174996</v>
      </c>
      <c r="C3043" t="s">
        <v>1509</v>
      </c>
      <c r="D3043" t="s">
        <v>330</v>
      </c>
      <c r="E3043" t="s">
        <v>258</v>
      </c>
      <c r="F3043" t="s">
        <v>363</v>
      </c>
      <c r="G3043" t="s">
        <v>3439</v>
      </c>
      <c r="H3043" t="s">
        <v>3280</v>
      </c>
      <c r="I3043" t="s">
        <v>466</v>
      </c>
      <c r="J3043" t="s">
        <v>3279</v>
      </c>
      <c r="K3043" t="s">
        <v>4418</v>
      </c>
      <c r="L3043" t="s">
        <v>4358</v>
      </c>
    </row>
    <row r="3044" spans="1:12">
      <c r="A3044">
        <v>761</v>
      </c>
      <c r="B3044">
        <v>174999</v>
      </c>
      <c r="C3044" t="s">
        <v>2064</v>
      </c>
      <c r="D3044" t="s">
        <v>1798</v>
      </c>
      <c r="E3044" t="s">
        <v>269</v>
      </c>
      <c r="F3044" t="s">
        <v>337</v>
      </c>
      <c r="G3044" t="s">
        <v>3439</v>
      </c>
      <c r="H3044" t="s">
        <v>3280</v>
      </c>
      <c r="I3044" t="s">
        <v>466</v>
      </c>
      <c r="J3044" t="s">
        <v>3279</v>
      </c>
      <c r="K3044" t="s">
        <v>4418</v>
      </c>
      <c r="L3044" t="s">
        <v>4358</v>
      </c>
    </row>
    <row r="3045" spans="1:12">
      <c r="A3045">
        <v>788</v>
      </c>
      <c r="B3045">
        <v>185294</v>
      </c>
      <c r="C3045" t="s">
        <v>2638</v>
      </c>
      <c r="D3045" t="s">
        <v>630</v>
      </c>
      <c r="E3045" t="s">
        <v>1158</v>
      </c>
      <c r="F3045" t="s">
        <v>290</v>
      </c>
      <c r="G3045" t="s">
        <v>3439</v>
      </c>
      <c r="H3045" t="s">
        <v>3280</v>
      </c>
      <c r="I3045" t="s">
        <v>466</v>
      </c>
      <c r="J3045" t="s">
        <v>3279</v>
      </c>
      <c r="K3045" t="s">
        <v>4418</v>
      </c>
      <c r="L3045" t="s">
        <v>4358</v>
      </c>
    </row>
    <row r="3046" spans="1:12">
      <c r="A3046">
        <v>917</v>
      </c>
      <c r="B3046">
        <v>200337</v>
      </c>
      <c r="C3046" t="s">
        <v>1548</v>
      </c>
      <c r="D3046" t="s">
        <v>337</v>
      </c>
      <c r="E3046" t="s">
        <v>342</v>
      </c>
      <c r="F3046" t="s">
        <v>4112</v>
      </c>
      <c r="G3046" t="s">
        <v>3439</v>
      </c>
      <c r="H3046" t="s">
        <v>3280</v>
      </c>
      <c r="I3046" t="s">
        <v>466</v>
      </c>
      <c r="J3046" t="s">
        <v>3279</v>
      </c>
      <c r="K3046" t="s">
        <v>4418</v>
      </c>
      <c r="L3046" t="s">
        <v>4358</v>
      </c>
    </row>
    <row r="3047" spans="1:12">
      <c r="A3047">
        <v>2112</v>
      </c>
      <c r="B3047">
        <v>182172</v>
      </c>
      <c r="C3047" t="s">
        <v>4223</v>
      </c>
      <c r="D3047" t="s">
        <v>451</v>
      </c>
      <c r="E3047" t="s">
        <v>597</v>
      </c>
      <c r="F3047" t="s">
        <v>3350</v>
      </c>
      <c r="G3047" t="s">
        <v>3439</v>
      </c>
      <c r="H3047" t="s">
        <v>3280</v>
      </c>
      <c r="I3047" t="s">
        <v>466</v>
      </c>
      <c r="J3047" t="s">
        <v>3279</v>
      </c>
      <c r="K3047" t="s">
        <v>4418</v>
      </c>
      <c r="L3047" t="s">
        <v>4358</v>
      </c>
    </row>
    <row r="3048" spans="1:12">
      <c r="A3048">
        <v>436</v>
      </c>
      <c r="B3048">
        <v>210781</v>
      </c>
      <c r="C3048" t="s">
        <v>3359</v>
      </c>
      <c r="D3048" t="s">
        <v>269</v>
      </c>
      <c r="E3048" t="s">
        <v>498</v>
      </c>
      <c r="F3048" t="s">
        <v>290</v>
      </c>
      <c r="G3048" t="s">
        <v>3278</v>
      </c>
      <c r="H3048" t="s">
        <v>3280</v>
      </c>
      <c r="I3048" t="s">
        <v>419</v>
      </c>
      <c r="J3048" t="s">
        <v>3279</v>
      </c>
      <c r="K3048" t="s">
        <v>4419</v>
      </c>
      <c r="L3048" t="s">
        <v>4358</v>
      </c>
    </row>
    <row r="3049" spans="1:12">
      <c r="A3049">
        <v>450</v>
      </c>
      <c r="B3049">
        <v>199753</v>
      </c>
      <c r="C3049" t="s">
        <v>629</v>
      </c>
      <c r="D3049" t="s">
        <v>1077</v>
      </c>
      <c r="E3049" t="s">
        <v>575</v>
      </c>
      <c r="F3049" t="s">
        <v>552</v>
      </c>
      <c r="G3049" t="s">
        <v>3278</v>
      </c>
      <c r="H3049" t="s">
        <v>3280</v>
      </c>
      <c r="I3049" t="s">
        <v>419</v>
      </c>
      <c r="J3049" t="s">
        <v>3279</v>
      </c>
      <c r="K3049" t="s">
        <v>4419</v>
      </c>
      <c r="L3049" t="s">
        <v>4358</v>
      </c>
    </row>
    <row r="3050" spans="1:12">
      <c r="A3050">
        <v>648</v>
      </c>
      <c r="B3050">
        <v>205162</v>
      </c>
      <c r="C3050" t="s">
        <v>3424</v>
      </c>
      <c r="D3050" t="s">
        <v>288</v>
      </c>
      <c r="E3050" t="s">
        <v>1988</v>
      </c>
      <c r="F3050" t="s">
        <v>566</v>
      </c>
      <c r="G3050" t="s">
        <v>3278</v>
      </c>
      <c r="H3050" t="s">
        <v>3280</v>
      </c>
      <c r="I3050" t="s">
        <v>419</v>
      </c>
      <c r="J3050" t="s">
        <v>3279</v>
      </c>
      <c r="K3050" t="s">
        <v>4419</v>
      </c>
      <c r="L3050" t="s">
        <v>4358</v>
      </c>
    </row>
    <row r="3051" spans="1:12">
      <c r="A3051">
        <v>725</v>
      </c>
      <c r="B3051">
        <v>205175</v>
      </c>
      <c r="C3051" t="s">
        <v>3435</v>
      </c>
      <c r="D3051" t="s">
        <v>744</v>
      </c>
      <c r="E3051" t="s">
        <v>701</v>
      </c>
      <c r="F3051" t="s">
        <v>288</v>
      </c>
      <c r="G3051" t="s">
        <v>3278</v>
      </c>
      <c r="H3051" t="s">
        <v>3280</v>
      </c>
      <c r="I3051" t="s">
        <v>419</v>
      </c>
      <c r="J3051" t="s">
        <v>3279</v>
      </c>
      <c r="K3051" t="s">
        <v>4419</v>
      </c>
      <c r="L3051" t="s">
        <v>4358</v>
      </c>
    </row>
    <row r="3052" spans="1:12">
      <c r="A3052">
        <v>772</v>
      </c>
      <c r="B3052">
        <v>205179</v>
      </c>
      <c r="C3052" t="s">
        <v>3452</v>
      </c>
      <c r="D3052" t="s">
        <v>744</v>
      </c>
      <c r="E3052" t="s">
        <v>308</v>
      </c>
      <c r="F3052" t="s">
        <v>1170</v>
      </c>
      <c r="G3052" t="s">
        <v>3278</v>
      </c>
      <c r="H3052" t="s">
        <v>3280</v>
      </c>
      <c r="I3052" t="s">
        <v>419</v>
      </c>
      <c r="J3052" t="s">
        <v>3279</v>
      </c>
      <c r="K3052" t="s">
        <v>4419</v>
      </c>
      <c r="L3052" t="s">
        <v>4358</v>
      </c>
    </row>
    <row r="3053" spans="1:12">
      <c r="A3053">
        <v>987</v>
      </c>
      <c r="B3053">
        <v>205220</v>
      </c>
      <c r="C3053" t="s">
        <v>3493</v>
      </c>
      <c r="D3053" t="s">
        <v>308</v>
      </c>
      <c r="E3053" t="s">
        <v>268</v>
      </c>
      <c r="F3053" t="s">
        <v>265</v>
      </c>
      <c r="G3053" t="s">
        <v>3278</v>
      </c>
      <c r="H3053" t="s">
        <v>3280</v>
      </c>
      <c r="I3053" t="s">
        <v>419</v>
      </c>
      <c r="J3053" t="s">
        <v>3279</v>
      </c>
      <c r="K3053" t="s">
        <v>4419</v>
      </c>
      <c r="L3053" t="s">
        <v>4358</v>
      </c>
    </row>
    <row r="3054" spans="1:12">
      <c r="A3054">
        <v>1097</v>
      </c>
      <c r="B3054">
        <v>210860</v>
      </c>
      <c r="C3054" t="s">
        <v>2696</v>
      </c>
      <c r="D3054" t="s">
        <v>269</v>
      </c>
      <c r="E3054" t="s">
        <v>2509</v>
      </c>
      <c r="F3054" t="s">
        <v>3514</v>
      </c>
      <c r="G3054" t="s">
        <v>3278</v>
      </c>
      <c r="H3054" t="s">
        <v>3280</v>
      </c>
      <c r="I3054" t="s">
        <v>419</v>
      </c>
      <c r="J3054" t="s">
        <v>3279</v>
      </c>
      <c r="K3054" t="s">
        <v>4419</v>
      </c>
      <c r="L3054" t="s">
        <v>4358</v>
      </c>
    </row>
    <row r="3055" spans="1:12">
      <c r="A3055">
        <v>1106</v>
      </c>
      <c r="B3055">
        <v>199855</v>
      </c>
      <c r="C3055" t="s">
        <v>3516</v>
      </c>
      <c r="D3055" t="s">
        <v>3517</v>
      </c>
      <c r="E3055" t="s">
        <v>258</v>
      </c>
      <c r="F3055" t="s">
        <v>290</v>
      </c>
      <c r="G3055" t="s">
        <v>3278</v>
      </c>
      <c r="H3055" t="s">
        <v>3280</v>
      </c>
      <c r="I3055" t="s">
        <v>419</v>
      </c>
      <c r="J3055" t="s">
        <v>3279</v>
      </c>
      <c r="K3055" t="s">
        <v>4419</v>
      </c>
      <c r="L3055" t="s">
        <v>4358</v>
      </c>
    </row>
    <row r="3056" spans="1:12">
      <c r="A3056">
        <v>1361</v>
      </c>
      <c r="B3056">
        <v>210887</v>
      </c>
      <c r="C3056" t="s">
        <v>3596</v>
      </c>
      <c r="D3056" t="s">
        <v>527</v>
      </c>
      <c r="E3056" t="s">
        <v>1048</v>
      </c>
      <c r="F3056" t="s">
        <v>263</v>
      </c>
      <c r="G3056" t="s">
        <v>3278</v>
      </c>
      <c r="H3056" t="s">
        <v>3280</v>
      </c>
      <c r="I3056" t="s">
        <v>419</v>
      </c>
      <c r="J3056" t="s">
        <v>3279</v>
      </c>
      <c r="K3056" t="s">
        <v>4419</v>
      </c>
      <c r="L3056" t="s">
        <v>4358</v>
      </c>
    </row>
    <row r="3057" spans="1:12">
      <c r="A3057">
        <v>1389</v>
      </c>
      <c r="B3057">
        <v>199915</v>
      </c>
      <c r="C3057" t="s">
        <v>3601</v>
      </c>
      <c r="D3057" t="s">
        <v>594</v>
      </c>
      <c r="E3057" t="s">
        <v>579</v>
      </c>
      <c r="F3057" t="s">
        <v>319</v>
      </c>
      <c r="G3057" t="s">
        <v>3278</v>
      </c>
      <c r="H3057" t="s">
        <v>3280</v>
      </c>
      <c r="I3057" t="s">
        <v>419</v>
      </c>
      <c r="J3057" t="s">
        <v>3279</v>
      </c>
      <c r="K3057" t="s">
        <v>4419</v>
      </c>
      <c r="L3057" t="s">
        <v>4358</v>
      </c>
    </row>
    <row r="3058" spans="1:12">
      <c r="A3058">
        <v>2145</v>
      </c>
      <c r="B3058">
        <v>215620</v>
      </c>
      <c r="C3058" t="s">
        <v>3773</v>
      </c>
      <c r="D3058" t="s">
        <v>3774</v>
      </c>
      <c r="E3058" t="s">
        <v>3150</v>
      </c>
      <c r="F3058" t="s">
        <v>279</v>
      </c>
      <c r="G3058" t="s">
        <v>3278</v>
      </c>
      <c r="H3058" t="s">
        <v>3280</v>
      </c>
      <c r="I3058" t="s">
        <v>419</v>
      </c>
      <c r="J3058" t="s">
        <v>3279</v>
      </c>
      <c r="K3058" t="s">
        <v>4419</v>
      </c>
      <c r="L3058" t="s">
        <v>4358</v>
      </c>
    </row>
    <row r="3059" spans="1:12">
      <c r="A3059">
        <v>2321</v>
      </c>
      <c r="B3059">
        <v>205466</v>
      </c>
      <c r="C3059" t="s">
        <v>3810</v>
      </c>
      <c r="D3059" t="s">
        <v>776</v>
      </c>
      <c r="E3059" t="s">
        <v>296</v>
      </c>
      <c r="F3059" t="s">
        <v>826</v>
      </c>
      <c r="G3059" t="s">
        <v>3278</v>
      </c>
      <c r="H3059" t="s">
        <v>3280</v>
      </c>
      <c r="I3059" t="s">
        <v>419</v>
      </c>
      <c r="J3059" t="s">
        <v>3279</v>
      </c>
      <c r="K3059" t="s">
        <v>4419</v>
      </c>
      <c r="L3059" t="s">
        <v>4358</v>
      </c>
    </row>
    <row r="3060" spans="1:12">
      <c r="A3060">
        <v>2616</v>
      </c>
      <c r="B3060">
        <v>209215</v>
      </c>
      <c r="C3060" t="s">
        <v>3850</v>
      </c>
      <c r="D3060" t="s">
        <v>269</v>
      </c>
      <c r="E3060" t="s">
        <v>291</v>
      </c>
      <c r="F3060" t="s">
        <v>288</v>
      </c>
      <c r="G3060" t="s">
        <v>3278</v>
      </c>
      <c r="H3060" t="s">
        <v>3280</v>
      </c>
      <c r="I3060" t="s">
        <v>419</v>
      </c>
      <c r="J3060" t="s">
        <v>3279</v>
      </c>
      <c r="K3060" t="s">
        <v>4419</v>
      </c>
      <c r="L3060" t="s">
        <v>4358</v>
      </c>
    </row>
    <row r="3061" spans="1:12">
      <c r="A3061">
        <v>2932</v>
      </c>
      <c r="B3061">
        <v>181958</v>
      </c>
      <c r="C3061" t="s">
        <v>3920</v>
      </c>
      <c r="D3061" t="s">
        <v>892</v>
      </c>
      <c r="E3061" t="s">
        <v>1988</v>
      </c>
      <c r="F3061" t="s">
        <v>322</v>
      </c>
      <c r="G3061" t="s">
        <v>3278</v>
      </c>
      <c r="H3061" t="s">
        <v>3280</v>
      </c>
      <c r="I3061" t="s">
        <v>419</v>
      </c>
      <c r="J3061" t="s">
        <v>3279</v>
      </c>
      <c r="K3061" t="s">
        <v>4419</v>
      </c>
      <c r="L3061" t="s">
        <v>4358</v>
      </c>
    </row>
    <row r="3062" spans="1:12">
      <c r="A3062">
        <v>356</v>
      </c>
      <c r="B3062">
        <v>174957</v>
      </c>
      <c r="C3062" t="s">
        <v>4065</v>
      </c>
      <c r="D3062" t="s">
        <v>265</v>
      </c>
      <c r="E3062" t="s">
        <v>258</v>
      </c>
      <c r="F3062" t="s">
        <v>1595</v>
      </c>
      <c r="G3062" t="s">
        <v>3439</v>
      </c>
      <c r="H3062" t="s">
        <v>3280</v>
      </c>
      <c r="I3062" t="s">
        <v>419</v>
      </c>
      <c r="J3062" t="s">
        <v>3279</v>
      </c>
      <c r="K3062" t="s">
        <v>4419</v>
      </c>
      <c r="L3062" t="s">
        <v>4358</v>
      </c>
    </row>
    <row r="3063" spans="1:12">
      <c r="A3063">
        <v>484</v>
      </c>
      <c r="B3063">
        <v>210788</v>
      </c>
      <c r="C3063" t="s">
        <v>4076</v>
      </c>
      <c r="D3063" t="s">
        <v>399</v>
      </c>
      <c r="E3063" t="s">
        <v>308</v>
      </c>
      <c r="F3063" t="s">
        <v>437</v>
      </c>
      <c r="G3063" t="s">
        <v>3439</v>
      </c>
      <c r="H3063" t="s">
        <v>3280</v>
      </c>
      <c r="I3063" t="s">
        <v>419</v>
      </c>
      <c r="J3063" t="s">
        <v>3279</v>
      </c>
      <c r="K3063" t="s">
        <v>4419</v>
      </c>
      <c r="L3063" t="s">
        <v>4358</v>
      </c>
    </row>
    <row r="3064" spans="1:12">
      <c r="A3064">
        <v>554</v>
      </c>
      <c r="B3064">
        <v>205682</v>
      </c>
      <c r="C3064" t="s">
        <v>4083</v>
      </c>
      <c r="D3064" t="s">
        <v>315</v>
      </c>
      <c r="E3064" t="s">
        <v>308</v>
      </c>
      <c r="F3064" t="s">
        <v>402</v>
      </c>
      <c r="G3064" t="s">
        <v>3439</v>
      </c>
      <c r="H3064" t="s">
        <v>3280</v>
      </c>
      <c r="I3064" t="s">
        <v>419</v>
      </c>
      <c r="J3064" t="s">
        <v>3279</v>
      </c>
      <c r="K3064" t="s">
        <v>4419</v>
      </c>
      <c r="L3064" t="s">
        <v>4358</v>
      </c>
    </row>
    <row r="3065" spans="1:12">
      <c r="A3065">
        <v>945</v>
      </c>
      <c r="B3065">
        <v>175004</v>
      </c>
      <c r="C3065" t="s">
        <v>2075</v>
      </c>
      <c r="D3065" t="s">
        <v>308</v>
      </c>
      <c r="E3065" t="s">
        <v>2873</v>
      </c>
      <c r="F3065" t="s">
        <v>1219</v>
      </c>
      <c r="G3065" t="s">
        <v>3439</v>
      </c>
      <c r="H3065" t="s">
        <v>3280</v>
      </c>
      <c r="I3065" t="s">
        <v>419</v>
      </c>
      <c r="J3065" t="s">
        <v>3279</v>
      </c>
      <c r="K3065" t="s">
        <v>4419</v>
      </c>
      <c r="L3065" t="s">
        <v>4358</v>
      </c>
    </row>
    <row r="3066" spans="1:12">
      <c r="A3066">
        <v>1532</v>
      </c>
      <c r="B3066">
        <v>205723</v>
      </c>
      <c r="C3066" t="s">
        <v>926</v>
      </c>
      <c r="D3066" t="s">
        <v>402</v>
      </c>
      <c r="E3066" t="s">
        <v>308</v>
      </c>
      <c r="F3066" t="s">
        <v>290</v>
      </c>
      <c r="G3066" t="s">
        <v>3439</v>
      </c>
      <c r="H3066" t="s">
        <v>3280</v>
      </c>
      <c r="I3066" t="s">
        <v>419</v>
      </c>
      <c r="J3066" t="s">
        <v>3279</v>
      </c>
      <c r="K3066" t="s">
        <v>4419</v>
      </c>
      <c r="L3066" t="s">
        <v>4358</v>
      </c>
    </row>
    <row r="3067" spans="1:12">
      <c r="A3067">
        <v>2030</v>
      </c>
      <c r="B3067">
        <v>209155</v>
      </c>
      <c r="C3067" t="s">
        <v>4213</v>
      </c>
      <c r="D3067" t="s">
        <v>268</v>
      </c>
      <c r="E3067" t="s">
        <v>308</v>
      </c>
      <c r="F3067" t="s">
        <v>302</v>
      </c>
      <c r="G3067" t="s">
        <v>3439</v>
      </c>
      <c r="H3067" t="s">
        <v>3280</v>
      </c>
      <c r="I3067" t="s">
        <v>419</v>
      </c>
      <c r="J3067" t="s">
        <v>3279</v>
      </c>
      <c r="K3067" t="s">
        <v>4419</v>
      </c>
      <c r="L3067" t="s">
        <v>4358</v>
      </c>
    </row>
    <row r="3068" spans="1:12">
      <c r="A3068">
        <v>2644</v>
      </c>
      <c r="B3068">
        <v>211534</v>
      </c>
      <c r="C3068" t="s">
        <v>4264</v>
      </c>
      <c r="D3068" t="s">
        <v>1040</v>
      </c>
      <c r="E3068" t="s">
        <v>308</v>
      </c>
      <c r="F3068" t="s">
        <v>381</v>
      </c>
      <c r="G3068" t="s">
        <v>3439</v>
      </c>
      <c r="H3068" t="s">
        <v>3280</v>
      </c>
      <c r="I3068" t="s">
        <v>419</v>
      </c>
      <c r="J3068" t="s">
        <v>3279</v>
      </c>
      <c r="K3068" t="s">
        <v>4419</v>
      </c>
      <c r="L3068" t="s">
        <v>4358</v>
      </c>
    </row>
    <row r="3069" spans="1:12">
      <c r="A3069">
        <v>3467</v>
      </c>
      <c r="B3069">
        <v>200526</v>
      </c>
      <c r="C3069" t="s">
        <v>4343</v>
      </c>
      <c r="D3069" t="s">
        <v>356</v>
      </c>
      <c r="E3069" t="s">
        <v>296</v>
      </c>
      <c r="F3069" t="s">
        <v>819</v>
      </c>
      <c r="G3069" t="s">
        <v>3439</v>
      </c>
      <c r="H3069" t="s">
        <v>3280</v>
      </c>
      <c r="I3069" t="s">
        <v>419</v>
      </c>
      <c r="J3069" t="s">
        <v>3279</v>
      </c>
      <c r="K3069" t="s">
        <v>4419</v>
      </c>
      <c r="L3069" t="s">
        <v>4358</v>
      </c>
    </row>
    <row r="3070" spans="1:12">
      <c r="A3070">
        <v>14</v>
      </c>
      <c r="B3070">
        <v>187591</v>
      </c>
      <c r="C3070" t="s">
        <v>1406</v>
      </c>
      <c r="D3070" t="s">
        <v>372</v>
      </c>
      <c r="E3070" t="s">
        <v>268</v>
      </c>
      <c r="F3070" t="s">
        <v>3281</v>
      </c>
      <c r="G3070" t="s">
        <v>3278</v>
      </c>
      <c r="H3070" t="s">
        <v>3280</v>
      </c>
      <c r="I3070" t="s">
        <v>620</v>
      </c>
      <c r="J3070" t="s">
        <v>3279</v>
      </c>
      <c r="K3070" t="s">
        <v>4381</v>
      </c>
      <c r="L3070" t="s">
        <v>4358</v>
      </c>
    </row>
    <row r="3071" spans="1:12">
      <c r="A3071">
        <v>80</v>
      </c>
      <c r="B3071">
        <v>187825</v>
      </c>
      <c r="C3071" t="s">
        <v>2492</v>
      </c>
      <c r="D3071" t="s">
        <v>268</v>
      </c>
      <c r="E3071" t="s">
        <v>291</v>
      </c>
      <c r="F3071" t="s">
        <v>304</v>
      </c>
      <c r="G3071" t="s">
        <v>3278</v>
      </c>
      <c r="H3071" t="s">
        <v>3280</v>
      </c>
      <c r="I3071" t="s">
        <v>620</v>
      </c>
      <c r="J3071" t="s">
        <v>3279</v>
      </c>
      <c r="K3071" t="s">
        <v>4381</v>
      </c>
      <c r="L3071" t="s">
        <v>4358</v>
      </c>
    </row>
    <row r="3072" spans="1:12">
      <c r="A3072">
        <v>392</v>
      </c>
      <c r="B3072">
        <v>199742</v>
      </c>
      <c r="C3072" t="s">
        <v>3351</v>
      </c>
      <c r="D3072" t="s">
        <v>268</v>
      </c>
      <c r="E3072" t="s">
        <v>325</v>
      </c>
      <c r="F3072" t="s">
        <v>290</v>
      </c>
      <c r="G3072" t="s">
        <v>3278</v>
      </c>
      <c r="H3072" t="s">
        <v>3280</v>
      </c>
      <c r="I3072" t="s">
        <v>620</v>
      </c>
      <c r="J3072" t="s">
        <v>3279</v>
      </c>
      <c r="K3072" t="s">
        <v>4381</v>
      </c>
      <c r="L3072" t="s">
        <v>4358</v>
      </c>
    </row>
    <row r="3073" spans="1:12">
      <c r="A3073">
        <v>494</v>
      </c>
      <c r="B3073">
        <v>196257</v>
      </c>
      <c r="C3073" t="s">
        <v>1462</v>
      </c>
      <c r="D3073" t="s">
        <v>337</v>
      </c>
      <c r="E3073" t="s">
        <v>269</v>
      </c>
      <c r="F3073" t="s">
        <v>709</v>
      </c>
      <c r="G3073" t="s">
        <v>3278</v>
      </c>
      <c r="H3073" t="s">
        <v>3280</v>
      </c>
      <c r="I3073" t="s">
        <v>620</v>
      </c>
      <c r="J3073" t="s">
        <v>3279</v>
      </c>
      <c r="K3073" t="s">
        <v>4381</v>
      </c>
      <c r="L3073" t="s">
        <v>4358</v>
      </c>
    </row>
    <row r="3074" spans="1:12">
      <c r="A3074">
        <v>762</v>
      </c>
      <c r="B3074">
        <v>199802</v>
      </c>
      <c r="C3074" t="s">
        <v>2064</v>
      </c>
      <c r="D3074" t="s">
        <v>701</v>
      </c>
      <c r="E3074" t="s">
        <v>630</v>
      </c>
      <c r="F3074" t="s">
        <v>944</v>
      </c>
      <c r="G3074" t="s">
        <v>3278</v>
      </c>
      <c r="H3074" t="s">
        <v>3280</v>
      </c>
      <c r="I3074" t="s">
        <v>620</v>
      </c>
      <c r="J3074" t="s">
        <v>3279</v>
      </c>
      <c r="K3074" t="s">
        <v>4381</v>
      </c>
      <c r="L3074" t="s">
        <v>4358</v>
      </c>
    </row>
    <row r="3075" spans="1:12">
      <c r="A3075">
        <v>841</v>
      </c>
      <c r="B3075">
        <v>206298</v>
      </c>
      <c r="C3075" t="s">
        <v>3462</v>
      </c>
      <c r="D3075" t="s">
        <v>394</v>
      </c>
      <c r="E3075" t="s">
        <v>308</v>
      </c>
      <c r="F3075" t="s">
        <v>3463</v>
      </c>
      <c r="G3075" t="s">
        <v>3278</v>
      </c>
      <c r="H3075" t="s">
        <v>3280</v>
      </c>
      <c r="I3075" t="s">
        <v>620</v>
      </c>
      <c r="J3075" t="s">
        <v>3279</v>
      </c>
      <c r="K3075" t="s">
        <v>4381</v>
      </c>
      <c r="L3075" t="s">
        <v>4358</v>
      </c>
    </row>
    <row r="3076" spans="1:12">
      <c r="A3076">
        <v>925</v>
      </c>
      <c r="B3076">
        <v>187642</v>
      </c>
      <c r="C3076" t="s">
        <v>754</v>
      </c>
      <c r="D3076" t="s">
        <v>717</v>
      </c>
      <c r="E3076" t="s">
        <v>269</v>
      </c>
      <c r="F3076" t="s">
        <v>902</v>
      </c>
      <c r="G3076" t="s">
        <v>3278</v>
      </c>
      <c r="H3076" t="s">
        <v>3280</v>
      </c>
      <c r="I3076" t="s">
        <v>620</v>
      </c>
      <c r="J3076" t="s">
        <v>3279</v>
      </c>
      <c r="K3076" t="s">
        <v>4381</v>
      </c>
      <c r="L3076" t="s">
        <v>4358</v>
      </c>
    </row>
    <row r="3077" spans="1:12">
      <c r="A3077">
        <v>1006</v>
      </c>
      <c r="B3077">
        <v>205224</v>
      </c>
      <c r="C3077" t="s">
        <v>3497</v>
      </c>
      <c r="D3077" t="s">
        <v>288</v>
      </c>
      <c r="E3077" t="s">
        <v>269</v>
      </c>
      <c r="F3077" t="s">
        <v>494</v>
      </c>
      <c r="G3077" t="s">
        <v>3278</v>
      </c>
      <c r="H3077" t="s">
        <v>3280</v>
      </c>
      <c r="I3077" t="s">
        <v>620</v>
      </c>
      <c r="J3077" t="s">
        <v>3279</v>
      </c>
      <c r="K3077" t="s">
        <v>4381</v>
      </c>
      <c r="L3077" t="s">
        <v>4358</v>
      </c>
    </row>
    <row r="3078" spans="1:12">
      <c r="A3078">
        <v>1047</v>
      </c>
      <c r="B3078">
        <v>199851</v>
      </c>
      <c r="C3078" t="s">
        <v>3504</v>
      </c>
      <c r="D3078" t="s">
        <v>822</v>
      </c>
      <c r="E3078" t="s">
        <v>268</v>
      </c>
      <c r="F3078" t="s">
        <v>288</v>
      </c>
      <c r="G3078" t="s">
        <v>3278</v>
      </c>
      <c r="H3078" t="s">
        <v>3280</v>
      </c>
      <c r="I3078" t="s">
        <v>620</v>
      </c>
      <c r="J3078" t="s">
        <v>3279</v>
      </c>
      <c r="K3078" t="s">
        <v>4381</v>
      </c>
      <c r="L3078" t="s">
        <v>4358</v>
      </c>
    </row>
    <row r="3079" spans="1:12">
      <c r="A3079">
        <v>1330</v>
      </c>
      <c r="B3079">
        <v>190864</v>
      </c>
      <c r="C3079" t="s">
        <v>3583</v>
      </c>
      <c r="D3079" t="s">
        <v>689</v>
      </c>
      <c r="E3079" t="s">
        <v>269</v>
      </c>
      <c r="F3079" t="s">
        <v>337</v>
      </c>
      <c r="G3079" t="s">
        <v>3278</v>
      </c>
      <c r="H3079" t="s">
        <v>3280</v>
      </c>
      <c r="I3079" t="s">
        <v>620</v>
      </c>
      <c r="J3079" t="s">
        <v>3279</v>
      </c>
      <c r="K3079" t="s">
        <v>4381</v>
      </c>
      <c r="L3079" t="s">
        <v>4358</v>
      </c>
    </row>
    <row r="3080" spans="1:12">
      <c r="A3080">
        <v>1340</v>
      </c>
      <c r="B3080">
        <v>199904</v>
      </c>
      <c r="C3080" t="s">
        <v>3586</v>
      </c>
      <c r="D3080" t="s">
        <v>268</v>
      </c>
      <c r="E3080" t="s">
        <v>258</v>
      </c>
      <c r="F3080" t="s">
        <v>356</v>
      </c>
      <c r="G3080" t="s">
        <v>3278</v>
      </c>
      <c r="H3080" t="s">
        <v>3280</v>
      </c>
      <c r="I3080" t="s">
        <v>620</v>
      </c>
      <c r="J3080" t="s">
        <v>3279</v>
      </c>
      <c r="K3080" t="s">
        <v>4381</v>
      </c>
      <c r="L3080" t="s">
        <v>4358</v>
      </c>
    </row>
    <row r="3081" spans="1:12">
      <c r="A3081">
        <v>1521</v>
      </c>
      <c r="B3081">
        <v>205313</v>
      </c>
      <c r="C3081" t="s">
        <v>3632</v>
      </c>
      <c r="D3081" t="s">
        <v>269</v>
      </c>
      <c r="E3081" t="s">
        <v>299</v>
      </c>
      <c r="F3081" t="s">
        <v>302</v>
      </c>
      <c r="G3081" t="s">
        <v>3278</v>
      </c>
      <c r="H3081" t="s">
        <v>3280</v>
      </c>
      <c r="I3081" t="s">
        <v>620</v>
      </c>
      <c r="J3081" t="s">
        <v>3279</v>
      </c>
      <c r="K3081" t="s">
        <v>4381</v>
      </c>
      <c r="L3081" t="s">
        <v>4358</v>
      </c>
    </row>
    <row r="3082" spans="1:12">
      <c r="A3082">
        <v>1822</v>
      </c>
      <c r="B3082">
        <v>205362</v>
      </c>
      <c r="C3082" t="s">
        <v>3694</v>
      </c>
      <c r="D3082" t="s">
        <v>352</v>
      </c>
      <c r="E3082" t="s">
        <v>308</v>
      </c>
      <c r="F3082" t="s">
        <v>372</v>
      </c>
      <c r="G3082" t="s">
        <v>3278</v>
      </c>
      <c r="H3082" t="s">
        <v>3280</v>
      </c>
      <c r="I3082" t="s">
        <v>620</v>
      </c>
      <c r="J3082" t="s">
        <v>3279</v>
      </c>
      <c r="K3082" t="s">
        <v>4381</v>
      </c>
      <c r="L3082" t="s">
        <v>4358</v>
      </c>
    </row>
    <row r="3083" spans="1:12">
      <c r="A3083">
        <v>2173</v>
      </c>
      <c r="B3083">
        <v>205442</v>
      </c>
      <c r="C3083" t="s">
        <v>3781</v>
      </c>
      <c r="D3083" t="s">
        <v>269</v>
      </c>
      <c r="E3083" t="s">
        <v>717</v>
      </c>
      <c r="F3083" t="s">
        <v>290</v>
      </c>
      <c r="G3083" t="s">
        <v>3278</v>
      </c>
      <c r="H3083" t="s">
        <v>3280</v>
      </c>
      <c r="I3083" t="s">
        <v>620</v>
      </c>
      <c r="J3083" t="s">
        <v>3279</v>
      </c>
      <c r="K3083" t="s">
        <v>4381</v>
      </c>
      <c r="L3083" t="s">
        <v>4358</v>
      </c>
    </row>
    <row r="3084" spans="1:12">
      <c r="A3084">
        <v>2280</v>
      </c>
      <c r="B3084">
        <v>190942</v>
      </c>
      <c r="C3084" t="s">
        <v>3798</v>
      </c>
      <c r="D3084" t="s">
        <v>269</v>
      </c>
      <c r="E3084" t="s">
        <v>291</v>
      </c>
      <c r="F3084" t="s">
        <v>1077</v>
      </c>
      <c r="G3084" t="s">
        <v>3278</v>
      </c>
      <c r="H3084" t="s">
        <v>3280</v>
      </c>
      <c r="I3084" t="s">
        <v>620</v>
      </c>
      <c r="J3084" t="s">
        <v>3279</v>
      </c>
      <c r="K3084" t="s">
        <v>4381</v>
      </c>
      <c r="L3084" t="s">
        <v>4358</v>
      </c>
    </row>
    <row r="3085" spans="1:12">
      <c r="A3085">
        <v>2395</v>
      </c>
      <c r="B3085">
        <v>211522</v>
      </c>
      <c r="C3085" t="s">
        <v>2195</v>
      </c>
      <c r="D3085" t="s">
        <v>287</v>
      </c>
      <c r="E3085" t="s">
        <v>1038</v>
      </c>
      <c r="F3085" t="s">
        <v>263</v>
      </c>
      <c r="G3085" t="s">
        <v>3278</v>
      </c>
      <c r="H3085" t="s">
        <v>3280</v>
      </c>
      <c r="I3085" t="s">
        <v>620</v>
      </c>
      <c r="J3085" t="s">
        <v>3279</v>
      </c>
      <c r="K3085" t="s">
        <v>4381</v>
      </c>
      <c r="L3085" t="s">
        <v>4358</v>
      </c>
    </row>
    <row r="3086" spans="1:12">
      <c r="A3086">
        <v>2477</v>
      </c>
      <c r="B3086">
        <v>200078</v>
      </c>
      <c r="C3086" t="s">
        <v>1141</v>
      </c>
      <c r="D3086" t="s">
        <v>630</v>
      </c>
      <c r="E3086" t="s">
        <v>268</v>
      </c>
      <c r="F3086" t="s">
        <v>324</v>
      </c>
      <c r="G3086" t="s">
        <v>3278</v>
      </c>
      <c r="H3086" t="s">
        <v>3280</v>
      </c>
      <c r="I3086" t="s">
        <v>620</v>
      </c>
      <c r="J3086" t="s">
        <v>3279</v>
      </c>
      <c r="K3086" t="s">
        <v>4381</v>
      </c>
      <c r="L3086" t="s">
        <v>4358</v>
      </c>
    </row>
    <row r="3087" spans="1:12">
      <c r="A3087">
        <v>2494</v>
      </c>
      <c r="B3087">
        <v>200081</v>
      </c>
      <c r="C3087" t="s">
        <v>3823</v>
      </c>
      <c r="D3087" t="s">
        <v>290</v>
      </c>
      <c r="E3087" t="s">
        <v>258</v>
      </c>
      <c r="F3087" t="s">
        <v>1527</v>
      </c>
      <c r="G3087" t="s">
        <v>3278</v>
      </c>
      <c r="H3087" t="s">
        <v>3280</v>
      </c>
      <c r="I3087" t="s">
        <v>620</v>
      </c>
      <c r="J3087" t="s">
        <v>3279</v>
      </c>
      <c r="K3087" t="s">
        <v>4381</v>
      </c>
      <c r="L3087" t="s">
        <v>4358</v>
      </c>
    </row>
    <row r="3088" spans="1:12">
      <c r="A3088">
        <v>2617</v>
      </c>
      <c r="B3088">
        <v>190967</v>
      </c>
      <c r="C3088" t="s">
        <v>3851</v>
      </c>
      <c r="D3088" t="s">
        <v>426</v>
      </c>
      <c r="E3088" t="s">
        <v>717</v>
      </c>
      <c r="F3088" t="s">
        <v>372</v>
      </c>
      <c r="G3088" t="s">
        <v>3278</v>
      </c>
      <c r="H3088" t="s">
        <v>3280</v>
      </c>
      <c r="I3088" t="s">
        <v>620</v>
      </c>
      <c r="J3088" t="s">
        <v>3279</v>
      </c>
      <c r="K3088" t="s">
        <v>4381</v>
      </c>
      <c r="L3088" t="s">
        <v>4358</v>
      </c>
    </row>
    <row r="3089" spans="1:12">
      <c r="A3089">
        <v>2826</v>
      </c>
      <c r="B3089">
        <v>200156</v>
      </c>
      <c r="C3089" t="s">
        <v>3896</v>
      </c>
      <c r="D3089" t="s">
        <v>369</v>
      </c>
      <c r="E3089" t="s">
        <v>551</v>
      </c>
      <c r="F3089" t="s">
        <v>1527</v>
      </c>
      <c r="G3089" t="s">
        <v>3278</v>
      </c>
      <c r="H3089" t="s">
        <v>3280</v>
      </c>
      <c r="I3089" t="s">
        <v>620</v>
      </c>
      <c r="J3089" t="s">
        <v>3279</v>
      </c>
      <c r="K3089" t="s">
        <v>4381</v>
      </c>
      <c r="L3089" t="s">
        <v>4358</v>
      </c>
    </row>
    <row r="3090" spans="1:12">
      <c r="A3090">
        <v>2863</v>
      </c>
      <c r="B3090">
        <v>200161</v>
      </c>
      <c r="C3090" t="s">
        <v>3907</v>
      </c>
      <c r="D3090" t="s">
        <v>319</v>
      </c>
      <c r="E3090" t="s">
        <v>2270</v>
      </c>
      <c r="F3090" t="s">
        <v>402</v>
      </c>
      <c r="G3090" t="s">
        <v>3278</v>
      </c>
      <c r="H3090" t="s">
        <v>3280</v>
      </c>
      <c r="I3090" t="s">
        <v>620</v>
      </c>
      <c r="J3090" t="s">
        <v>3279</v>
      </c>
      <c r="K3090" t="s">
        <v>4381</v>
      </c>
      <c r="L3090" t="s">
        <v>4358</v>
      </c>
    </row>
    <row r="3091" spans="1:12">
      <c r="A3091">
        <v>2890</v>
      </c>
      <c r="B3091">
        <v>205565</v>
      </c>
      <c r="C3091" t="s">
        <v>3911</v>
      </c>
      <c r="D3091" t="s">
        <v>319</v>
      </c>
      <c r="E3091" t="s">
        <v>269</v>
      </c>
      <c r="F3091" t="s">
        <v>830</v>
      </c>
      <c r="G3091" t="s">
        <v>3278</v>
      </c>
      <c r="H3091" t="s">
        <v>3280</v>
      </c>
      <c r="I3091" t="s">
        <v>620</v>
      </c>
      <c r="J3091" t="s">
        <v>3279</v>
      </c>
      <c r="K3091" t="s">
        <v>4381</v>
      </c>
      <c r="L3091" t="s">
        <v>4358</v>
      </c>
    </row>
    <row r="3092" spans="1:12">
      <c r="A3092">
        <v>2912</v>
      </c>
      <c r="B3092">
        <v>205568</v>
      </c>
      <c r="C3092" t="s">
        <v>3914</v>
      </c>
      <c r="D3092" t="s">
        <v>372</v>
      </c>
      <c r="E3092" t="s">
        <v>268</v>
      </c>
      <c r="F3092" t="s">
        <v>437</v>
      </c>
      <c r="G3092" t="s">
        <v>3278</v>
      </c>
      <c r="H3092" t="s">
        <v>3280</v>
      </c>
      <c r="I3092" t="s">
        <v>620</v>
      </c>
      <c r="J3092" t="s">
        <v>3279</v>
      </c>
      <c r="K3092" t="s">
        <v>4381</v>
      </c>
      <c r="L3092" t="s">
        <v>4358</v>
      </c>
    </row>
    <row r="3093" spans="1:12">
      <c r="A3093">
        <v>3052</v>
      </c>
      <c r="B3093">
        <v>187781</v>
      </c>
      <c r="C3093" t="s">
        <v>3943</v>
      </c>
      <c r="D3093" t="s">
        <v>2621</v>
      </c>
      <c r="E3093" t="s">
        <v>673</v>
      </c>
      <c r="F3093" t="s">
        <v>709</v>
      </c>
      <c r="G3093" t="s">
        <v>3278</v>
      </c>
      <c r="H3093" t="s">
        <v>3280</v>
      </c>
      <c r="I3093" t="s">
        <v>620</v>
      </c>
      <c r="J3093" t="s">
        <v>3279</v>
      </c>
      <c r="K3093" t="s">
        <v>4381</v>
      </c>
      <c r="L3093" t="s">
        <v>4358</v>
      </c>
    </row>
    <row r="3094" spans="1:12">
      <c r="A3094">
        <v>3063</v>
      </c>
      <c r="B3094">
        <v>211081</v>
      </c>
      <c r="C3094" t="s">
        <v>3948</v>
      </c>
      <c r="D3094" t="s">
        <v>372</v>
      </c>
      <c r="E3094" t="s">
        <v>755</v>
      </c>
      <c r="F3094" t="s">
        <v>552</v>
      </c>
      <c r="G3094" t="s">
        <v>3278</v>
      </c>
      <c r="H3094" t="s">
        <v>3280</v>
      </c>
      <c r="I3094" t="s">
        <v>620</v>
      </c>
      <c r="J3094" t="s">
        <v>3279</v>
      </c>
      <c r="K3094" t="s">
        <v>4381</v>
      </c>
      <c r="L3094" t="s">
        <v>4358</v>
      </c>
    </row>
    <row r="3095" spans="1:12">
      <c r="A3095">
        <v>3228</v>
      </c>
      <c r="B3095">
        <v>205617</v>
      </c>
      <c r="C3095" t="s">
        <v>3981</v>
      </c>
      <c r="D3095" t="s">
        <v>744</v>
      </c>
      <c r="E3095" t="s">
        <v>889</v>
      </c>
      <c r="F3095" t="s">
        <v>330</v>
      </c>
      <c r="G3095" t="s">
        <v>3278</v>
      </c>
      <c r="H3095" t="s">
        <v>3280</v>
      </c>
      <c r="I3095" t="s">
        <v>620</v>
      </c>
      <c r="J3095" t="s">
        <v>3279</v>
      </c>
      <c r="K3095" t="s">
        <v>4381</v>
      </c>
      <c r="L3095" t="s">
        <v>4358</v>
      </c>
    </row>
    <row r="3096" spans="1:12">
      <c r="A3096">
        <v>364</v>
      </c>
      <c r="B3096">
        <v>208980</v>
      </c>
      <c r="C3096" t="s">
        <v>4066</v>
      </c>
      <c r="D3096" t="s">
        <v>268</v>
      </c>
      <c r="E3096" t="s">
        <v>717</v>
      </c>
      <c r="F3096" t="s">
        <v>288</v>
      </c>
      <c r="G3096" t="s">
        <v>3439</v>
      </c>
      <c r="H3096" t="s">
        <v>3280</v>
      </c>
      <c r="I3096" t="s">
        <v>620</v>
      </c>
      <c r="J3096" t="s">
        <v>3279</v>
      </c>
      <c r="K3096" t="s">
        <v>4381</v>
      </c>
      <c r="L3096" t="s">
        <v>4358</v>
      </c>
    </row>
    <row r="3097" spans="1:12">
      <c r="A3097">
        <v>1423</v>
      </c>
      <c r="B3097">
        <v>200382</v>
      </c>
      <c r="C3097" t="s">
        <v>4159</v>
      </c>
      <c r="D3097" t="s">
        <v>258</v>
      </c>
      <c r="E3097" t="s">
        <v>3820</v>
      </c>
      <c r="F3097" t="s">
        <v>350</v>
      </c>
      <c r="G3097" t="s">
        <v>3439</v>
      </c>
      <c r="H3097" t="s">
        <v>3280</v>
      </c>
      <c r="I3097" t="s">
        <v>620</v>
      </c>
      <c r="J3097" t="s">
        <v>3279</v>
      </c>
      <c r="K3097" t="s">
        <v>4381</v>
      </c>
      <c r="L3097" t="s">
        <v>4358</v>
      </c>
    </row>
    <row r="3098" spans="1:12">
      <c r="A3098">
        <v>1491</v>
      </c>
      <c r="B3098">
        <v>200391</v>
      </c>
      <c r="C3098" t="s">
        <v>4165</v>
      </c>
      <c r="D3098" t="s">
        <v>291</v>
      </c>
      <c r="E3098" t="s">
        <v>717</v>
      </c>
      <c r="F3098" t="s">
        <v>273</v>
      </c>
      <c r="G3098" t="s">
        <v>3439</v>
      </c>
      <c r="H3098" t="s">
        <v>3280</v>
      </c>
      <c r="I3098" t="s">
        <v>620</v>
      </c>
      <c r="J3098" t="s">
        <v>3279</v>
      </c>
      <c r="K3098" t="s">
        <v>4381</v>
      </c>
      <c r="L3098" t="s">
        <v>4358</v>
      </c>
    </row>
    <row r="3099" spans="1:12">
      <c r="A3099">
        <v>2347</v>
      </c>
      <c r="B3099">
        <v>216171</v>
      </c>
      <c r="C3099" t="s">
        <v>1796</v>
      </c>
      <c r="D3099" t="s">
        <v>279</v>
      </c>
      <c r="E3099" t="s">
        <v>268</v>
      </c>
      <c r="F3099" t="s">
        <v>369</v>
      </c>
      <c r="G3099" t="s">
        <v>3439</v>
      </c>
      <c r="H3099" t="s">
        <v>3280</v>
      </c>
      <c r="I3099" t="s">
        <v>620</v>
      </c>
      <c r="J3099" t="s">
        <v>3279</v>
      </c>
      <c r="K3099" t="s">
        <v>4381</v>
      </c>
      <c r="L3099" t="s">
        <v>4358</v>
      </c>
    </row>
    <row r="3100" spans="1:12">
      <c r="A3100">
        <v>332</v>
      </c>
      <c r="B3100">
        <v>216013</v>
      </c>
      <c r="C3100" t="s">
        <v>3339</v>
      </c>
      <c r="D3100" t="s">
        <v>697</v>
      </c>
      <c r="E3100" t="s">
        <v>268</v>
      </c>
      <c r="F3100" t="s">
        <v>372</v>
      </c>
      <c r="G3100" t="s">
        <v>3278</v>
      </c>
      <c r="H3100" t="s">
        <v>3280</v>
      </c>
      <c r="I3100" t="s">
        <v>815</v>
      </c>
      <c r="J3100" t="s">
        <v>3279</v>
      </c>
      <c r="K3100" t="s">
        <v>4382</v>
      </c>
      <c r="L3100" t="s">
        <v>4358</v>
      </c>
    </row>
    <row r="3101" spans="1:12">
      <c r="A3101">
        <v>550</v>
      </c>
      <c r="B3101">
        <v>210797</v>
      </c>
      <c r="C3101" t="s">
        <v>3398</v>
      </c>
      <c r="D3101" t="s">
        <v>587</v>
      </c>
      <c r="E3101" t="s">
        <v>269</v>
      </c>
      <c r="F3101" t="s">
        <v>290</v>
      </c>
      <c r="G3101" t="s">
        <v>3278</v>
      </c>
      <c r="H3101" t="s">
        <v>3280</v>
      </c>
      <c r="I3101" t="s">
        <v>815</v>
      </c>
      <c r="J3101" t="s">
        <v>3279</v>
      </c>
      <c r="K3101" t="s">
        <v>4382</v>
      </c>
      <c r="L3101" t="s">
        <v>4358</v>
      </c>
    </row>
    <row r="3102" spans="1:12">
      <c r="A3102">
        <v>606</v>
      </c>
      <c r="B3102">
        <v>700266</v>
      </c>
      <c r="C3102" t="s">
        <v>3416</v>
      </c>
      <c r="D3102" t="s">
        <v>292</v>
      </c>
      <c r="E3102" t="s">
        <v>291</v>
      </c>
      <c r="F3102" t="s">
        <v>274</v>
      </c>
      <c r="G3102" t="s">
        <v>3278</v>
      </c>
      <c r="H3102" t="s">
        <v>3280</v>
      </c>
      <c r="I3102" t="s">
        <v>815</v>
      </c>
      <c r="J3102" t="s">
        <v>3279</v>
      </c>
      <c r="K3102" t="s">
        <v>4382</v>
      </c>
      <c r="L3102" t="s">
        <v>4358</v>
      </c>
    </row>
    <row r="3103" spans="1:12">
      <c r="A3103">
        <v>890</v>
      </c>
      <c r="B3103">
        <v>205200</v>
      </c>
      <c r="C3103" t="s">
        <v>2073</v>
      </c>
      <c r="D3103" t="s">
        <v>332</v>
      </c>
      <c r="E3103" t="s">
        <v>359</v>
      </c>
      <c r="F3103" t="s">
        <v>808</v>
      </c>
      <c r="G3103" t="s">
        <v>3278</v>
      </c>
      <c r="H3103" t="s">
        <v>3280</v>
      </c>
      <c r="I3103" t="s">
        <v>815</v>
      </c>
      <c r="J3103" t="s">
        <v>3279</v>
      </c>
      <c r="K3103" t="s">
        <v>4382</v>
      </c>
      <c r="L3103" t="s">
        <v>4358</v>
      </c>
    </row>
    <row r="3104" spans="1:12">
      <c r="A3104">
        <v>894</v>
      </c>
      <c r="B3104">
        <v>191086</v>
      </c>
      <c r="C3104" t="s">
        <v>747</v>
      </c>
      <c r="D3104" t="s">
        <v>290</v>
      </c>
      <c r="E3104" t="s">
        <v>269</v>
      </c>
      <c r="F3104" t="s">
        <v>437</v>
      </c>
      <c r="G3104" t="s">
        <v>3278</v>
      </c>
      <c r="H3104" t="s">
        <v>3280</v>
      </c>
      <c r="I3104" t="s">
        <v>815</v>
      </c>
      <c r="J3104" t="s">
        <v>3279</v>
      </c>
      <c r="K3104" t="s">
        <v>4382</v>
      </c>
      <c r="L3104" t="s">
        <v>4358</v>
      </c>
    </row>
    <row r="3105" spans="1:12">
      <c r="A3105">
        <v>1122</v>
      </c>
      <c r="B3105">
        <v>187946</v>
      </c>
      <c r="C3105" t="s">
        <v>3525</v>
      </c>
      <c r="D3105" t="s">
        <v>290</v>
      </c>
      <c r="E3105" t="s">
        <v>308</v>
      </c>
      <c r="F3105" t="s">
        <v>288</v>
      </c>
      <c r="G3105" t="s">
        <v>3278</v>
      </c>
      <c r="H3105" t="s">
        <v>3280</v>
      </c>
      <c r="I3105" t="s">
        <v>815</v>
      </c>
      <c r="J3105" t="s">
        <v>3279</v>
      </c>
      <c r="K3105" t="s">
        <v>4382</v>
      </c>
      <c r="L3105" t="s">
        <v>4358</v>
      </c>
    </row>
    <row r="3106" spans="1:12">
      <c r="A3106">
        <v>1317</v>
      </c>
      <c r="B3106">
        <v>187969</v>
      </c>
      <c r="C3106" t="s">
        <v>3580</v>
      </c>
      <c r="D3106" t="s">
        <v>889</v>
      </c>
      <c r="E3106" t="s">
        <v>258</v>
      </c>
      <c r="F3106" t="s">
        <v>372</v>
      </c>
      <c r="G3106" t="s">
        <v>3278</v>
      </c>
      <c r="H3106" t="s">
        <v>3280</v>
      </c>
      <c r="I3106" t="s">
        <v>815</v>
      </c>
      <c r="J3106" t="s">
        <v>3279</v>
      </c>
      <c r="K3106" t="s">
        <v>4382</v>
      </c>
      <c r="L3106" t="s">
        <v>4358</v>
      </c>
    </row>
    <row r="3107" spans="1:12">
      <c r="A3107">
        <v>1787</v>
      </c>
      <c r="B3107">
        <v>205355</v>
      </c>
      <c r="C3107" t="s">
        <v>3685</v>
      </c>
      <c r="D3107" t="s">
        <v>776</v>
      </c>
      <c r="E3107" t="s">
        <v>1523</v>
      </c>
      <c r="F3107" t="s">
        <v>376</v>
      </c>
      <c r="G3107" t="s">
        <v>3278</v>
      </c>
      <c r="H3107" t="s">
        <v>3280</v>
      </c>
      <c r="I3107" t="s">
        <v>815</v>
      </c>
      <c r="J3107" t="s">
        <v>3279</v>
      </c>
      <c r="K3107" t="s">
        <v>4382</v>
      </c>
      <c r="L3107" t="s">
        <v>4358</v>
      </c>
    </row>
    <row r="3108" spans="1:12">
      <c r="A3108">
        <v>2469</v>
      </c>
      <c r="B3108">
        <v>190955</v>
      </c>
      <c r="C3108" t="s">
        <v>1810</v>
      </c>
      <c r="D3108" t="s">
        <v>678</v>
      </c>
      <c r="E3108" t="s">
        <v>258</v>
      </c>
      <c r="F3108" t="s">
        <v>1077</v>
      </c>
      <c r="G3108" t="s">
        <v>3278</v>
      </c>
      <c r="H3108" t="s">
        <v>3280</v>
      </c>
      <c r="I3108" t="s">
        <v>815</v>
      </c>
      <c r="J3108" t="s">
        <v>3279</v>
      </c>
      <c r="K3108" t="s">
        <v>4382</v>
      </c>
      <c r="L3108" t="s">
        <v>4358</v>
      </c>
    </row>
    <row r="3109" spans="1:12">
      <c r="A3109">
        <v>2545</v>
      </c>
      <c r="B3109">
        <v>200090</v>
      </c>
      <c r="C3109" t="s">
        <v>3001</v>
      </c>
      <c r="D3109" t="s">
        <v>3062</v>
      </c>
      <c r="E3109" t="s">
        <v>269</v>
      </c>
      <c r="F3109" t="s">
        <v>761</v>
      </c>
      <c r="G3109" t="s">
        <v>3278</v>
      </c>
      <c r="H3109" t="s">
        <v>3280</v>
      </c>
      <c r="I3109" t="s">
        <v>815</v>
      </c>
      <c r="J3109" t="s">
        <v>3279</v>
      </c>
      <c r="K3109" t="s">
        <v>4382</v>
      </c>
      <c r="L3109" t="s">
        <v>4358</v>
      </c>
    </row>
    <row r="3110" spans="1:12">
      <c r="A3110">
        <v>3116</v>
      </c>
      <c r="B3110">
        <v>206299</v>
      </c>
      <c r="C3110" t="s">
        <v>3960</v>
      </c>
      <c r="D3110" t="s">
        <v>394</v>
      </c>
      <c r="E3110" t="s">
        <v>258</v>
      </c>
      <c r="F3110" t="s">
        <v>403</v>
      </c>
      <c r="G3110" t="s">
        <v>3278</v>
      </c>
      <c r="H3110" t="s">
        <v>3280</v>
      </c>
      <c r="I3110" t="s">
        <v>815</v>
      </c>
      <c r="J3110" t="s">
        <v>3279</v>
      </c>
      <c r="K3110" t="s">
        <v>4382</v>
      </c>
      <c r="L3110" t="s">
        <v>4358</v>
      </c>
    </row>
    <row r="3111" spans="1:12">
      <c r="A3111">
        <v>601</v>
      </c>
      <c r="B3111">
        <v>200318</v>
      </c>
      <c r="C3111" t="s">
        <v>4085</v>
      </c>
      <c r="D3111" t="s">
        <v>269</v>
      </c>
      <c r="E3111" t="s">
        <v>335</v>
      </c>
      <c r="F3111" t="s">
        <v>372</v>
      </c>
      <c r="G3111" t="s">
        <v>3439</v>
      </c>
      <c r="H3111" t="s">
        <v>3280</v>
      </c>
      <c r="I3111" t="s">
        <v>815</v>
      </c>
      <c r="J3111" t="s">
        <v>3279</v>
      </c>
      <c r="K3111" t="s">
        <v>4382</v>
      </c>
      <c r="L3111" t="s">
        <v>4358</v>
      </c>
    </row>
    <row r="3112" spans="1:12">
      <c r="A3112">
        <v>2969</v>
      </c>
      <c r="B3112">
        <v>209256</v>
      </c>
      <c r="C3112" t="s">
        <v>4285</v>
      </c>
      <c r="D3112" t="s">
        <v>2270</v>
      </c>
      <c r="E3112" t="s">
        <v>335</v>
      </c>
      <c r="F3112" t="s">
        <v>273</v>
      </c>
      <c r="G3112" t="s">
        <v>3439</v>
      </c>
      <c r="H3112" t="s">
        <v>3280</v>
      </c>
      <c r="I3112" t="s">
        <v>815</v>
      </c>
      <c r="J3112" t="s">
        <v>3279</v>
      </c>
      <c r="K3112" t="s">
        <v>4382</v>
      </c>
      <c r="L3112" t="s">
        <v>4358</v>
      </c>
    </row>
    <row r="3113" spans="1:12">
      <c r="A3113">
        <v>57</v>
      </c>
      <c r="B3113">
        <v>205063</v>
      </c>
      <c r="C3113" t="s">
        <v>2490</v>
      </c>
      <c r="D3113" t="s">
        <v>287</v>
      </c>
      <c r="E3113" t="s">
        <v>307</v>
      </c>
      <c r="F3113" t="s">
        <v>290</v>
      </c>
      <c r="G3113" t="s">
        <v>3278</v>
      </c>
      <c r="H3113" t="s">
        <v>3280</v>
      </c>
      <c r="I3113" t="s">
        <v>427</v>
      </c>
      <c r="J3113" t="s">
        <v>3279</v>
      </c>
      <c r="K3113" t="s">
        <v>4383</v>
      </c>
      <c r="L3113" t="s">
        <v>4358</v>
      </c>
    </row>
    <row r="3114" spans="1:12">
      <c r="A3114">
        <v>305</v>
      </c>
      <c r="B3114">
        <v>199728</v>
      </c>
      <c r="C3114" t="s">
        <v>3336</v>
      </c>
      <c r="D3114" t="s">
        <v>360</v>
      </c>
      <c r="E3114" t="s">
        <v>291</v>
      </c>
      <c r="F3114" t="s">
        <v>373</v>
      </c>
      <c r="G3114" t="s">
        <v>3278</v>
      </c>
      <c r="H3114" t="s">
        <v>3280</v>
      </c>
      <c r="I3114" t="s">
        <v>427</v>
      </c>
      <c r="J3114" t="s">
        <v>3279</v>
      </c>
      <c r="K3114" t="s">
        <v>4383</v>
      </c>
      <c r="L3114" t="s">
        <v>4358</v>
      </c>
    </row>
    <row r="3115" spans="1:12">
      <c r="A3115">
        <v>901</v>
      </c>
      <c r="B3115">
        <v>209051</v>
      </c>
      <c r="C3115" t="s">
        <v>3476</v>
      </c>
      <c r="D3115" t="s">
        <v>583</v>
      </c>
      <c r="E3115" t="s">
        <v>258</v>
      </c>
      <c r="F3115" t="s">
        <v>564</v>
      </c>
      <c r="G3115" t="s">
        <v>3278</v>
      </c>
      <c r="H3115" t="s">
        <v>3280</v>
      </c>
      <c r="I3115" t="s">
        <v>427</v>
      </c>
      <c r="J3115" t="s">
        <v>3279</v>
      </c>
      <c r="K3115" t="s">
        <v>4383</v>
      </c>
      <c r="L3115" t="s">
        <v>4358</v>
      </c>
    </row>
    <row r="3116" spans="1:12">
      <c r="A3116">
        <v>957</v>
      </c>
      <c r="B3116">
        <v>187932</v>
      </c>
      <c r="C3116" t="s">
        <v>3486</v>
      </c>
      <c r="D3116" t="s">
        <v>717</v>
      </c>
      <c r="E3116" t="s">
        <v>291</v>
      </c>
      <c r="F3116" t="s">
        <v>288</v>
      </c>
      <c r="G3116" t="s">
        <v>3278</v>
      </c>
      <c r="H3116" t="s">
        <v>3280</v>
      </c>
      <c r="I3116" t="s">
        <v>427</v>
      </c>
      <c r="J3116" t="s">
        <v>3279</v>
      </c>
      <c r="K3116" t="s">
        <v>4383</v>
      </c>
      <c r="L3116" t="s">
        <v>4358</v>
      </c>
    </row>
    <row r="3117" spans="1:12">
      <c r="A3117">
        <v>1335</v>
      </c>
      <c r="B3117">
        <v>200810</v>
      </c>
      <c r="C3117" t="s">
        <v>3584</v>
      </c>
      <c r="D3117" t="s">
        <v>291</v>
      </c>
      <c r="E3117" t="s">
        <v>258</v>
      </c>
      <c r="F3117" t="s">
        <v>363</v>
      </c>
      <c r="G3117" t="s">
        <v>3278</v>
      </c>
      <c r="H3117" t="s">
        <v>3280</v>
      </c>
      <c r="I3117" t="s">
        <v>427</v>
      </c>
      <c r="J3117" t="s">
        <v>3279</v>
      </c>
      <c r="K3117" t="s">
        <v>4383</v>
      </c>
      <c r="L3117" t="s">
        <v>4358</v>
      </c>
    </row>
    <row r="3118" spans="1:12">
      <c r="A3118">
        <v>1372</v>
      </c>
      <c r="B3118">
        <v>199911</v>
      </c>
      <c r="C3118" t="s">
        <v>3598</v>
      </c>
      <c r="D3118" t="s">
        <v>372</v>
      </c>
      <c r="E3118" t="s">
        <v>447</v>
      </c>
      <c r="F3118" t="s">
        <v>332</v>
      </c>
      <c r="G3118" t="s">
        <v>3278</v>
      </c>
      <c r="H3118" t="s">
        <v>3280</v>
      </c>
      <c r="I3118" t="s">
        <v>427</v>
      </c>
      <c r="J3118" t="s">
        <v>3279</v>
      </c>
      <c r="K3118" t="s">
        <v>4383</v>
      </c>
      <c r="L3118" t="s">
        <v>4358</v>
      </c>
    </row>
    <row r="3119" spans="1:12">
      <c r="A3119">
        <v>1506</v>
      </c>
      <c r="B3119">
        <v>187994</v>
      </c>
      <c r="C3119" t="s">
        <v>3628</v>
      </c>
      <c r="D3119" t="s">
        <v>402</v>
      </c>
      <c r="E3119" t="s">
        <v>399</v>
      </c>
      <c r="F3119" t="s">
        <v>3629</v>
      </c>
      <c r="G3119" t="s">
        <v>3278</v>
      </c>
      <c r="H3119" t="s">
        <v>3280</v>
      </c>
      <c r="I3119" t="s">
        <v>427</v>
      </c>
      <c r="J3119" t="s">
        <v>3279</v>
      </c>
      <c r="K3119" t="s">
        <v>4383</v>
      </c>
      <c r="L3119" t="s">
        <v>4358</v>
      </c>
    </row>
    <row r="3120" spans="1:12">
      <c r="A3120">
        <v>1836</v>
      </c>
      <c r="B3120">
        <v>199981</v>
      </c>
      <c r="C3120" t="s">
        <v>3698</v>
      </c>
      <c r="D3120" t="s">
        <v>308</v>
      </c>
      <c r="E3120" t="s">
        <v>269</v>
      </c>
      <c r="F3120" t="s">
        <v>1527</v>
      </c>
      <c r="G3120" t="s">
        <v>3278</v>
      </c>
      <c r="H3120" t="s">
        <v>3280</v>
      </c>
      <c r="I3120" t="s">
        <v>427</v>
      </c>
      <c r="J3120" t="s">
        <v>3279</v>
      </c>
      <c r="K3120" t="s">
        <v>4383</v>
      </c>
      <c r="L3120" t="s">
        <v>4358</v>
      </c>
    </row>
    <row r="3121" spans="1:12">
      <c r="A3121">
        <v>2120</v>
      </c>
      <c r="B3121">
        <v>215610</v>
      </c>
      <c r="C3121" t="s">
        <v>1072</v>
      </c>
      <c r="D3121" t="s">
        <v>319</v>
      </c>
      <c r="E3121" t="s">
        <v>1762</v>
      </c>
      <c r="F3121" t="s">
        <v>1134</v>
      </c>
      <c r="G3121" t="s">
        <v>3278</v>
      </c>
      <c r="H3121" t="s">
        <v>3280</v>
      </c>
      <c r="I3121" t="s">
        <v>427</v>
      </c>
      <c r="J3121" t="s">
        <v>3279</v>
      </c>
      <c r="K3121" t="s">
        <v>4383</v>
      </c>
      <c r="L3121" t="s">
        <v>4358</v>
      </c>
    </row>
    <row r="3122" spans="1:12">
      <c r="A3122">
        <v>2507</v>
      </c>
      <c r="B3122">
        <v>191134</v>
      </c>
      <c r="C3122" t="s">
        <v>1153</v>
      </c>
      <c r="D3122" t="s">
        <v>342</v>
      </c>
      <c r="E3122" t="s">
        <v>360</v>
      </c>
      <c r="F3122" t="s">
        <v>407</v>
      </c>
      <c r="G3122" t="s">
        <v>3278</v>
      </c>
      <c r="H3122" t="s">
        <v>3280</v>
      </c>
      <c r="I3122" t="s">
        <v>427</v>
      </c>
      <c r="J3122" t="s">
        <v>3279</v>
      </c>
      <c r="K3122" t="s">
        <v>4383</v>
      </c>
      <c r="L3122" t="s">
        <v>4358</v>
      </c>
    </row>
    <row r="3123" spans="1:12">
      <c r="A3123">
        <v>3071</v>
      </c>
      <c r="B3123">
        <v>200198</v>
      </c>
      <c r="C3123" t="s">
        <v>3949</v>
      </c>
      <c r="D3123" t="s">
        <v>414</v>
      </c>
      <c r="E3123" t="s">
        <v>287</v>
      </c>
      <c r="F3123" t="s">
        <v>376</v>
      </c>
      <c r="G3123" t="s">
        <v>3278</v>
      </c>
      <c r="H3123" t="s">
        <v>3280</v>
      </c>
      <c r="I3123" t="s">
        <v>427</v>
      </c>
      <c r="J3123" t="s">
        <v>3279</v>
      </c>
      <c r="K3123" t="s">
        <v>4383</v>
      </c>
      <c r="L3123" t="s">
        <v>4358</v>
      </c>
    </row>
    <row r="3124" spans="1:12">
      <c r="A3124">
        <v>3170</v>
      </c>
      <c r="B3124">
        <v>205609</v>
      </c>
      <c r="C3124" t="s">
        <v>3973</v>
      </c>
      <c r="D3124" t="s">
        <v>258</v>
      </c>
      <c r="E3124" t="s">
        <v>776</v>
      </c>
      <c r="F3124" t="s">
        <v>290</v>
      </c>
      <c r="G3124" t="s">
        <v>3278</v>
      </c>
      <c r="H3124" t="s">
        <v>3280</v>
      </c>
      <c r="I3124" t="s">
        <v>427</v>
      </c>
      <c r="J3124" t="s">
        <v>3279</v>
      </c>
      <c r="K3124" t="s">
        <v>4383</v>
      </c>
      <c r="L3124" t="s">
        <v>4358</v>
      </c>
    </row>
    <row r="3125" spans="1:12">
      <c r="A3125">
        <v>3189</v>
      </c>
      <c r="B3125">
        <v>200883</v>
      </c>
      <c r="C3125" t="s">
        <v>3974</v>
      </c>
      <c r="D3125" t="s">
        <v>288</v>
      </c>
      <c r="E3125" t="s">
        <v>447</v>
      </c>
      <c r="F3125" t="s">
        <v>3975</v>
      </c>
      <c r="G3125" t="s">
        <v>3278</v>
      </c>
      <c r="H3125" t="s">
        <v>3280</v>
      </c>
      <c r="I3125" t="s">
        <v>427</v>
      </c>
      <c r="J3125" t="s">
        <v>3279</v>
      </c>
      <c r="K3125" t="s">
        <v>4383</v>
      </c>
      <c r="L3125" t="s">
        <v>4358</v>
      </c>
    </row>
    <row r="3126" spans="1:12">
      <c r="A3126">
        <v>3307</v>
      </c>
      <c r="B3126">
        <v>200235</v>
      </c>
      <c r="C3126" t="s">
        <v>3997</v>
      </c>
      <c r="D3126" t="s">
        <v>278</v>
      </c>
      <c r="E3126" t="s">
        <v>268</v>
      </c>
      <c r="F3126" t="s">
        <v>376</v>
      </c>
      <c r="G3126" t="s">
        <v>3278</v>
      </c>
      <c r="H3126" t="s">
        <v>3280</v>
      </c>
      <c r="I3126" t="s">
        <v>427</v>
      </c>
      <c r="J3126" t="s">
        <v>3279</v>
      </c>
      <c r="K3126" t="s">
        <v>4383</v>
      </c>
      <c r="L3126" t="s">
        <v>4358</v>
      </c>
    </row>
    <row r="3127" spans="1:12">
      <c r="A3127">
        <v>1614</v>
      </c>
      <c r="B3127">
        <v>210909</v>
      </c>
      <c r="C3127" t="s">
        <v>4178</v>
      </c>
      <c r="D3127" t="s">
        <v>3963</v>
      </c>
      <c r="E3127" t="s">
        <v>776</v>
      </c>
      <c r="F3127" t="s">
        <v>318</v>
      </c>
      <c r="G3127" t="s">
        <v>3439</v>
      </c>
      <c r="H3127" t="s">
        <v>3280</v>
      </c>
      <c r="I3127" t="s">
        <v>427</v>
      </c>
      <c r="J3127" t="s">
        <v>3279</v>
      </c>
      <c r="K3127" t="s">
        <v>4383</v>
      </c>
      <c r="L3127" t="s">
        <v>4358</v>
      </c>
    </row>
    <row r="3128" spans="1:12">
      <c r="A3128">
        <v>3055</v>
      </c>
      <c r="B3128">
        <v>205779</v>
      </c>
      <c r="C3128" t="s">
        <v>4298</v>
      </c>
      <c r="D3128" t="s">
        <v>1046</v>
      </c>
      <c r="E3128" t="s">
        <v>744</v>
      </c>
      <c r="F3128" t="s">
        <v>288</v>
      </c>
      <c r="G3128" t="s">
        <v>3439</v>
      </c>
      <c r="H3128" t="s">
        <v>3280</v>
      </c>
      <c r="I3128" t="s">
        <v>427</v>
      </c>
      <c r="J3128" t="s">
        <v>3279</v>
      </c>
      <c r="K3128" t="s">
        <v>4383</v>
      </c>
      <c r="L3128" t="s">
        <v>4358</v>
      </c>
    </row>
    <row r="3129" spans="1:12">
      <c r="A3129">
        <v>19</v>
      </c>
      <c r="B3129">
        <v>199684</v>
      </c>
      <c r="C3129" t="s">
        <v>1987</v>
      </c>
      <c r="D3129" t="s">
        <v>330</v>
      </c>
      <c r="E3129" t="s">
        <v>3282</v>
      </c>
      <c r="F3129" t="s">
        <v>402</v>
      </c>
      <c r="G3129" t="s">
        <v>3278</v>
      </c>
      <c r="H3129" t="s">
        <v>3280</v>
      </c>
      <c r="I3129" t="s">
        <v>1499</v>
      </c>
      <c r="J3129" t="s">
        <v>3279</v>
      </c>
      <c r="K3129" t="s">
        <v>4384</v>
      </c>
      <c r="L3129" t="s">
        <v>4358</v>
      </c>
    </row>
    <row r="3130" spans="1:12">
      <c r="A3130">
        <v>854</v>
      </c>
      <c r="B3130">
        <v>216049</v>
      </c>
      <c r="C3130" t="s">
        <v>3466</v>
      </c>
      <c r="D3130" t="s">
        <v>608</v>
      </c>
      <c r="E3130" t="s">
        <v>860</v>
      </c>
      <c r="F3130" t="s">
        <v>356</v>
      </c>
      <c r="G3130" t="s">
        <v>3278</v>
      </c>
      <c r="H3130" t="s">
        <v>3280</v>
      </c>
      <c r="I3130" t="s">
        <v>1499</v>
      </c>
      <c r="J3130" t="s">
        <v>3279</v>
      </c>
      <c r="K3130" t="s">
        <v>4384</v>
      </c>
      <c r="L3130" t="s">
        <v>4358</v>
      </c>
    </row>
    <row r="3131" spans="1:12">
      <c r="A3131">
        <v>1572</v>
      </c>
      <c r="B3131">
        <v>209114</v>
      </c>
      <c r="C3131" t="s">
        <v>2796</v>
      </c>
      <c r="D3131" t="s">
        <v>2610</v>
      </c>
      <c r="E3131" t="s">
        <v>291</v>
      </c>
      <c r="F3131" t="s">
        <v>369</v>
      </c>
      <c r="G3131" t="s">
        <v>3278</v>
      </c>
      <c r="H3131" t="s">
        <v>3280</v>
      </c>
      <c r="I3131" t="s">
        <v>1499</v>
      </c>
      <c r="J3131" t="s">
        <v>3279</v>
      </c>
      <c r="K3131" t="s">
        <v>4384</v>
      </c>
      <c r="L3131" t="s">
        <v>4358</v>
      </c>
    </row>
    <row r="3132" spans="1:12">
      <c r="A3132">
        <v>2805</v>
      </c>
      <c r="B3132">
        <v>211541</v>
      </c>
      <c r="C3132" t="s">
        <v>3892</v>
      </c>
      <c r="D3132" t="s">
        <v>376</v>
      </c>
      <c r="E3132" t="s">
        <v>1150</v>
      </c>
      <c r="F3132" t="s">
        <v>944</v>
      </c>
      <c r="G3132" t="s">
        <v>3278</v>
      </c>
      <c r="H3132" t="s">
        <v>3280</v>
      </c>
      <c r="I3132" t="s">
        <v>1499</v>
      </c>
      <c r="J3132" t="s">
        <v>3279</v>
      </c>
      <c r="K3132" t="s">
        <v>4384</v>
      </c>
      <c r="L3132" t="s">
        <v>4358</v>
      </c>
    </row>
    <row r="3133" spans="1:12">
      <c r="A3133">
        <v>1000</v>
      </c>
      <c r="B3133">
        <v>200896</v>
      </c>
      <c r="C3133" t="s">
        <v>4120</v>
      </c>
      <c r="D3133" t="s">
        <v>288</v>
      </c>
      <c r="E3133" t="s">
        <v>855</v>
      </c>
      <c r="F3133" t="s">
        <v>409</v>
      </c>
      <c r="G3133" t="s">
        <v>3439</v>
      </c>
      <c r="H3133" t="s">
        <v>3280</v>
      </c>
      <c r="I3133" t="s">
        <v>1499</v>
      </c>
      <c r="J3133" t="s">
        <v>3279</v>
      </c>
      <c r="K3133" t="s">
        <v>4384</v>
      </c>
      <c r="L3133" t="s">
        <v>4358</v>
      </c>
    </row>
    <row r="3134" spans="1:12">
      <c r="A3134">
        <v>1033</v>
      </c>
      <c r="B3134">
        <v>209063</v>
      </c>
      <c r="C3134" t="s">
        <v>4123</v>
      </c>
      <c r="D3134" t="s">
        <v>627</v>
      </c>
      <c r="E3134" t="s">
        <v>287</v>
      </c>
      <c r="F3134" t="s">
        <v>461</v>
      </c>
      <c r="G3134" t="s">
        <v>3439</v>
      </c>
      <c r="H3134" t="s">
        <v>3280</v>
      </c>
      <c r="I3134" t="s">
        <v>1499</v>
      </c>
      <c r="J3134" t="s">
        <v>3279</v>
      </c>
      <c r="K3134" t="s">
        <v>4384</v>
      </c>
      <c r="L3134" t="s">
        <v>4358</v>
      </c>
    </row>
    <row r="3135" spans="1:12">
      <c r="A3135">
        <v>556</v>
      </c>
      <c r="B3135">
        <v>205148</v>
      </c>
      <c r="C3135" t="s">
        <v>3400</v>
      </c>
      <c r="D3135" t="s">
        <v>372</v>
      </c>
      <c r="E3135" t="s">
        <v>308</v>
      </c>
      <c r="F3135" t="s">
        <v>808</v>
      </c>
      <c r="G3135" t="s">
        <v>3278</v>
      </c>
      <c r="H3135" t="s">
        <v>3280</v>
      </c>
      <c r="I3135" t="s">
        <v>480</v>
      </c>
      <c r="J3135" t="s">
        <v>3279</v>
      </c>
      <c r="K3135" t="s">
        <v>4385</v>
      </c>
      <c r="L3135" t="s">
        <v>4358</v>
      </c>
    </row>
    <row r="3136" spans="1:12">
      <c r="A3136">
        <v>657</v>
      </c>
      <c r="B3136">
        <v>229497</v>
      </c>
      <c r="C3136" t="s">
        <v>3426</v>
      </c>
      <c r="D3136" t="s">
        <v>399</v>
      </c>
      <c r="E3136" t="s">
        <v>776</v>
      </c>
      <c r="F3136" t="s">
        <v>921</v>
      </c>
      <c r="G3136" t="s">
        <v>3278</v>
      </c>
      <c r="H3136" t="s">
        <v>3280</v>
      </c>
      <c r="I3136" t="s">
        <v>480</v>
      </c>
      <c r="J3136" t="s">
        <v>3279</v>
      </c>
      <c r="K3136" t="s">
        <v>4385</v>
      </c>
      <c r="L3136" t="s">
        <v>4358</v>
      </c>
    </row>
    <row r="3137" spans="1:12">
      <c r="A3137">
        <v>1346</v>
      </c>
      <c r="B3137">
        <v>210884</v>
      </c>
      <c r="C3137" t="s">
        <v>3591</v>
      </c>
      <c r="D3137" t="s">
        <v>337</v>
      </c>
      <c r="E3137" t="s">
        <v>2403</v>
      </c>
      <c r="F3137" t="s">
        <v>319</v>
      </c>
      <c r="G3137" t="s">
        <v>3278</v>
      </c>
      <c r="H3137" t="s">
        <v>3280</v>
      </c>
      <c r="I3137" t="s">
        <v>480</v>
      </c>
      <c r="J3137" t="s">
        <v>3279</v>
      </c>
      <c r="K3137" t="s">
        <v>4385</v>
      </c>
      <c r="L3137" t="s">
        <v>4358</v>
      </c>
    </row>
    <row r="3138" spans="1:12">
      <c r="A3138">
        <v>2081</v>
      </c>
      <c r="B3138">
        <v>210957</v>
      </c>
      <c r="C3138" t="s">
        <v>3756</v>
      </c>
      <c r="D3138" t="s">
        <v>268</v>
      </c>
      <c r="E3138" t="s">
        <v>308</v>
      </c>
      <c r="F3138" t="s">
        <v>302</v>
      </c>
      <c r="G3138" t="s">
        <v>3278</v>
      </c>
      <c r="H3138" t="s">
        <v>3280</v>
      </c>
      <c r="I3138" t="s">
        <v>480</v>
      </c>
      <c r="J3138" t="s">
        <v>3279</v>
      </c>
      <c r="K3138" t="s">
        <v>4385</v>
      </c>
      <c r="L3138" t="s">
        <v>4358</v>
      </c>
    </row>
    <row r="3139" spans="1:12">
      <c r="A3139">
        <v>3217</v>
      </c>
      <c r="B3139">
        <v>215790</v>
      </c>
      <c r="C3139" t="s">
        <v>3976</v>
      </c>
      <c r="D3139" t="s">
        <v>925</v>
      </c>
      <c r="E3139" t="s">
        <v>335</v>
      </c>
      <c r="F3139" t="s">
        <v>394</v>
      </c>
      <c r="G3139" t="s">
        <v>3278</v>
      </c>
      <c r="H3139" t="s">
        <v>3280</v>
      </c>
      <c r="I3139" t="s">
        <v>480</v>
      </c>
      <c r="J3139" t="s">
        <v>3279</v>
      </c>
      <c r="K3139" t="s">
        <v>4385</v>
      </c>
      <c r="L3139" t="s">
        <v>4358</v>
      </c>
    </row>
    <row r="3140" spans="1:12">
      <c r="A3140">
        <v>2136</v>
      </c>
      <c r="B3140">
        <v>175028</v>
      </c>
      <c r="C3140" t="s">
        <v>4225</v>
      </c>
      <c r="D3140" t="s">
        <v>552</v>
      </c>
      <c r="E3140" t="s">
        <v>744</v>
      </c>
      <c r="F3140" t="s">
        <v>372</v>
      </c>
      <c r="G3140" t="s">
        <v>3439</v>
      </c>
      <c r="H3140" t="s">
        <v>3280</v>
      </c>
      <c r="I3140" t="s">
        <v>480</v>
      </c>
      <c r="J3140" t="s">
        <v>3279</v>
      </c>
      <c r="K3140" t="s">
        <v>4385</v>
      </c>
      <c r="L3140" t="s">
        <v>4358</v>
      </c>
    </row>
    <row r="3141" spans="1:12">
      <c r="A3141">
        <v>3059</v>
      </c>
      <c r="B3141">
        <v>200499</v>
      </c>
      <c r="C3141" t="s">
        <v>3116</v>
      </c>
      <c r="D3141" t="s">
        <v>295</v>
      </c>
      <c r="E3141" t="s">
        <v>308</v>
      </c>
      <c r="F3141" t="s">
        <v>1077</v>
      </c>
      <c r="G3141" t="s">
        <v>3439</v>
      </c>
      <c r="H3141" t="s">
        <v>3280</v>
      </c>
      <c r="I3141" t="s">
        <v>480</v>
      </c>
      <c r="J3141" t="s">
        <v>3279</v>
      </c>
      <c r="K3141" t="s">
        <v>4385</v>
      </c>
      <c r="L3141" t="s">
        <v>4358</v>
      </c>
    </row>
    <row r="3142" spans="1:12">
      <c r="A3142">
        <v>75</v>
      </c>
      <c r="B3142">
        <v>211444</v>
      </c>
      <c r="C3142" t="s">
        <v>3295</v>
      </c>
      <c r="D3142" t="s">
        <v>473</v>
      </c>
      <c r="E3142" t="s">
        <v>258</v>
      </c>
      <c r="F3142" t="s">
        <v>332</v>
      </c>
      <c r="G3142" t="s">
        <v>3278</v>
      </c>
      <c r="H3142" t="s">
        <v>3280</v>
      </c>
      <c r="I3142" t="s">
        <v>489</v>
      </c>
      <c r="J3142" t="s">
        <v>3279</v>
      </c>
      <c r="K3142" t="s">
        <v>4386</v>
      </c>
      <c r="L3142" t="s">
        <v>4358</v>
      </c>
    </row>
    <row r="3143" spans="1:12">
      <c r="A3143">
        <v>455</v>
      </c>
      <c r="B3143">
        <v>205133</v>
      </c>
      <c r="C3143" t="s">
        <v>3366</v>
      </c>
      <c r="D3143" t="s">
        <v>3367</v>
      </c>
      <c r="E3143" t="s">
        <v>299</v>
      </c>
      <c r="F3143" t="s">
        <v>288</v>
      </c>
      <c r="G3143" t="s">
        <v>3278</v>
      </c>
      <c r="H3143" t="s">
        <v>3280</v>
      </c>
      <c r="I3143" t="s">
        <v>462</v>
      </c>
      <c r="J3143" t="s">
        <v>3279</v>
      </c>
      <c r="K3143" t="s">
        <v>4387</v>
      </c>
      <c r="L3143" t="s">
        <v>4358</v>
      </c>
    </row>
    <row r="3144" spans="1:12">
      <c r="A3144">
        <v>605</v>
      </c>
      <c r="B3144">
        <v>209015</v>
      </c>
      <c r="C3144" t="s">
        <v>3415</v>
      </c>
      <c r="D3144" t="s">
        <v>304</v>
      </c>
      <c r="E3144" t="s">
        <v>342</v>
      </c>
      <c r="F3144" t="s">
        <v>288</v>
      </c>
      <c r="G3144" t="s">
        <v>3278</v>
      </c>
      <c r="H3144" t="s">
        <v>3280</v>
      </c>
      <c r="I3144" t="s">
        <v>462</v>
      </c>
      <c r="J3144" t="s">
        <v>3279</v>
      </c>
      <c r="K3144" t="s">
        <v>4387</v>
      </c>
      <c r="L3144" t="s">
        <v>4358</v>
      </c>
    </row>
    <row r="3145" spans="1:12">
      <c r="A3145">
        <v>1992</v>
      </c>
      <c r="B3145">
        <v>200830</v>
      </c>
      <c r="C3145" t="s">
        <v>3731</v>
      </c>
      <c r="D3145" t="s">
        <v>325</v>
      </c>
      <c r="E3145" t="s">
        <v>3732</v>
      </c>
      <c r="F3145" t="s">
        <v>586</v>
      </c>
      <c r="G3145" t="s">
        <v>3278</v>
      </c>
      <c r="H3145" t="s">
        <v>3280</v>
      </c>
      <c r="I3145" t="s">
        <v>462</v>
      </c>
      <c r="J3145" t="s">
        <v>3279</v>
      </c>
      <c r="K3145" t="s">
        <v>4387</v>
      </c>
      <c r="L3145" t="s">
        <v>4358</v>
      </c>
    </row>
    <row r="3146" spans="1:12">
      <c r="A3146">
        <v>2688</v>
      </c>
      <c r="B3146">
        <v>205527</v>
      </c>
      <c r="C3146" t="s">
        <v>3863</v>
      </c>
      <c r="D3146" t="s">
        <v>342</v>
      </c>
      <c r="E3146" t="s">
        <v>287</v>
      </c>
      <c r="F3146" t="s">
        <v>263</v>
      </c>
      <c r="G3146" t="s">
        <v>3278</v>
      </c>
      <c r="H3146" t="s">
        <v>3280</v>
      </c>
      <c r="I3146" t="s">
        <v>462</v>
      </c>
      <c r="J3146" t="s">
        <v>3279</v>
      </c>
      <c r="K3146" t="s">
        <v>4387</v>
      </c>
      <c r="L3146" t="s">
        <v>4358</v>
      </c>
    </row>
    <row r="3147" spans="1:12">
      <c r="A3147">
        <v>3061</v>
      </c>
      <c r="B3147">
        <v>209269</v>
      </c>
      <c r="C3147" t="s">
        <v>3947</v>
      </c>
      <c r="D3147" t="s">
        <v>308</v>
      </c>
      <c r="E3147" t="s">
        <v>258</v>
      </c>
      <c r="F3147" t="s">
        <v>532</v>
      </c>
      <c r="G3147" t="s">
        <v>3278</v>
      </c>
      <c r="H3147" t="s">
        <v>3280</v>
      </c>
      <c r="I3147" t="s">
        <v>462</v>
      </c>
      <c r="J3147" t="s">
        <v>3279</v>
      </c>
      <c r="K3147" t="s">
        <v>4387</v>
      </c>
      <c r="L3147" t="s">
        <v>4358</v>
      </c>
    </row>
    <row r="3148" spans="1:12">
      <c r="A3148">
        <v>662</v>
      </c>
      <c r="B3148">
        <v>210808</v>
      </c>
      <c r="C3148" t="s">
        <v>4088</v>
      </c>
      <c r="D3148" t="s">
        <v>325</v>
      </c>
      <c r="E3148" t="s">
        <v>268</v>
      </c>
      <c r="F3148" t="s">
        <v>414</v>
      </c>
      <c r="G3148" t="s">
        <v>3439</v>
      </c>
      <c r="H3148" t="s">
        <v>3280</v>
      </c>
      <c r="I3148" t="s">
        <v>462</v>
      </c>
      <c r="J3148" t="s">
        <v>3279</v>
      </c>
      <c r="K3148" t="s">
        <v>4387</v>
      </c>
      <c r="L3148" t="s">
        <v>4358</v>
      </c>
    </row>
    <row r="3149" spans="1:12">
      <c r="A3149">
        <v>1099</v>
      </c>
      <c r="B3149">
        <v>205703</v>
      </c>
      <c r="C3149" t="s">
        <v>4128</v>
      </c>
      <c r="D3149" t="s">
        <v>322</v>
      </c>
      <c r="E3149" t="s">
        <v>325</v>
      </c>
      <c r="F3149" t="s">
        <v>402</v>
      </c>
      <c r="G3149" t="s">
        <v>3439</v>
      </c>
      <c r="H3149" t="s">
        <v>3280</v>
      </c>
      <c r="I3149" t="s">
        <v>462</v>
      </c>
      <c r="J3149" t="s">
        <v>3279</v>
      </c>
      <c r="K3149" t="s">
        <v>4387</v>
      </c>
      <c r="L3149" t="s">
        <v>4358</v>
      </c>
    </row>
    <row r="3150" spans="1:12">
      <c r="A3150">
        <v>248</v>
      </c>
      <c r="B3150">
        <v>205098</v>
      </c>
      <c r="C3150" t="s">
        <v>541</v>
      </c>
      <c r="D3150" t="s">
        <v>315</v>
      </c>
      <c r="E3150" t="s">
        <v>1356</v>
      </c>
      <c r="F3150" t="s">
        <v>1101</v>
      </c>
      <c r="G3150" t="s">
        <v>3278</v>
      </c>
      <c r="H3150" t="s">
        <v>3280</v>
      </c>
      <c r="I3150" t="s">
        <v>433</v>
      </c>
      <c r="J3150" t="s">
        <v>3279</v>
      </c>
      <c r="K3150" t="s">
        <v>4388</v>
      </c>
      <c r="L3150" t="s">
        <v>4358</v>
      </c>
    </row>
    <row r="3151" spans="1:12">
      <c r="A3151">
        <v>506</v>
      </c>
      <c r="B3151">
        <v>199759</v>
      </c>
      <c r="C3151" t="s">
        <v>3380</v>
      </c>
      <c r="D3151" t="s">
        <v>332</v>
      </c>
      <c r="E3151" t="s">
        <v>291</v>
      </c>
      <c r="F3151" t="s">
        <v>372</v>
      </c>
      <c r="G3151" t="s">
        <v>3278</v>
      </c>
      <c r="H3151" t="s">
        <v>3280</v>
      </c>
      <c r="I3151" t="s">
        <v>433</v>
      </c>
      <c r="J3151" t="s">
        <v>3279</v>
      </c>
      <c r="K3151" t="s">
        <v>4388</v>
      </c>
      <c r="L3151" t="s">
        <v>4358</v>
      </c>
    </row>
    <row r="3152" spans="1:12">
      <c r="A3152">
        <v>553</v>
      </c>
      <c r="B3152">
        <v>205147</v>
      </c>
      <c r="C3152" t="s">
        <v>3399</v>
      </c>
      <c r="D3152" t="s">
        <v>258</v>
      </c>
      <c r="E3152" t="s">
        <v>1109</v>
      </c>
      <c r="F3152" t="s">
        <v>1595</v>
      </c>
      <c r="G3152" t="s">
        <v>3278</v>
      </c>
      <c r="H3152" t="s">
        <v>3280</v>
      </c>
      <c r="I3152" t="s">
        <v>433</v>
      </c>
      <c r="J3152" t="s">
        <v>3279</v>
      </c>
      <c r="K3152" t="s">
        <v>4388</v>
      </c>
      <c r="L3152" t="s">
        <v>4358</v>
      </c>
    </row>
    <row r="3153" spans="1:12">
      <c r="A3153">
        <v>604</v>
      </c>
      <c r="B3153">
        <v>178310</v>
      </c>
      <c r="C3153" t="s">
        <v>3414</v>
      </c>
      <c r="D3153" t="s">
        <v>299</v>
      </c>
      <c r="E3153" t="s">
        <v>498</v>
      </c>
      <c r="F3153" t="s">
        <v>319</v>
      </c>
      <c r="G3153" t="s">
        <v>3278</v>
      </c>
      <c r="H3153" t="s">
        <v>3280</v>
      </c>
      <c r="I3153" t="s">
        <v>433</v>
      </c>
      <c r="J3153" t="s">
        <v>3279</v>
      </c>
      <c r="K3153" t="s">
        <v>4388</v>
      </c>
      <c r="L3153" t="s">
        <v>4358</v>
      </c>
    </row>
    <row r="3154" spans="1:12">
      <c r="A3154">
        <v>771</v>
      </c>
      <c r="B3154">
        <v>182015</v>
      </c>
      <c r="C3154" t="s">
        <v>594</v>
      </c>
      <c r="D3154" t="s">
        <v>269</v>
      </c>
      <c r="E3154" t="s">
        <v>258</v>
      </c>
      <c r="F3154" t="s">
        <v>618</v>
      </c>
      <c r="G3154" t="s">
        <v>3278</v>
      </c>
      <c r="H3154" t="s">
        <v>3280</v>
      </c>
      <c r="I3154" t="s">
        <v>433</v>
      </c>
      <c r="J3154" t="s">
        <v>3279</v>
      </c>
      <c r="K3154" t="s">
        <v>4388</v>
      </c>
      <c r="L3154" t="s">
        <v>4358</v>
      </c>
    </row>
    <row r="3155" spans="1:12">
      <c r="A3155">
        <v>1159</v>
      </c>
      <c r="B3155">
        <v>209080</v>
      </c>
      <c r="C3155" t="s">
        <v>3535</v>
      </c>
      <c r="D3155" t="s">
        <v>302</v>
      </c>
      <c r="E3155" t="s">
        <v>787</v>
      </c>
      <c r="F3155" t="s">
        <v>3536</v>
      </c>
      <c r="G3155" t="s">
        <v>3278</v>
      </c>
      <c r="H3155" t="s">
        <v>3280</v>
      </c>
      <c r="I3155" t="s">
        <v>433</v>
      </c>
      <c r="J3155" t="s">
        <v>3279</v>
      </c>
      <c r="K3155" t="s">
        <v>4388</v>
      </c>
      <c r="L3155" t="s">
        <v>4358</v>
      </c>
    </row>
    <row r="3156" spans="1:12">
      <c r="A3156">
        <v>1391</v>
      </c>
      <c r="B3156">
        <v>199917</v>
      </c>
      <c r="C3156" t="s">
        <v>1624</v>
      </c>
      <c r="D3156" t="s">
        <v>3602</v>
      </c>
      <c r="E3156" t="s">
        <v>833</v>
      </c>
      <c r="F3156" t="s">
        <v>423</v>
      </c>
      <c r="G3156" t="s">
        <v>3278</v>
      </c>
      <c r="H3156" t="s">
        <v>3280</v>
      </c>
      <c r="I3156" t="s">
        <v>433</v>
      </c>
      <c r="J3156" t="s">
        <v>3279</v>
      </c>
      <c r="K3156" t="s">
        <v>4388</v>
      </c>
      <c r="L3156" t="s">
        <v>4358</v>
      </c>
    </row>
    <row r="3157" spans="1:12">
      <c r="A3157">
        <v>1416</v>
      </c>
      <c r="B3157">
        <v>190868</v>
      </c>
      <c r="C3157" t="s">
        <v>3607</v>
      </c>
      <c r="D3157" t="s">
        <v>258</v>
      </c>
      <c r="E3157" t="s">
        <v>287</v>
      </c>
      <c r="F3157" t="s">
        <v>1077</v>
      </c>
      <c r="G3157" t="s">
        <v>3278</v>
      </c>
      <c r="H3157" t="s">
        <v>3280</v>
      </c>
      <c r="I3157" t="s">
        <v>433</v>
      </c>
      <c r="J3157" t="s">
        <v>3279</v>
      </c>
      <c r="K3157" t="s">
        <v>4388</v>
      </c>
      <c r="L3157" t="s">
        <v>4358</v>
      </c>
    </row>
    <row r="3158" spans="1:12">
      <c r="A3158">
        <v>1601</v>
      </c>
      <c r="B3158">
        <v>185172</v>
      </c>
      <c r="C3158" t="s">
        <v>3642</v>
      </c>
      <c r="D3158" t="s">
        <v>325</v>
      </c>
      <c r="E3158" t="s">
        <v>308</v>
      </c>
      <c r="F3158" t="s">
        <v>426</v>
      </c>
      <c r="G3158" t="s">
        <v>3278</v>
      </c>
      <c r="H3158" t="s">
        <v>3280</v>
      </c>
      <c r="I3158" t="s">
        <v>433</v>
      </c>
      <c r="J3158" t="s">
        <v>3279</v>
      </c>
      <c r="K3158" t="s">
        <v>4388</v>
      </c>
      <c r="L3158" t="s">
        <v>4358</v>
      </c>
    </row>
    <row r="3159" spans="1:12">
      <c r="A3159">
        <v>1825</v>
      </c>
      <c r="B3159">
        <v>167152</v>
      </c>
      <c r="C3159" t="s">
        <v>3695</v>
      </c>
      <c r="D3159" t="s">
        <v>308</v>
      </c>
      <c r="E3159" t="s">
        <v>2873</v>
      </c>
      <c r="F3159" t="s">
        <v>1498</v>
      </c>
      <c r="G3159" t="s">
        <v>3278</v>
      </c>
      <c r="H3159" t="s">
        <v>3280</v>
      </c>
      <c r="I3159" t="s">
        <v>433</v>
      </c>
      <c r="J3159" t="s">
        <v>3279</v>
      </c>
      <c r="K3159" t="s">
        <v>4388</v>
      </c>
      <c r="L3159" t="s">
        <v>4358</v>
      </c>
    </row>
    <row r="3160" spans="1:12">
      <c r="A3160">
        <v>2040</v>
      </c>
      <c r="B3160">
        <v>200833</v>
      </c>
      <c r="C3160" t="s">
        <v>3744</v>
      </c>
      <c r="D3160" t="s">
        <v>291</v>
      </c>
      <c r="E3160" t="s">
        <v>308</v>
      </c>
      <c r="F3160" t="s">
        <v>288</v>
      </c>
      <c r="G3160" t="s">
        <v>3278</v>
      </c>
      <c r="H3160" t="s">
        <v>3280</v>
      </c>
      <c r="I3160" t="s">
        <v>433</v>
      </c>
      <c r="J3160" t="s">
        <v>3279</v>
      </c>
      <c r="K3160" t="s">
        <v>4388</v>
      </c>
      <c r="L3160" t="s">
        <v>4358</v>
      </c>
    </row>
    <row r="3161" spans="1:12">
      <c r="A3161">
        <v>2709</v>
      </c>
      <c r="B3161">
        <v>190971</v>
      </c>
      <c r="C3161" t="s">
        <v>3866</v>
      </c>
      <c r="D3161" t="s">
        <v>3867</v>
      </c>
      <c r="E3161" t="s">
        <v>287</v>
      </c>
      <c r="F3161" t="s">
        <v>376</v>
      </c>
      <c r="G3161" t="s">
        <v>3278</v>
      </c>
      <c r="H3161" t="s">
        <v>3280</v>
      </c>
      <c r="I3161" t="s">
        <v>433</v>
      </c>
      <c r="J3161" t="s">
        <v>3279</v>
      </c>
      <c r="K3161" t="s">
        <v>4388</v>
      </c>
      <c r="L3161" t="s">
        <v>4358</v>
      </c>
    </row>
    <row r="3162" spans="1:12">
      <c r="A3162">
        <v>2784</v>
      </c>
      <c r="B3162">
        <v>205542</v>
      </c>
      <c r="C3162" t="s">
        <v>3888</v>
      </c>
      <c r="D3162" t="s">
        <v>268</v>
      </c>
      <c r="E3162" t="s">
        <v>291</v>
      </c>
      <c r="F3162" t="s">
        <v>437</v>
      </c>
      <c r="G3162" t="s">
        <v>3278</v>
      </c>
      <c r="H3162" t="s">
        <v>3280</v>
      </c>
      <c r="I3162" t="s">
        <v>433</v>
      </c>
      <c r="J3162" t="s">
        <v>3279</v>
      </c>
      <c r="K3162" t="s">
        <v>4388</v>
      </c>
      <c r="L3162" t="s">
        <v>4358</v>
      </c>
    </row>
    <row r="3163" spans="1:12">
      <c r="A3163">
        <v>2819</v>
      </c>
      <c r="B3163">
        <v>190987</v>
      </c>
      <c r="C3163" t="s">
        <v>3894</v>
      </c>
      <c r="D3163" t="s">
        <v>299</v>
      </c>
      <c r="E3163" t="s">
        <v>258</v>
      </c>
      <c r="F3163" t="s">
        <v>479</v>
      </c>
      <c r="G3163" t="s">
        <v>3278</v>
      </c>
      <c r="H3163" t="s">
        <v>3280</v>
      </c>
      <c r="I3163" t="s">
        <v>433</v>
      </c>
      <c r="J3163" t="s">
        <v>3279</v>
      </c>
      <c r="K3163" t="s">
        <v>4388</v>
      </c>
      <c r="L3163" t="s">
        <v>4358</v>
      </c>
    </row>
    <row r="3164" spans="1:12">
      <c r="A3164">
        <v>3159</v>
      </c>
      <c r="B3164">
        <v>200878</v>
      </c>
      <c r="C3164" t="s">
        <v>3972</v>
      </c>
      <c r="D3164" t="s">
        <v>312</v>
      </c>
      <c r="E3164" t="s">
        <v>3595</v>
      </c>
      <c r="F3164" t="s">
        <v>290</v>
      </c>
      <c r="G3164" t="s">
        <v>3278</v>
      </c>
      <c r="H3164" t="s">
        <v>3280</v>
      </c>
      <c r="I3164" t="s">
        <v>433</v>
      </c>
      <c r="J3164" t="s">
        <v>3279</v>
      </c>
      <c r="K3164" t="s">
        <v>4388</v>
      </c>
      <c r="L3164" t="s">
        <v>4358</v>
      </c>
    </row>
    <row r="3165" spans="1:12">
      <c r="A3165">
        <v>3225</v>
      </c>
      <c r="B3165">
        <v>200224</v>
      </c>
      <c r="C3165" t="s">
        <v>3979</v>
      </c>
      <c r="D3165" t="s">
        <v>269</v>
      </c>
      <c r="E3165" t="s">
        <v>594</v>
      </c>
      <c r="F3165" t="s">
        <v>372</v>
      </c>
      <c r="G3165" t="s">
        <v>3278</v>
      </c>
      <c r="H3165" t="s">
        <v>3280</v>
      </c>
      <c r="I3165" t="s">
        <v>433</v>
      </c>
      <c r="J3165" t="s">
        <v>3279</v>
      </c>
      <c r="K3165" t="s">
        <v>4388</v>
      </c>
      <c r="L3165" t="s">
        <v>4358</v>
      </c>
    </row>
    <row r="3166" spans="1:12">
      <c r="A3166">
        <v>3421</v>
      </c>
      <c r="B3166">
        <v>205653</v>
      </c>
      <c r="C3166" t="s">
        <v>3194</v>
      </c>
      <c r="D3166" t="s">
        <v>268</v>
      </c>
      <c r="E3166" t="s">
        <v>1319</v>
      </c>
      <c r="F3166" t="s">
        <v>337</v>
      </c>
      <c r="G3166" t="s">
        <v>3278</v>
      </c>
      <c r="H3166" t="s">
        <v>3280</v>
      </c>
      <c r="I3166" t="s">
        <v>433</v>
      </c>
      <c r="J3166" t="s">
        <v>3279</v>
      </c>
      <c r="K3166" t="s">
        <v>4388</v>
      </c>
      <c r="L3166" t="s">
        <v>4358</v>
      </c>
    </row>
    <row r="3167" spans="1:12">
      <c r="A3167">
        <v>3461</v>
      </c>
      <c r="B3167">
        <v>205659</v>
      </c>
      <c r="C3167" t="s">
        <v>1395</v>
      </c>
      <c r="D3167" t="s">
        <v>513</v>
      </c>
      <c r="E3167" t="s">
        <v>268</v>
      </c>
      <c r="F3167" t="s">
        <v>552</v>
      </c>
      <c r="G3167" t="s">
        <v>3278</v>
      </c>
      <c r="H3167" t="s">
        <v>3280</v>
      </c>
      <c r="I3167" t="s">
        <v>433</v>
      </c>
      <c r="J3167" t="s">
        <v>3279</v>
      </c>
      <c r="K3167" t="s">
        <v>4388</v>
      </c>
      <c r="L3167" t="s">
        <v>4358</v>
      </c>
    </row>
    <row r="3168" spans="1:12">
      <c r="A3168">
        <v>3484</v>
      </c>
      <c r="B3168">
        <v>200268</v>
      </c>
      <c r="C3168" t="s">
        <v>4029</v>
      </c>
      <c r="D3168" t="s">
        <v>319</v>
      </c>
      <c r="E3168" t="s">
        <v>1846</v>
      </c>
      <c r="F3168" t="s">
        <v>290</v>
      </c>
      <c r="G3168" t="s">
        <v>3278</v>
      </c>
      <c r="H3168" t="s">
        <v>3280</v>
      </c>
      <c r="I3168" t="s">
        <v>433</v>
      </c>
      <c r="J3168" t="s">
        <v>3279</v>
      </c>
      <c r="K3168" t="s">
        <v>4388</v>
      </c>
      <c r="L3168" t="s">
        <v>4358</v>
      </c>
    </row>
    <row r="3169" spans="1:12">
      <c r="A3169">
        <v>432</v>
      </c>
      <c r="B3169">
        <v>208991</v>
      </c>
      <c r="C3169" t="s">
        <v>4069</v>
      </c>
      <c r="D3169" t="s">
        <v>1077</v>
      </c>
      <c r="E3169" t="s">
        <v>258</v>
      </c>
      <c r="F3169" t="s">
        <v>1022</v>
      </c>
      <c r="G3169" t="s">
        <v>3439</v>
      </c>
      <c r="H3169" t="s">
        <v>3280</v>
      </c>
      <c r="I3169" t="s">
        <v>433</v>
      </c>
      <c r="J3169" t="s">
        <v>3279</v>
      </c>
      <c r="K3169" t="s">
        <v>4388</v>
      </c>
      <c r="L3169" t="s">
        <v>4358</v>
      </c>
    </row>
    <row r="3170" spans="1:12">
      <c r="A3170">
        <v>489</v>
      </c>
      <c r="B3170">
        <v>215352</v>
      </c>
      <c r="C3170" t="s">
        <v>4077</v>
      </c>
      <c r="D3170" t="s">
        <v>394</v>
      </c>
      <c r="E3170" t="s">
        <v>291</v>
      </c>
      <c r="F3170" t="s">
        <v>4078</v>
      </c>
      <c r="G3170" t="s">
        <v>3439</v>
      </c>
      <c r="H3170" t="s">
        <v>3280</v>
      </c>
      <c r="I3170" t="s">
        <v>433</v>
      </c>
      <c r="J3170" t="s">
        <v>3279</v>
      </c>
      <c r="K3170" t="s">
        <v>4388</v>
      </c>
      <c r="L3170" t="s">
        <v>4358</v>
      </c>
    </row>
    <row r="3171" spans="1:12">
      <c r="A3171">
        <v>1863</v>
      </c>
      <c r="B3171">
        <v>200419</v>
      </c>
      <c r="C3171" t="s">
        <v>4199</v>
      </c>
      <c r="D3171" t="s">
        <v>376</v>
      </c>
      <c r="E3171" t="s">
        <v>268</v>
      </c>
      <c r="F3171" t="s">
        <v>402</v>
      </c>
      <c r="G3171" t="s">
        <v>3439</v>
      </c>
      <c r="H3171" t="s">
        <v>3280</v>
      </c>
      <c r="I3171" t="s">
        <v>433</v>
      </c>
      <c r="J3171" t="s">
        <v>3279</v>
      </c>
      <c r="K3171" t="s">
        <v>4388</v>
      </c>
      <c r="L3171" t="s">
        <v>4358</v>
      </c>
    </row>
    <row r="3172" spans="1:12">
      <c r="A3172">
        <v>3028</v>
      </c>
      <c r="B3172">
        <v>205777</v>
      </c>
      <c r="C3172" t="s">
        <v>4295</v>
      </c>
      <c r="D3172" t="s">
        <v>1077</v>
      </c>
      <c r="E3172" t="s">
        <v>258</v>
      </c>
      <c r="F3172" t="s">
        <v>4296</v>
      </c>
      <c r="G3172" t="s">
        <v>3439</v>
      </c>
      <c r="H3172" t="s">
        <v>3280</v>
      </c>
      <c r="I3172" t="s">
        <v>433</v>
      </c>
      <c r="J3172" t="s">
        <v>3279</v>
      </c>
      <c r="K3172" t="s">
        <v>4388</v>
      </c>
      <c r="L3172" t="s">
        <v>4358</v>
      </c>
    </row>
    <row r="3173" spans="1:12">
      <c r="A3173">
        <v>3429</v>
      </c>
      <c r="B3173">
        <v>209306</v>
      </c>
      <c r="C3173" t="s">
        <v>4337</v>
      </c>
      <c r="D3173" t="s">
        <v>566</v>
      </c>
      <c r="E3173" t="s">
        <v>575</v>
      </c>
      <c r="F3173" t="s">
        <v>376</v>
      </c>
      <c r="G3173" t="s">
        <v>3439</v>
      </c>
      <c r="H3173" t="s">
        <v>3280</v>
      </c>
      <c r="I3173" t="s">
        <v>433</v>
      </c>
      <c r="J3173" t="s">
        <v>3279</v>
      </c>
      <c r="K3173" t="s">
        <v>4388</v>
      </c>
      <c r="L3173" t="s">
        <v>4358</v>
      </c>
    </row>
    <row r="3174" spans="1:12">
      <c r="A3174">
        <v>3432</v>
      </c>
      <c r="B3174">
        <v>211572</v>
      </c>
      <c r="C3174" t="s">
        <v>4338</v>
      </c>
      <c r="D3174" t="s">
        <v>376</v>
      </c>
      <c r="E3174" t="s">
        <v>308</v>
      </c>
      <c r="F3174" t="s">
        <v>274</v>
      </c>
      <c r="G3174" t="s">
        <v>3439</v>
      </c>
      <c r="H3174" t="s">
        <v>3280</v>
      </c>
      <c r="I3174" t="s">
        <v>433</v>
      </c>
      <c r="J3174" t="s">
        <v>3279</v>
      </c>
      <c r="K3174" t="s">
        <v>4388</v>
      </c>
      <c r="L3174" t="s">
        <v>4358</v>
      </c>
    </row>
    <row r="3175" spans="1:12">
      <c r="A3175">
        <v>261</v>
      </c>
      <c r="B3175">
        <v>215323</v>
      </c>
      <c r="C3175" t="s">
        <v>3327</v>
      </c>
      <c r="D3175" t="s">
        <v>3328</v>
      </c>
      <c r="E3175" t="s">
        <v>701</v>
      </c>
      <c r="F3175" t="s">
        <v>288</v>
      </c>
      <c r="G3175" t="s">
        <v>3278</v>
      </c>
      <c r="H3175" t="s">
        <v>3280</v>
      </c>
      <c r="I3175" t="s">
        <v>562</v>
      </c>
      <c r="J3175" t="s">
        <v>3279</v>
      </c>
      <c r="K3175" t="s">
        <v>4389</v>
      </c>
      <c r="L3175" t="s">
        <v>4358</v>
      </c>
    </row>
    <row r="3176" spans="1:12">
      <c r="A3176">
        <v>384</v>
      </c>
      <c r="B3176">
        <v>178618</v>
      </c>
      <c r="C3176" t="s">
        <v>3348</v>
      </c>
      <c r="D3176" t="s">
        <v>287</v>
      </c>
      <c r="E3176" t="s">
        <v>268</v>
      </c>
      <c r="F3176" t="s">
        <v>363</v>
      </c>
      <c r="G3176" t="s">
        <v>3278</v>
      </c>
      <c r="H3176" t="s">
        <v>3280</v>
      </c>
      <c r="I3176" t="s">
        <v>562</v>
      </c>
      <c r="J3176" t="s">
        <v>3279</v>
      </c>
      <c r="K3176" t="s">
        <v>4389</v>
      </c>
      <c r="L3176" t="s">
        <v>4358</v>
      </c>
    </row>
    <row r="3177" spans="1:12">
      <c r="A3177">
        <v>819</v>
      </c>
      <c r="B3177">
        <v>215401</v>
      </c>
      <c r="C3177" t="s">
        <v>1528</v>
      </c>
      <c r="D3177" t="s">
        <v>295</v>
      </c>
      <c r="E3177" t="s">
        <v>258</v>
      </c>
      <c r="F3177" t="s">
        <v>396</v>
      </c>
      <c r="G3177" t="s">
        <v>3278</v>
      </c>
      <c r="H3177" t="s">
        <v>3280</v>
      </c>
      <c r="I3177" t="s">
        <v>562</v>
      </c>
      <c r="J3177" t="s">
        <v>3279</v>
      </c>
      <c r="K3177" t="s">
        <v>4389</v>
      </c>
      <c r="L3177" t="s">
        <v>4358</v>
      </c>
    </row>
    <row r="3178" spans="1:12">
      <c r="A3178">
        <v>1078</v>
      </c>
      <c r="B3178">
        <v>209069</v>
      </c>
      <c r="C3178" t="s">
        <v>3511</v>
      </c>
      <c r="D3178" t="s">
        <v>363</v>
      </c>
      <c r="E3178" t="s">
        <v>258</v>
      </c>
      <c r="F3178" t="s">
        <v>372</v>
      </c>
      <c r="G3178" t="s">
        <v>3278</v>
      </c>
      <c r="H3178" t="s">
        <v>3280</v>
      </c>
      <c r="I3178" t="s">
        <v>562</v>
      </c>
      <c r="J3178" t="s">
        <v>3279</v>
      </c>
      <c r="K3178" t="s">
        <v>4389</v>
      </c>
      <c r="L3178" t="s">
        <v>4358</v>
      </c>
    </row>
    <row r="3179" spans="1:12">
      <c r="A3179">
        <v>1480</v>
      </c>
      <c r="B3179">
        <v>209104</v>
      </c>
      <c r="C3179" t="s">
        <v>3622</v>
      </c>
      <c r="D3179" t="s">
        <v>295</v>
      </c>
      <c r="E3179" t="s">
        <v>268</v>
      </c>
      <c r="F3179" t="s">
        <v>402</v>
      </c>
      <c r="G3179" t="s">
        <v>3278</v>
      </c>
      <c r="H3179" t="s">
        <v>3280</v>
      </c>
      <c r="I3179" t="s">
        <v>562</v>
      </c>
      <c r="J3179" t="s">
        <v>3279</v>
      </c>
      <c r="K3179" t="s">
        <v>4389</v>
      </c>
      <c r="L3179" t="s">
        <v>4358</v>
      </c>
    </row>
    <row r="3180" spans="1:12">
      <c r="A3180">
        <v>1797</v>
      </c>
      <c r="B3180">
        <v>215563</v>
      </c>
      <c r="C3180" t="s">
        <v>3690</v>
      </c>
      <c r="D3180" t="s">
        <v>517</v>
      </c>
      <c r="E3180" t="s">
        <v>937</v>
      </c>
      <c r="F3180" t="s">
        <v>263</v>
      </c>
      <c r="G3180" t="s">
        <v>3278</v>
      </c>
      <c r="H3180" t="s">
        <v>3280</v>
      </c>
      <c r="I3180" t="s">
        <v>562</v>
      </c>
      <c r="J3180" t="s">
        <v>3279</v>
      </c>
      <c r="K3180" t="s">
        <v>4389</v>
      </c>
      <c r="L3180" t="s">
        <v>4358</v>
      </c>
    </row>
    <row r="3181" spans="1:12">
      <c r="A3181">
        <v>2453</v>
      </c>
      <c r="B3181">
        <v>200073</v>
      </c>
      <c r="C3181" t="s">
        <v>2984</v>
      </c>
      <c r="D3181" t="s">
        <v>332</v>
      </c>
      <c r="E3181" t="s">
        <v>258</v>
      </c>
      <c r="F3181" t="s">
        <v>324</v>
      </c>
      <c r="G3181" t="s">
        <v>3278</v>
      </c>
      <c r="H3181" t="s">
        <v>3280</v>
      </c>
      <c r="I3181" t="s">
        <v>562</v>
      </c>
      <c r="J3181" t="s">
        <v>3279</v>
      </c>
      <c r="K3181" t="s">
        <v>4389</v>
      </c>
      <c r="L3181" t="s">
        <v>4358</v>
      </c>
    </row>
    <row r="3182" spans="1:12">
      <c r="A3182">
        <v>2730</v>
      </c>
      <c r="B3182">
        <v>205532</v>
      </c>
      <c r="C3182" t="s">
        <v>3873</v>
      </c>
      <c r="D3182" t="s">
        <v>291</v>
      </c>
      <c r="E3182" t="s">
        <v>627</v>
      </c>
      <c r="F3182" t="s">
        <v>372</v>
      </c>
      <c r="G3182" t="s">
        <v>3278</v>
      </c>
      <c r="H3182" t="s">
        <v>3280</v>
      </c>
      <c r="I3182" t="s">
        <v>562</v>
      </c>
      <c r="J3182" t="s">
        <v>3279</v>
      </c>
      <c r="K3182" t="s">
        <v>4389</v>
      </c>
      <c r="L3182" t="s">
        <v>4358</v>
      </c>
    </row>
    <row r="3183" spans="1:12">
      <c r="A3183">
        <v>3363</v>
      </c>
      <c r="B3183">
        <v>191169</v>
      </c>
      <c r="C3183" t="s">
        <v>4006</v>
      </c>
      <c r="D3183" t="s">
        <v>268</v>
      </c>
      <c r="E3183" t="s">
        <v>287</v>
      </c>
      <c r="F3183" t="s">
        <v>290</v>
      </c>
      <c r="G3183" t="s">
        <v>3278</v>
      </c>
      <c r="H3183" t="s">
        <v>3280</v>
      </c>
      <c r="I3183" t="s">
        <v>562</v>
      </c>
      <c r="J3183" t="s">
        <v>3279</v>
      </c>
      <c r="K3183" t="s">
        <v>4389</v>
      </c>
      <c r="L3183" t="s">
        <v>4358</v>
      </c>
    </row>
    <row r="3184" spans="1:12">
      <c r="A3184">
        <v>1212</v>
      </c>
      <c r="B3184">
        <v>210873</v>
      </c>
      <c r="C3184" t="s">
        <v>1591</v>
      </c>
      <c r="D3184" t="s">
        <v>1038</v>
      </c>
      <c r="E3184" t="s">
        <v>860</v>
      </c>
      <c r="F3184" t="s">
        <v>290</v>
      </c>
      <c r="G3184" t="s">
        <v>3439</v>
      </c>
      <c r="H3184" t="s">
        <v>3280</v>
      </c>
      <c r="I3184" t="s">
        <v>562</v>
      </c>
      <c r="J3184" t="s">
        <v>3279</v>
      </c>
      <c r="K3184" t="s">
        <v>4389</v>
      </c>
      <c r="L3184" t="s">
        <v>4358</v>
      </c>
    </row>
    <row r="3185" spans="1:12">
      <c r="A3185">
        <v>2325</v>
      </c>
      <c r="B3185">
        <v>215643</v>
      </c>
      <c r="C3185" t="s">
        <v>3253</v>
      </c>
      <c r="D3185" t="s">
        <v>337</v>
      </c>
      <c r="E3185" t="s">
        <v>287</v>
      </c>
      <c r="F3185" t="s">
        <v>295</v>
      </c>
      <c r="G3185" t="s">
        <v>3439</v>
      </c>
      <c r="H3185" t="s">
        <v>3280</v>
      </c>
      <c r="I3185" t="s">
        <v>562</v>
      </c>
      <c r="J3185" t="s">
        <v>3279</v>
      </c>
      <c r="K3185" t="s">
        <v>4389</v>
      </c>
      <c r="L3185" t="s">
        <v>4358</v>
      </c>
    </row>
    <row r="3186" spans="1:12">
      <c r="A3186">
        <v>3320</v>
      </c>
      <c r="B3186">
        <v>229566</v>
      </c>
      <c r="C3186" t="s">
        <v>4325</v>
      </c>
      <c r="D3186" t="s">
        <v>308</v>
      </c>
      <c r="E3186" t="s">
        <v>594</v>
      </c>
      <c r="F3186" t="s">
        <v>677</v>
      </c>
      <c r="G3186" t="s">
        <v>3439</v>
      </c>
      <c r="H3186" t="s">
        <v>3280</v>
      </c>
      <c r="I3186" t="s">
        <v>562</v>
      </c>
      <c r="J3186" t="s">
        <v>3279</v>
      </c>
      <c r="K3186" t="s">
        <v>4389</v>
      </c>
      <c r="L3186" t="s">
        <v>4358</v>
      </c>
    </row>
    <row r="3187" spans="1:12">
      <c r="A3187">
        <v>596</v>
      </c>
      <c r="B3187">
        <v>215368</v>
      </c>
      <c r="C3187" t="s">
        <v>3410</v>
      </c>
      <c r="D3187" t="s">
        <v>299</v>
      </c>
      <c r="E3187" t="s">
        <v>269</v>
      </c>
      <c r="F3187" t="s">
        <v>274</v>
      </c>
      <c r="G3187" t="s">
        <v>3278</v>
      </c>
      <c r="H3187" t="s">
        <v>3280</v>
      </c>
      <c r="I3187" t="s">
        <v>486</v>
      </c>
      <c r="J3187" t="s">
        <v>3279</v>
      </c>
      <c r="K3187" t="s">
        <v>4390</v>
      </c>
      <c r="L3187" t="s">
        <v>4358</v>
      </c>
    </row>
    <row r="3188" spans="1:12">
      <c r="A3188">
        <v>614</v>
      </c>
      <c r="B3188">
        <v>209016</v>
      </c>
      <c r="C3188" t="s">
        <v>3419</v>
      </c>
      <c r="D3188" t="s">
        <v>1553</v>
      </c>
      <c r="E3188" t="s">
        <v>478</v>
      </c>
      <c r="F3188" t="s">
        <v>372</v>
      </c>
      <c r="G3188" t="s">
        <v>3278</v>
      </c>
      <c r="H3188" t="s">
        <v>3280</v>
      </c>
      <c r="I3188" t="s">
        <v>486</v>
      </c>
      <c r="J3188" t="s">
        <v>3279</v>
      </c>
      <c r="K3188" t="s">
        <v>4390</v>
      </c>
      <c r="L3188" t="s">
        <v>4358</v>
      </c>
    </row>
    <row r="3189" spans="1:12">
      <c r="A3189">
        <v>960</v>
      </c>
      <c r="B3189">
        <v>178036</v>
      </c>
      <c r="C3189" t="s">
        <v>1554</v>
      </c>
      <c r="D3189" t="s">
        <v>290</v>
      </c>
      <c r="E3189" t="s">
        <v>556</v>
      </c>
      <c r="F3189" t="s">
        <v>363</v>
      </c>
      <c r="G3189" t="s">
        <v>3278</v>
      </c>
      <c r="H3189" t="s">
        <v>3280</v>
      </c>
      <c r="I3189" t="s">
        <v>486</v>
      </c>
      <c r="J3189" t="s">
        <v>3279</v>
      </c>
      <c r="K3189" t="s">
        <v>4390</v>
      </c>
      <c r="L3189" t="s">
        <v>4358</v>
      </c>
    </row>
    <row r="3190" spans="1:12">
      <c r="A3190">
        <v>2519</v>
      </c>
      <c r="B3190">
        <v>215668</v>
      </c>
      <c r="C3190" t="s">
        <v>3825</v>
      </c>
      <c r="D3190" t="s">
        <v>304</v>
      </c>
      <c r="E3190" t="s">
        <v>498</v>
      </c>
      <c r="F3190" t="s">
        <v>3826</v>
      </c>
      <c r="G3190" t="s">
        <v>3278</v>
      </c>
      <c r="H3190" t="s">
        <v>3280</v>
      </c>
      <c r="I3190" t="s">
        <v>486</v>
      </c>
      <c r="J3190" t="s">
        <v>3279</v>
      </c>
      <c r="K3190" t="s">
        <v>4390</v>
      </c>
      <c r="L3190" t="s">
        <v>4358</v>
      </c>
    </row>
    <row r="3191" spans="1:12">
      <c r="A3191">
        <v>2636</v>
      </c>
      <c r="B3191">
        <v>215685</v>
      </c>
      <c r="C3191" t="s">
        <v>3855</v>
      </c>
      <c r="D3191" t="s">
        <v>952</v>
      </c>
      <c r="E3191" t="s">
        <v>3632</v>
      </c>
      <c r="F3191" t="s">
        <v>319</v>
      </c>
      <c r="G3191" t="s">
        <v>3278</v>
      </c>
      <c r="H3191" t="s">
        <v>3280</v>
      </c>
      <c r="I3191" t="s">
        <v>486</v>
      </c>
      <c r="J3191" t="s">
        <v>3279</v>
      </c>
      <c r="K3191" t="s">
        <v>4390</v>
      </c>
      <c r="L3191" t="s">
        <v>4358</v>
      </c>
    </row>
    <row r="3192" spans="1:12">
      <c r="A3192">
        <v>3482</v>
      </c>
      <c r="B3192">
        <v>205662</v>
      </c>
      <c r="C3192" t="s">
        <v>1978</v>
      </c>
      <c r="D3192" t="s">
        <v>288</v>
      </c>
      <c r="E3192" t="s">
        <v>291</v>
      </c>
      <c r="F3192" t="s">
        <v>394</v>
      </c>
      <c r="G3192" t="s">
        <v>3278</v>
      </c>
      <c r="H3192" t="s">
        <v>3280</v>
      </c>
      <c r="I3192" t="s">
        <v>486</v>
      </c>
      <c r="J3192" t="s">
        <v>3279</v>
      </c>
      <c r="K3192" t="s">
        <v>4390</v>
      </c>
      <c r="L3192" t="s">
        <v>4358</v>
      </c>
    </row>
    <row r="3193" spans="1:12">
      <c r="A3193">
        <v>181</v>
      </c>
      <c r="B3193">
        <v>182121</v>
      </c>
      <c r="C3193" t="s">
        <v>4046</v>
      </c>
      <c r="D3193" t="s">
        <v>594</v>
      </c>
      <c r="E3193" t="s">
        <v>860</v>
      </c>
      <c r="F3193" t="s">
        <v>265</v>
      </c>
      <c r="G3193" t="s">
        <v>3439</v>
      </c>
      <c r="H3193" t="s">
        <v>3280</v>
      </c>
      <c r="I3193" t="s">
        <v>486</v>
      </c>
      <c r="J3193" t="s">
        <v>3279</v>
      </c>
      <c r="K3193" t="s">
        <v>4390</v>
      </c>
      <c r="L3193" t="s">
        <v>4358</v>
      </c>
    </row>
    <row r="3194" spans="1:12">
      <c r="A3194">
        <v>665</v>
      </c>
      <c r="B3194">
        <v>216033</v>
      </c>
      <c r="C3194" t="s">
        <v>4090</v>
      </c>
      <c r="D3194" t="s">
        <v>337</v>
      </c>
      <c r="E3194" t="s">
        <v>325</v>
      </c>
      <c r="F3194" t="s">
        <v>288</v>
      </c>
      <c r="G3194" t="s">
        <v>3439</v>
      </c>
      <c r="H3194" t="s">
        <v>3280</v>
      </c>
      <c r="I3194" t="s">
        <v>486</v>
      </c>
      <c r="J3194" t="s">
        <v>3279</v>
      </c>
      <c r="K3194" t="s">
        <v>4390</v>
      </c>
      <c r="L3194" t="s">
        <v>4358</v>
      </c>
    </row>
    <row r="3195" spans="1:12">
      <c r="A3195">
        <v>2210</v>
      </c>
      <c r="B3195">
        <v>216910</v>
      </c>
      <c r="C3195" t="s">
        <v>4229</v>
      </c>
      <c r="D3195" t="s">
        <v>304</v>
      </c>
      <c r="E3195" t="s">
        <v>889</v>
      </c>
      <c r="F3195" t="s">
        <v>822</v>
      </c>
      <c r="G3195" t="s">
        <v>3439</v>
      </c>
      <c r="H3195" t="s">
        <v>3280</v>
      </c>
      <c r="I3195" t="s">
        <v>486</v>
      </c>
      <c r="J3195" t="s">
        <v>3279</v>
      </c>
      <c r="K3195" t="s">
        <v>4390</v>
      </c>
      <c r="L3195" t="s">
        <v>4358</v>
      </c>
    </row>
    <row r="3196" spans="1:12">
      <c r="A3196">
        <v>2481</v>
      </c>
      <c r="B3196">
        <v>209202</v>
      </c>
      <c r="C3196" t="s">
        <v>4249</v>
      </c>
      <c r="D3196" t="s">
        <v>290</v>
      </c>
      <c r="E3196" t="s">
        <v>447</v>
      </c>
      <c r="F3196" t="s">
        <v>372</v>
      </c>
      <c r="G3196" t="s">
        <v>3439</v>
      </c>
      <c r="H3196" t="s">
        <v>3280</v>
      </c>
      <c r="I3196" t="s">
        <v>486</v>
      </c>
      <c r="J3196" t="s">
        <v>3279</v>
      </c>
      <c r="K3196" t="s">
        <v>4390</v>
      </c>
      <c r="L3196" t="s">
        <v>4358</v>
      </c>
    </row>
    <row r="3197" spans="1:12">
      <c r="A3197">
        <v>2984</v>
      </c>
      <c r="B3197">
        <v>216217</v>
      </c>
      <c r="C3197" t="s">
        <v>4288</v>
      </c>
      <c r="D3197" t="s">
        <v>505</v>
      </c>
      <c r="E3197" t="s">
        <v>342</v>
      </c>
      <c r="F3197" t="s">
        <v>330</v>
      </c>
      <c r="G3197" t="s">
        <v>3439</v>
      </c>
      <c r="H3197" t="s">
        <v>3280</v>
      </c>
      <c r="I3197" t="s">
        <v>486</v>
      </c>
      <c r="J3197" t="s">
        <v>3279</v>
      </c>
      <c r="K3197" t="s">
        <v>4390</v>
      </c>
      <c r="L3197" t="s">
        <v>4358</v>
      </c>
    </row>
    <row r="3198" spans="1:12">
      <c r="A3198">
        <v>3038</v>
      </c>
      <c r="B3198">
        <v>229556</v>
      </c>
      <c r="C3198" t="s">
        <v>3259</v>
      </c>
      <c r="D3198" t="s">
        <v>3953</v>
      </c>
      <c r="E3198" t="s">
        <v>889</v>
      </c>
      <c r="F3198" t="s">
        <v>706</v>
      </c>
      <c r="G3198" t="s">
        <v>3439</v>
      </c>
      <c r="H3198" t="s">
        <v>3280</v>
      </c>
      <c r="I3198" t="s">
        <v>486</v>
      </c>
      <c r="J3198" t="s">
        <v>3279</v>
      </c>
      <c r="K3198" t="s">
        <v>4390</v>
      </c>
      <c r="L3198" t="s">
        <v>4358</v>
      </c>
    </row>
    <row r="3199" spans="1:12">
      <c r="A3199">
        <v>824</v>
      </c>
      <c r="B3199">
        <v>172667</v>
      </c>
      <c r="C3199" t="s">
        <v>730</v>
      </c>
      <c r="D3199" t="s">
        <v>677</v>
      </c>
      <c r="E3199" t="s">
        <v>597</v>
      </c>
      <c r="F3199" t="s">
        <v>288</v>
      </c>
      <c r="G3199" t="s">
        <v>3278</v>
      </c>
      <c r="H3199" t="s">
        <v>3280</v>
      </c>
      <c r="I3199" t="s">
        <v>530</v>
      </c>
      <c r="J3199" t="s">
        <v>3279</v>
      </c>
      <c r="K3199" t="s">
        <v>4391</v>
      </c>
      <c r="L3199" t="s">
        <v>4358</v>
      </c>
    </row>
    <row r="3200" spans="1:12">
      <c r="A3200">
        <v>1248</v>
      </c>
      <c r="B3200">
        <v>210874</v>
      </c>
      <c r="C3200" t="s">
        <v>3567</v>
      </c>
      <c r="D3200" t="s">
        <v>399</v>
      </c>
      <c r="E3200" t="s">
        <v>2314</v>
      </c>
      <c r="F3200" t="s">
        <v>656</v>
      </c>
      <c r="G3200" t="s">
        <v>3278</v>
      </c>
      <c r="H3200" t="s">
        <v>3280</v>
      </c>
      <c r="I3200" t="s">
        <v>530</v>
      </c>
      <c r="J3200" t="s">
        <v>3279</v>
      </c>
      <c r="K3200" t="s">
        <v>4391</v>
      </c>
      <c r="L3200" t="s">
        <v>4358</v>
      </c>
    </row>
    <row r="3201" spans="1:12">
      <c r="A3201">
        <v>1772</v>
      </c>
      <c r="B3201">
        <v>211504</v>
      </c>
      <c r="C3201" t="s">
        <v>3679</v>
      </c>
      <c r="D3201" t="s">
        <v>302</v>
      </c>
      <c r="E3201" t="s">
        <v>299</v>
      </c>
      <c r="F3201" t="s">
        <v>263</v>
      </c>
      <c r="G3201" t="s">
        <v>3278</v>
      </c>
      <c r="H3201" t="s">
        <v>3280</v>
      </c>
      <c r="I3201" t="s">
        <v>530</v>
      </c>
      <c r="J3201" t="s">
        <v>3279</v>
      </c>
      <c r="K3201" t="s">
        <v>4391</v>
      </c>
      <c r="L3201" t="s">
        <v>4358</v>
      </c>
    </row>
    <row r="3202" spans="1:12">
      <c r="A3202">
        <v>2300</v>
      </c>
      <c r="B3202">
        <v>229532</v>
      </c>
      <c r="C3202" t="s">
        <v>1111</v>
      </c>
      <c r="D3202" t="s">
        <v>376</v>
      </c>
      <c r="E3202" t="s">
        <v>258</v>
      </c>
      <c r="F3202" t="s">
        <v>372</v>
      </c>
      <c r="G3202" t="s">
        <v>3278</v>
      </c>
      <c r="H3202" t="s">
        <v>3280</v>
      </c>
      <c r="I3202" t="s">
        <v>530</v>
      </c>
      <c r="J3202" t="s">
        <v>3279</v>
      </c>
      <c r="K3202" t="s">
        <v>4391</v>
      </c>
      <c r="L3202" t="s">
        <v>4358</v>
      </c>
    </row>
    <row r="3203" spans="1:12">
      <c r="A3203">
        <v>1260</v>
      </c>
      <c r="B3203">
        <v>188315</v>
      </c>
      <c r="C3203" t="s">
        <v>4145</v>
      </c>
      <c r="D3203" t="s">
        <v>290</v>
      </c>
      <c r="E3203" t="s">
        <v>268</v>
      </c>
      <c r="F3203" t="s">
        <v>288</v>
      </c>
      <c r="G3203" t="s">
        <v>3439</v>
      </c>
      <c r="H3203" t="s">
        <v>3280</v>
      </c>
      <c r="I3203" t="s">
        <v>530</v>
      </c>
      <c r="J3203" t="s">
        <v>3279</v>
      </c>
      <c r="K3203" t="s">
        <v>4391</v>
      </c>
      <c r="L3203" t="s">
        <v>4358</v>
      </c>
    </row>
    <row r="3204" spans="1:12">
      <c r="A3204">
        <v>1534</v>
      </c>
      <c r="B3204">
        <v>216105</v>
      </c>
      <c r="C3204" t="s">
        <v>926</v>
      </c>
      <c r="D3204" t="s">
        <v>409</v>
      </c>
      <c r="E3204" t="s">
        <v>258</v>
      </c>
      <c r="F3204" t="s">
        <v>3049</v>
      </c>
      <c r="G3204" t="s">
        <v>3439</v>
      </c>
      <c r="H3204" t="s">
        <v>3280</v>
      </c>
      <c r="I3204" t="s">
        <v>530</v>
      </c>
      <c r="J3204" t="s">
        <v>3279</v>
      </c>
      <c r="K3204" t="s">
        <v>4391</v>
      </c>
      <c r="L3204" t="s">
        <v>4358</v>
      </c>
    </row>
    <row r="3205" spans="1:12">
      <c r="A3205">
        <v>2555</v>
      </c>
      <c r="B3205">
        <v>216182</v>
      </c>
      <c r="C3205" t="s">
        <v>1829</v>
      </c>
      <c r="D3205" t="s">
        <v>372</v>
      </c>
      <c r="E3205" t="s">
        <v>325</v>
      </c>
      <c r="F3205" t="s">
        <v>566</v>
      </c>
      <c r="G3205" t="s">
        <v>3439</v>
      </c>
      <c r="H3205" t="s">
        <v>3280</v>
      </c>
      <c r="I3205" t="s">
        <v>530</v>
      </c>
      <c r="J3205" t="s">
        <v>3279</v>
      </c>
      <c r="K3205" t="s">
        <v>4391</v>
      </c>
      <c r="L3205" t="s">
        <v>4358</v>
      </c>
    </row>
    <row r="3206" spans="1:12">
      <c r="A3206">
        <v>38</v>
      </c>
      <c r="B3206">
        <v>205056</v>
      </c>
      <c r="C3206" t="s">
        <v>3285</v>
      </c>
      <c r="D3206" t="s">
        <v>291</v>
      </c>
      <c r="E3206" t="s">
        <v>258</v>
      </c>
      <c r="F3206" t="s">
        <v>318</v>
      </c>
      <c r="G3206" t="s">
        <v>3278</v>
      </c>
      <c r="H3206" t="s">
        <v>3280</v>
      </c>
      <c r="I3206" t="s">
        <v>464</v>
      </c>
      <c r="J3206" t="s">
        <v>3279</v>
      </c>
      <c r="K3206" t="s">
        <v>4420</v>
      </c>
      <c r="L3206" t="s">
        <v>4358</v>
      </c>
    </row>
    <row r="3207" spans="1:12">
      <c r="A3207">
        <v>498</v>
      </c>
      <c r="B3207">
        <v>190770</v>
      </c>
      <c r="C3207" t="s">
        <v>2578</v>
      </c>
      <c r="D3207" t="s">
        <v>689</v>
      </c>
      <c r="E3207" t="s">
        <v>342</v>
      </c>
      <c r="F3207" t="s">
        <v>656</v>
      </c>
      <c r="G3207" t="s">
        <v>3278</v>
      </c>
      <c r="H3207" t="s">
        <v>3280</v>
      </c>
      <c r="I3207" t="s">
        <v>464</v>
      </c>
      <c r="J3207" t="s">
        <v>3279</v>
      </c>
      <c r="K3207" t="s">
        <v>4420</v>
      </c>
      <c r="L3207" t="s">
        <v>4358</v>
      </c>
    </row>
    <row r="3208" spans="1:12">
      <c r="A3208">
        <v>595</v>
      </c>
      <c r="B3208">
        <v>178000</v>
      </c>
      <c r="C3208" t="s">
        <v>3409</v>
      </c>
      <c r="D3208" t="s">
        <v>498</v>
      </c>
      <c r="E3208" t="s">
        <v>399</v>
      </c>
      <c r="F3208" t="s">
        <v>402</v>
      </c>
      <c r="G3208" t="s">
        <v>3278</v>
      </c>
      <c r="H3208" t="s">
        <v>3280</v>
      </c>
      <c r="I3208" t="s">
        <v>464</v>
      </c>
      <c r="J3208" t="s">
        <v>3279</v>
      </c>
      <c r="K3208" t="s">
        <v>4420</v>
      </c>
      <c r="L3208" t="s">
        <v>4358</v>
      </c>
    </row>
    <row r="3209" spans="1:12">
      <c r="A3209">
        <v>671</v>
      </c>
      <c r="B3209">
        <v>199789</v>
      </c>
      <c r="C3209" t="s">
        <v>3429</v>
      </c>
      <c r="D3209" t="s">
        <v>258</v>
      </c>
      <c r="E3209" t="s">
        <v>299</v>
      </c>
      <c r="F3209" t="s">
        <v>414</v>
      </c>
      <c r="G3209" t="s">
        <v>3278</v>
      </c>
      <c r="H3209" t="s">
        <v>3280</v>
      </c>
      <c r="I3209" t="s">
        <v>464</v>
      </c>
      <c r="J3209" t="s">
        <v>3279</v>
      </c>
      <c r="K3209" t="s">
        <v>4420</v>
      </c>
      <c r="L3209" t="s">
        <v>4358</v>
      </c>
    </row>
    <row r="3210" spans="1:12">
      <c r="A3210">
        <v>726</v>
      </c>
      <c r="B3210">
        <v>200793</v>
      </c>
      <c r="C3210" t="s">
        <v>3436</v>
      </c>
      <c r="D3210" t="s">
        <v>498</v>
      </c>
      <c r="E3210" t="s">
        <v>3437</v>
      </c>
      <c r="F3210" t="s">
        <v>372</v>
      </c>
      <c r="G3210" t="s">
        <v>3278</v>
      </c>
      <c r="H3210" t="s">
        <v>3280</v>
      </c>
      <c r="I3210" t="s">
        <v>464</v>
      </c>
      <c r="J3210" t="s">
        <v>3279</v>
      </c>
      <c r="K3210" t="s">
        <v>4420</v>
      </c>
      <c r="L3210" t="s">
        <v>4358</v>
      </c>
    </row>
    <row r="3211" spans="1:12">
      <c r="A3211">
        <v>829</v>
      </c>
      <c r="B3211">
        <v>199811</v>
      </c>
      <c r="C3211" t="s">
        <v>3458</v>
      </c>
      <c r="D3211" t="s">
        <v>325</v>
      </c>
      <c r="E3211" t="s">
        <v>325</v>
      </c>
      <c r="F3211" t="s">
        <v>772</v>
      </c>
      <c r="G3211" t="s">
        <v>3278</v>
      </c>
      <c r="H3211" t="s">
        <v>3280</v>
      </c>
      <c r="I3211" t="s">
        <v>464</v>
      </c>
      <c r="J3211" t="s">
        <v>3279</v>
      </c>
      <c r="K3211" t="s">
        <v>4420</v>
      </c>
      <c r="L3211" t="s">
        <v>4358</v>
      </c>
    </row>
    <row r="3212" spans="1:12">
      <c r="A3212">
        <v>1020</v>
      </c>
      <c r="B3212">
        <v>215429</v>
      </c>
      <c r="C3212" t="s">
        <v>2680</v>
      </c>
      <c r="D3212" t="s">
        <v>287</v>
      </c>
      <c r="E3212" t="s">
        <v>776</v>
      </c>
      <c r="F3212" t="s">
        <v>1223</v>
      </c>
      <c r="G3212" t="s">
        <v>3278</v>
      </c>
      <c r="H3212" t="s">
        <v>3280</v>
      </c>
      <c r="I3212" t="s">
        <v>464</v>
      </c>
      <c r="J3212" t="s">
        <v>3279</v>
      </c>
      <c r="K3212" t="s">
        <v>4420</v>
      </c>
      <c r="L3212" t="s">
        <v>4358</v>
      </c>
    </row>
    <row r="3213" spans="1:12">
      <c r="A3213">
        <v>1118</v>
      </c>
      <c r="B3213">
        <v>190839</v>
      </c>
      <c r="C3213" t="s">
        <v>3522</v>
      </c>
      <c r="D3213" t="s">
        <v>302</v>
      </c>
      <c r="E3213" t="s">
        <v>3523</v>
      </c>
      <c r="F3213" t="s">
        <v>394</v>
      </c>
      <c r="G3213" t="s">
        <v>3278</v>
      </c>
      <c r="H3213" t="s">
        <v>3280</v>
      </c>
      <c r="I3213" t="s">
        <v>464</v>
      </c>
      <c r="J3213" t="s">
        <v>3279</v>
      </c>
      <c r="K3213" t="s">
        <v>4420</v>
      </c>
      <c r="L3213" t="s">
        <v>4358</v>
      </c>
    </row>
    <row r="3214" spans="1:12">
      <c r="A3214">
        <v>1135</v>
      </c>
      <c r="B3214">
        <v>190843</v>
      </c>
      <c r="C3214" t="s">
        <v>823</v>
      </c>
      <c r="D3214" t="s">
        <v>288</v>
      </c>
      <c r="E3214" t="s">
        <v>258</v>
      </c>
      <c r="F3214" t="s">
        <v>522</v>
      </c>
      <c r="G3214" t="s">
        <v>3278</v>
      </c>
      <c r="H3214" t="s">
        <v>3280</v>
      </c>
      <c r="I3214" t="s">
        <v>464</v>
      </c>
      <c r="J3214" t="s">
        <v>3279</v>
      </c>
      <c r="K3214" t="s">
        <v>4420</v>
      </c>
      <c r="L3214" t="s">
        <v>4358</v>
      </c>
    </row>
    <row r="3215" spans="1:12">
      <c r="A3215">
        <v>1170</v>
      </c>
      <c r="B3215">
        <v>199877</v>
      </c>
      <c r="C3215" t="s">
        <v>3542</v>
      </c>
      <c r="D3215" t="s">
        <v>330</v>
      </c>
      <c r="E3215" t="s">
        <v>335</v>
      </c>
      <c r="F3215" t="s">
        <v>3543</v>
      </c>
      <c r="G3215" t="s">
        <v>3278</v>
      </c>
      <c r="H3215" t="s">
        <v>3280</v>
      </c>
      <c r="I3215" t="s">
        <v>464</v>
      </c>
      <c r="J3215" t="s">
        <v>3279</v>
      </c>
      <c r="K3215" t="s">
        <v>4420</v>
      </c>
      <c r="L3215" t="s">
        <v>4358</v>
      </c>
    </row>
    <row r="3216" spans="1:12">
      <c r="A3216">
        <v>1173</v>
      </c>
      <c r="B3216">
        <v>205255</v>
      </c>
      <c r="C3216" t="s">
        <v>3544</v>
      </c>
      <c r="D3216" t="s">
        <v>258</v>
      </c>
      <c r="E3216" t="s">
        <v>268</v>
      </c>
      <c r="F3216" t="s">
        <v>324</v>
      </c>
      <c r="G3216" t="s">
        <v>3278</v>
      </c>
      <c r="H3216" t="s">
        <v>3280</v>
      </c>
      <c r="I3216" t="s">
        <v>464</v>
      </c>
      <c r="J3216" t="s">
        <v>3279</v>
      </c>
      <c r="K3216" t="s">
        <v>4420</v>
      </c>
      <c r="L3216" t="s">
        <v>4358</v>
      </c>
    </row>
    <row r="3217" spans="1:12">
      <c r="A3217">
        <v>1196</v>
      </c>
      <c r="B3217">
        <v>187956</v>
      </c>
      <c r="C3217" t="s">
        <v>3548</v>
      </c>
      <c r="D3217" t="s">
        <v>372</v>
      </c>
      <c r="E3217" t="s">
        <v>399</v>
      </c>
      <c r="F3217" t="s">
        <v>566</v>
      </c>
      <c r="G3217" t="s">
        <v>3278</v>
      </c>
      <c r="H3217" t="s">
        <v>3280</v>
      </c>
      <c r="I3217" t="s">
        <v>464</v>
      </c>
      <c r="J3217" t="s">
        <v>3279</v>
      </c>
      <c r="K3217" t="s">
        <v>4420</v>
      </c>
      <c r="L3217" t="s">
        <v>4358</v>
      </c>
    </row>
    <row r="3218" spans="1:12">
      <c r="A3218">
        <v>1457</v>
      </c>
      <c r="B3218">
        <v>205304</v>
      </c>
      <c r="C3218" t="s">
        <v>3611</v>
      </c>
      <c r="D3218" t="s">
        <v>566</v>
      </c>
      <c r="E3218" t="s">
        <v>630</v>
      </c>
      <c r="F3218" t="s">
        <v>3612</v>
      </c>
      <c r="G3218" t="s">
        <v>3278</v>
      </c>
      <c r="H3218" t="s">
        <v>3280</v>
      </c>
      <c r="I3218" t="s">
        <v>464</v>
      </c>
      <c r="J3218" t="s">
        <v>3279</v>
      </c>
      <c r="K3218" t="s">
        <v>4420</v>
      </c>
      <c r="L3218" t="s">
        <v>4358</v>
      </c>
    </row>
    <row r="3219" spans="1:12">
      <c r="A3219">
        <v>1461</v>
      </c>
      <c r="B3219">
        <v>190875</v>
      </c>
      <c r="C3219" t="s">
        <v>3614</v>
      </c>
      <c r="D3219" t="s">
        <v>269</v>
      </c>
      <c r="E3219" t="s">
        <v>3615</v>
      </c>
      <c r="F3219" t="s">
        <v>3616</v>
      </c>
      <c r="G3219" t="s">
        <v>3278</v>
      </c>
      <c r="H3219" t="s">
        <v>3280</v>
      </c>
      <c r="I3219" t="s">
        <v>464</v>
      </c>
      <c r="J3219" t="s">
        <v>3279</v>
      </c>
      <c r="K3219" t="s">
        <v>4420</v>
      </c>
      <c r="L3219" t="s">
        <v>4358</v>
      </c>
    </row>
    <row r="3220" spans="1:12">
      <c r="A3220">
        <v>1484</v>
      </c>
      <c r="B3220">
        <v>205307</v>
      </c>
      <c r="C3220" t="s">
        <v>3624</v>
      </c>
      <c r="D3220" t="s">
        <v>269</v>
      </c>
      <c r="E3220" t="s">
        <v>3625</v>
      </c>
      <c r="F3220" t="s">
        <v>304</v>
      </c>
      <c r="G3220" t="s">
        <v>3278</v>
      </c>
      <c r="H3220" t="s">
        <v>3280</v>
      </c>
      <c r="I3220" t="s">
        <v>464</v>
      </c>
      <c r="J3220" t="s">
        <v>3279</v>
      </c>
      <c r="K3220" t="s">
        <v>4420</v>
      </c>
      <c r="L3220" t="s">
        <v>4358</v>
      </c>
    </row>
    <row r="3221" spans="1:12">
      <c r="A3221">
        <v>1667</v>
      </c>
      <c r="B3221">
        <v>199954</v>
      </c>
      <c r="C3221" t="s">
        <v>3652</v>
      </c>
      <c r="D3221" t="s">
        <v>291</v>
      </c>
      <c r="E3221" t="s">
        <v>258</v>
      </c>
      <c r="F3221" t="s">
        <v>273</v>
      </c>
      <c r="G3221" t="s">
        <v>3278</v>
      </c>
      <c r="H3221" t="s">
        <v>3280</v>
      </c>
      <c r="I3221" t="s">
        <v>464</v>
      </c>
      <c r="J3221" t="s">
        <v>3279</v>
      </c>
      <c r="K3221" t="s">
        <v>4420</v>
      </c>
      <c r="L3221" t="s">
        <v>4358</v>
      </c>
    </row>
    <row r="3222" spans="1:12">
      <c r="A3222">
        <v>1703</v>
      </c>
      <c r="B3222">
        <v>190891</v>
      </c>
      <c r="C3222" t="s">
        <v>3663</v>
      </c>
      <c r="D3222" t="s">
        <v>269</v>
      </c>
      <c r="E3222" t="s">
        <v>311</v>
      </c>
      <c r="F3222" t="s">
        <v>288</v>
      </c>
      <c r="G3222" t="s">
        <v>3278</v>
      </c>
      <c r="H3222" t="s">
        <v>3280</v>
      </c>
      <c r="I3222" t="s">
        <v>464</v>
      </c>
      <c r="J3222" t="s">
        <v>3279</v>
      </c>
      <c r="K3222" t="s">
        <v>4420</v>
      </c>
      <c r="L3222" t="s">
        <v>4358</v>
      </c>
    </row>
    <row r="3223" spans="1:12">
      <c r="A3223">
        <v>1716</v>
      </c>
      <c r="B3223">
        <v>199962</v>
      </c>
      <c r="C3223" t="s">
        <v>3667</v>
      </c>
      <c r="D3223" t="s">
        <v>1798</v>
      </c>
      <c r="E3223" t="s">
        <v>498</v>
      </c>
      <c r="F3223" t="s">
        <v>372</v>
      </c>
      <c r="G3223" t="s">
        <v>3278</v>
      </c>
      <c r="H3223" t="s">
        <v>3280</v>
      </c>
      <c r="I3223" t="s">
        <v>464</v>
      </c>
      <c r="J3223" t="s">
        <v>3279</v>
      </c>
      <c r="K3223" t="s">
        <v>4420</v>
      </c>
      <c r="L3223" t="s">
        <v>4358</v>
      </c>
    </row>
    <row r="3224" spans="1:12">
      <c r="A3224">
        <v>2061</v>
      </c>
      <c r="B3224">
        <v>190919</v>
      </c>
      <c r="C3224" t="s">
        <v>2163</v>
      </c>
      <c r="D3224" t="s">
        <v>3751</v>
      </c>
      <c r="E3224" t="s">
        <v>1048</v>
      </c>
      <c r="F3224" t="s">
        <v>1381</v>
      </c>
      <c r="G3224" t="s">
        <v>3278</v>
      </c>
      <c r="H3224" t="s">
        <v>3280</v>
      </c>
      <c r="I3224" t="s">
        <v>464</v>
      </c>
      <c r="J3224" t="s">
        <v>3279</v>
      </c>
      <c r="K3224" t="s">
        <v>4420</v>
      </c>
      <c r="L3224" t="s">
        <v>4358</v>
      </c>
    </row>
    <row r="3225" spans="1:12">
      <c r="A3225">
        <v>2155</v>
      </c>
      <c r="B3225">
        <v>187729</v>
      </c>
      <c r="C3225" t="s">
        <v>3776</v>
      </c>
      <c r="D3225" t="s">
        <v>3725</v>
      </c>
      <c r="E3225" t="s">
        <v>258</v>
      </c>
      <c r="F3225" t="s">
        <v>564</v>
      </c>
      <c r="G3225" t="s">
        <v>3278</v>
      </c>
      <c r="H3225" t="s">
        <v>3280</v>
      </c>
      <c r="I3225" t="s">
        <v>464</v>
      </c>
      <c r="J3225" t="s">
        <v>3279</v>
      </c>
      <c r="K3225" t="s">
        <v>4420</v>
      </c>
      <c r="L3225" t="s">
        <v>4358</v>
      </c>
    </row>
    <row r="3226" spans="1:12">
      <c r="A3226">
        <v>2170</v>
      </c>
      <c r="B3226">
        <v>205440</v>
      </c>
      <c r="C3226" t="s">
        <v>354</v>
      </c>
      <c r="D3226" t="s">
        <v>394</v>
      </c>
      <c r="E3226" t="s">
        <v>597</v>
      </c>
      <c r="F3226" t="s">
        <v>3780</v>
      </c>
      <c r="G3226" t="s">
        <v>3278</v>
      </c>
      <c r="H3226" t="s">
        <v>3280</v>
      </c>
      <c r="I3226" t="s">
        <v>464</v>
      </c>
      <c r="J3226" t="s">
        <v>3279</v>
      </c>
      <c r="K3226" t="s">
        <v>4420</v>
      </c>
      <c r="L3226" t="s">
        <v>4358</v>
      </c>
    </row>
    <row r="3227" spans="1:12">
      <c r="A3227">
        <v>2385</v>
      </c>
      <c r="B3227">
        <v>200061</v>
      </c>
      <c r="C3227" t="s">
        <v>1801</v>
      </c>
      <c r="D3227" t="s">
        <v>291</v>
      </c>
      <c r="E3227" t="s">
        <v>258</v>
      </c>
      <c r="F3227" t="s">
        <v>332</v>
      </c>
      <c r="G3227" t="s">
        <v>3278</v>
      </c>
      <c r="H3227" t="s">
        <v>3280</v>
      </c>
      <c r="I3227" t="s">
        <v>464</v>
      </c>
      <c r="J3227" t="s">
        <v>3279</v>
      </c>
      <c r="K3227" t="s">
        <v>4420</v>
      </c>
      <c r="L3227" t="s">
        <v>4358</v>
      </c>
    </row>
    <row r="3228" spans="1:12">
      <c r="A3228">
        <v>2386</v>
      </c>
      <c r="B3228">
        <v>205477</v>
      </c>
      <c r="C3228" t="s">
        <v>1801</v>
      </c>
      <c r="D3228" t="s">
        <v>303</v>
      </c>
      <c r="E3228" t="s">
        <v>258</v>
      </c>
      <c r="F3228" t="s">
        <v>304</v>
      </c>
      <c r="G3228" t="s">
        <v>3278</v>
      </c>
      <c r="H3228" t="s">
        <v>3280</v>
      </c>
      <c r="I3228" t="s">
        <v>464</v>
      </c>
      <c r="J3228" t="s">
        <v>3279</v>
      </c>
      <c r="K3228" t="s">
        <v>4420</v>
      </c>
      <c r="L3228" t="s">
        <v>4358</v>
      </c>
    </row>
    <row r="3229" spans="1:12">
      <c r="A3229">
        <v>2550</v>
      </c>
      <c r="B3229">
        <v>188125</v>
      </c>
      <c r="C3229" t="s">
        <v>3831</v>
      </c>
      <c r="D3229" t="s">
        <v>308</v>
      </c>
      <c r="E3229" t="s">
        <v>258</v>
      </c>
      <c r="F3229" t="s">
        <v>513</v>
      </c>
      <c r="G3229" t="s">
        <v>3278</v>
      </c>
      <c r="H3229" t="s">
        <v>3280</v>
      </c>
      <c r="I3229" t="s">
        <v>464</v>
      </c>
      <c r="J3229" t="s">
        <v>3279</v>
      </c>
      <c r="K3229" t="s">
        <v>4420</v>
      </c>
      <c r="L3229" t="s">
        <v>4358</v>
      </c>
    </row>
    <row r="3230" spans="1:12">
      <c r="A3230">
        <v>2649</v>
      </c>
      <c r="B3230">
        <v>200111</v>
      </c>
      <c r="C3230" t="s">
        <v>1187</v>
      </c>
      <c r="D3230" t="s">
        <v>402</v>
      </c>
      <c r="E3230" t="s">
        <v>717</v>
      </c>
      <c r="F3230" t="s">
        <v>318</v>
      </c>
      <c r="G3230" t="s">
        <v>3278</v>
      </c>
      <c r="H3230" t="s">
        <v>3280</v>
      </c>
      <c r="I3230" t="s">
        <v>464</v>
      </c>
      <c r="J3230" t="s">
        <v>3279</v>
      </c>
      <c r="K3230" t="s">
        <v>4420</v>
      </c>
      <c r="L3230" t="s">
        <v>4358</v>
      </c>
    </row>
    <row r="3231" spans="1:12">
      <c r="A3231">
        <v>2753</v>
      </c>
      <c r="B3231">
        <v>200859</v>
      </c>
      <c r="C3231" t="s">
        <v>3879</v>
      </c>
      <c r="D3231" t="s">
        <v>376</v>
      </c>
      <c r="E3231" t="s">
        <v>269</v>
      </c>
      <c r="F3231" t="s">
        <v>564</v>
      </c>
      <c r="G3231" t="s">
        <v>3278</v>
      </c>
      <c r="H3231" t="s">
        <v>3280</v>
      </c>
      <c r="I3231" t="s">
        <v>464</v>
      </c>
      <c r="J3231" t="s">
        <v>3279</v>
      </c>
      <c r="K3231" t="s">
        <v>4420</v>
      </c>
      <c r="L3231" t="s">
        <v>4358</v>
      </c>
    </row>
    <row r="3232" spans="1:12">
      <c r="A3232">
        <v>2792</v>
      </c>
      <c r="B3232">
        <v>209237</v>
      </c>
      <c r="C3232" t="s">
        <v>3889</v>
      </c>
      <c r="D3232" t="s">
        <v>288</v>
      </c>
      <c r="E3232" t="s">
        <v>269</v>
      </c>
      <c r="F3232" t="s">
        <v>290</v>
      </c>
      <c r="G3232" t="s">
        <v>3278</v>
      </c>
      <c r="H3232" t="s">
        <v>3280</v>
      </c>
      <c r="I3232" t="s">
        <v>464</v>
      </c>
      <c r="J3232" t="s">
        <v>3279</v>
      </c>
      <c r="K3232" t="s">
        <v>4420</v>
      </c>
      <c r="L3232" t="s">
        <v>4358</v>
      </c>
    </row>
    <row r="3233" spans="1:12">
      <c r="A3233">
        <v>2876</v>
      </c>
      <c r="B3233">
        <v>205564</v>
      </c>
      <c r="C3233" t="s">
        <v>1247</v>
      </c>
      <c r="D3233" t="s">
        <v>304</v>
      </c>
      <c r="E3233" t="s">
        <v>646</v>
      </c>
      <c r="F3233" t="s">
        <v>444</v>
      </c>
      <c r="G3233" t="s">
        <v>3278</v>
      </c>
      <c r="H3233" t="s">
        <v>3280</v>
      </c>
      <c r="I3233" t="s">
        <v>464</v>
      </c>
      <c r="J3233" t="s">
        <v>3279</v>
      </c>
      <c r="K3233" t="s">
        <v>4420</v>
      </c>
      <c r="L3233" t="s">
        <v>4358</v>
      </c>
    </row>
    <row r="3234" spans="1:12">
      <c r="A3234">
        <v>2937</v>
      </c>
      <c r="B3234">
        <v>190997</v>
      </c>
      <c r="C3234" t="s">
        <v>3921</v>
      </c>
      <c r="D3234" t="s">
        <v>302</v>
      </c>
      <c r="E3234" t="s">
        <v>717</v>
      </c>
      <c r="F3234" t="s">
        <v>513</v>
      </c>
      <c r="G3234" t="s">
        <v>3278</v>
      </c>
      <c r="H3234" t="s">
        <v>3280</v>
      </c>
      <c r="I3234" t="s">
        <v>464</v>
      </c>
      <c r="J3234" t="s">
        <v>3279</v>
      </c>
      <c r="K3234" t="s">
        <v>4420</v>
      </c>
      <c r="L3234" t="s">
        <v>4358</v>
      </c>
    </row>
    <row r="3235" spans="1:12">
      <c r="A3235">
        <v>2942</v>
      </c>
      <c r="B3235">
        <v>200178</v>
      </c>
      <c r="C3235" t="s">
        <v>3922</v>
      </c>
      <c r="D3235" t="s">
        <v>3923</v>
      </c>
      <c r="E3235" t="s">
        <v>860</v>
      </c>
      <c r="F3235" t="s">
        <v>402</v>
      </c>
      <c r="G3235" t="s">
        <v>3278</v>
      </c>
      <c r="H3235" t="s">
        <v>3280</v>
      </c>
      <c r="I3235" t="s">
        <v>464</v>
      </c>
      <c r="J3235" t="s">
        <v>3279</v>
      </c>
      <c r="K3235" t="s">
        <v>4420</v>
      </c>
      <c r="L3235" t="s">
        <v>4358</v>
      </c>
    </row>
    <row r="3236" spans="1:12">
      <c r="A3236">
        <v>3119</v>
      </c>
      <c r="B3236">
        <v>200205</v>
      </c>
      <c r="C3236" t="s">
        <v>3962</v>
      </c>
      <c r="D3236" t="s">
        <v>332</v>
      </c>
      <c r="E3236" t="s">
        <v>3963</v>
      </c>
      <c r="F3236" t="s">
        <v>340</v>
      </c>
      <c r="G3236" t="s">
        <v>3278</v>
      </c>
      <c r="H3236" t="s">
        <v>3280</v>
      </c>
      <c r="I3236" t="s">
        <v>464</v>
      </c>
      <c r="J3236" t="s">
        <v>3279</v>
      </c>
      <c r="K3236" t="s">
        <v>4420</v>
      </c>
      <c r="L3236" t="s">
        <v>4358</v>
      </c>
    </row>
    <row r="3237" spans="1:12">
      <c r="A3237">
        <v>3224</v>
      </c>
      <c r="B3237">
        <v>188212</v>
      </c>
      <c r="C3237" t="s">
        <v>3977</v>
      </c>
      <c r="D3237" t="s">
        <v>566</v>
      </c>
      <c r="E3237" t="s">
        <v>335</v>
      </c>
      <c r="F3237" t="s">
        <v>3978</v>
      </c>
      <c r="G3237" t="s">
        <v>3278</v>
      </c>
      <c r="H3237" t="s">
        <v>3280</v>
      </c>
      <c r="I3237" t="s">
        <v>464</v>
      </c>
      <c r="J3237" t="s">
        <v>3279</v>
      </c>
      <c r="K3237" t="s">
        <v>4420</v>
      </c>
      <c r="L3237" t="s">
        <v>4358</v>
      </c>
    </row>
    <row r="3238" spans="1:12">
      <c r="A3238">
        <v>71</v>
      </c>
      <c r="B3238">
        <v>191179</v>
      </c>
      <c r="C3238" t="s">
        <v>4041</v>
      </c>
      <c r="D3238" t="s">
        <v>1004</v>
      </c>
      <c r="E3238" t="s">
        <v>269</v>
      </c>
      <c r="F3238" t="s">
        <v>337</v>
      </c>
      <c r="G3238" t="s">
        <v>3439</v>
      </c>
      <c r="H3238" t="s">
        <v>3280</v>
      </c>
      <c r="I3238" t="s">
        <v>464</v>
      </c>
      <c r="J3238" t="s">
        <v>3279</v>
      </c>
      <c r="K3238" t="s">
        <v>4420</v>
      </c>
      <c r="L3238" t="s">
        <v>4358</v>
      </c>
    </row>
    <row r="3239" spans="1:12">
      <c r="A3239">
        <v>452</v>
      </c>
      <c r="B3239">
        <v>205675</v>
      </c>
      <c r="C3239" t="s">
        <v>629</v>
      </c>
      <c r="D3239" t="s">
        <v>381</v>
      </c>
      <c r="E3239" t="s">
        <v>299</v>
      </c>
      <c r="F3239" t="s">
        <v>479</v>
      </c>
      <c r="G3239" t="s">
        <v>3439</v>
      </c>
      <c r="H3239" t="s">
        <v>3280</v>
      </c>
      <c r="I3239" t="s">
        <v>464</v>
      </c>
      <c r="J3239" t="s">
        <v>3279</v>
      </c>
      <c r="K3239" t="s">
        <v>4420</v>
      </c>
      <c r="L3239" t="s">
        <v>4358</v>
      </c>
    </row>
    <row r="3240" spans="1:12">
      <c r="A3240">
        <v>930</v>
      </c>
      <c r="B3240">
        <v>200339</v>
      </c>
      <c r="C3240" t="s">
        <v>4113</v>
      </c>
      <c r="D3240" t="s">
        <v>609</v>
      </c>
      <c r="E3240" t="s">
        <v>308</v>
      </c>
      <c r="F3240" t="s">
        <v>3006</v>
      </c>
      <c r="G3240" t="s">
        <v>3439</v>
      </c>
      <c r="H3240" t="s">
        <v>3280</v>
      </c>
      <c r="I3240" t="s">
        <v>464</v>
      </c>
      <c r="J3240" t="s">
        <v>3279</v>
      </c>
      <c r="K3240" t="s">
        <v>4420</v>
      </c>
      <c r="L3240" t="s">
        <v>4358</v>
      </c>
    </row>
    <row r="3241" spans="1:12">
      <c r="A3241">
        <v>1115</v>
      </c>
      <c r="B3241">
        <v>191215</v>
      </c>
      <c r="C3241" t="s">
        <v>4129</v>
      </c>
      <c r="D3241" t="s">
        <v>342</v>
      </c>
      <c r="E3241" t="s">
        <v>1846</v>
      </c>
      <c r="F3241" t="s">
        <v>337</v>
      </c>
      <c r="G3241" t="s">
        <v>3439</v>
      </c>
      <c r="H3241" t="s">
        <v>3280</v>
      </c>
      <c r="I3241" t="s">
        <v>464</v>
      </c>
      <c r="J3241" t="s">
        <v>3279</v>
      </c>
      <c r="K3241" t="s">
        <v>4420</v>
      </c>
      <c r="L3241" t="s">
        <v>4358</v>
      </c>
    </row>
    <row r="3242" spans="1:12">
      <c r="A3242">
        <v>1319</v>
      </c>
      <c r="B3242">
        <v>172864</v>
      </c>
      <c r="C3242" t="s">
        <v>873</v>
      </c>
      <c r="D3242" t="s">
        <v>683</v>
      </c>
      <c r="E3242" t="s">
        <v>299</v>
      </c>
      <c r="F3242" t="s">
        <v>302</v>
      </c>
      <c r="G3242" t="s">
        <v>3439</v>
      </c>
      <c r="H3242" t="s">
        <v>3280</v>
      </c>
      <c r="I3242" t="s">
        <v>464</v>
      </c>
      <c r="J3242" t="s">
        <v>3279</v>
      </c>
      <c r="K3242" t="s">
        <v>4420</v>
      </c>
      <c r="L3242" t="s">
        <v>4358</v>
      </c>
    </row>
    <row r="3243" spans="1:12">
      <c r="A3243">
        <v>1782</v>
      </c>
      <c r="B3243">
        <v>200413</v>
      </c>
      <c r="C3243" t="s">
        <v>4187</v>
      </c>
      <c r="D3243" t="s">
        <v>308</v>
      </c>
      <c r="E3243" t="s">
        <v>4188</v>
      </c>
      <c r="F3243" t="s">
        <v>4189</v>
      </c>
      <c r="G3243" t="s">
        <v>3439</v>
      </c>
      <c r="H3243" t="s">
        <v>3280</v>
      </c>
      <c r="I3243" t="s">
        <v>464</v>
      </c>
      <c r="J3243" t="s">
        <v>3279</v>
      </c>
      <c r="K3243" t="s">
        <v>4420</v>
      </c>
      <c r="L3243" t="s">
        <v>4358</v>
      </c>
    </row>
    <row r="3244" spans="1:12">
      <c r="A3244">
        <v>2810</v>
      </c>
      <c r="B3244">
        <v>200482</v>
      </c>
      <c r="C3244" t="s">
        <v>4273</v>
      </c>
      <c r="D3244" t="s">
        <v>575</v>
      </c>
      <c r="E3244" t="s">
        <v>594</v>
      </c>
      <c r="F3244" t="s">
        <v>319</v>
      </c>
      <c r="G3244" t="s">
        <v>3439</v>
      </c>
      <c r="H3244" t="s">
        <v>3280</v>
      </c>
      <c r="I3244" t="s">
        <v>464</v>
      </c>
      <c r="J3244" t="s">
        <v>3279</v>
      </c>
      <c r="K3244" t="s">
        <v>4420</v>
      </c>
      <c r="L3244" t="s">
        <v>4358</v>
      </c>
    </row>
    <row r="3245" spans="1:12">
      <c r="A3245">
        <v>2884</v>
      </c>
      <c r="B3245">
        <v>206187</v>
      </c>
      <c r="C3245" t="s">
        <v>4279</v>
      </c>
      <c r="D3245" t="s">
        <v>3918</v>
      </c>
      <c r="E3245" t="s">
        <v>335</v>
      </c>
      <c r="F3245" t="s">
        <v>1223</v>
      </c>
      <c r="G3245" t="s">
        <v>3439</v>
      </c>
      <c r="H3245" t="s">
        <v>3280</v>
      </c>
      <c r="I3245" t="s">
        <v>464</v>
      </c>
      <c r="J3245" t="s">
        <v>3279</v>
      </c>
      <c r="K3245" t="s">
        <v>4420</v>
      </c>
      <c r="L3245" t="s">
        <v>4358</v>
      </c>
    </row>
    <row r="3246" spans="1:12">
      <c r="A3246">
        <v>739</v>
      </c>
      <c r="B3246">
        <v>216039</v>
      </c>
      <c r="C3246" t="s">
        <v>3444</v>
      </c>
      <c r="D3246" t="s">
        <v>322</v>
      </c>
      <c r="E3246" t="s">
        <v>298</v>
      </c>
      <c r="F3246" t="s">
        <v>461</v>
      </c>
      <c r="G3246" t="s">
        <v>3278</v>
      </c>
      <c r="H3246" t="s">
        <v>3280</v>
      </c>
      <c r="I3246" t="s">
        <v>1411</v>
      </c>
      <c r="J3246" t="s">
        <v>3279</v>
      </c>
      <c r="K3246" t="s">
        <v>4393</v>
      </c>
      <c r="L3246" t="s">
        <v>4358</v>
      </c>
    </row>
    <row r="3247" spans="1:12">
      <c r="A3247">
        <v>1183</v>
      </c>
      <c r="B3247">
        <v>215464</v>
      </c>
      <c r="C3247" t="s">
        <v>3547</v>
      </c>
      <c r="D3247" t="s">
        <v>2368</v>
      </c>
      <c r="E3247" t="s">
        <v>269</v>
      </c>
      <c r="F3247" t="s">
        <v>319</v>
      </c>
      <c r="G3247" t="s">
        <v>3278</v>
      </c>
      <c r="H3247" t="s">
        <v>3280</v>
      </c>
      <c r="I3247" t="s">
        <v>1411</v>
      </c>
      <c r="J3247" t="s">
        <v>3279</v>
      </c>
      <c r="K3247" t="s">
        <v>4393</v>
      </c>
      <c r="L3247" t="s">
        <v>4358</v>
      </c>
    </row>
    <row r="3248" spans="1:12">
      <c r="A3248">
        <v>2967</v>
      </c>
      <c r="B3248">
        <v>229554</v>
      </c>
      <c r="C3248" t="s">
        <v>3928</v>
      </c>
      <c r="D3248" t="s">
        <v>332</v>
      </c>
      <c r="E3248" t="s">
        <v>269</v>
      </c>
      <c r="F3248" t="s">
        <v>586</v>
      </c>
      <c r="G3248" t="s">
        <v>3278</v>
      </c>
      <c r="H3248" t="s">
        <v>3280</v>
      </c>
      <c r="I3248" t="s">
        <v>1411</v>
      </c>
      <c r="J3248" t="s">
        <v>3279</v>
      </c>
      <c r="K3248" t="s">
        <v>4393</v>
      </c>
      <c r="L3248" t="s">
        <v>4358</v>
      </c>
    </row>
    <row r="3249" spans="1:12">
      <c r="A3249">
        <v>129</v>
      </c>
      <c r="B3249">
        <v>205669</v>
      </c>
      <c r="C3249" t="s">
        <v>3306</v>
      </c>
      <c r="D3249" t="s">
        <v>269</v>
      </c>
      <c r="E3249" t="s">
        <v>352</v>
      </c>
      <c r="F3249" t="s">
        <v>479</v>
      </c>
      <c r="G3249" t="s">
        <v>3439</v>
      </c>
      <c r="H3249" t="s">
        <v>3280</v>
      </c>
      <c r="I3249" t="s">
        <v>1411</v>
      </c>
      <c r="J3249" t="s">
        <v>3279</v>
      </c>
      <c r="K3249" t="s">
        <v>4393</v>
      </c>
      <c r="L3249" t="s">
        <v>4358</v>
      </c>
    </row>
    <row r="3250" spans="1:12">
      <c r="A3250">
        <v>383</v>
      </c>
      <c r="B3250">
        <v>216876</v>
      </c>
      <c r="C3250" t="s">
        <v>4067</v>
      </c>
      <c r="D3250" t="s">
        <v>564</v>
      </c>
      <c r="E3250" t="s">
        <v>258</v>
      </c>
      <c r="F3250" t="s">
        <v>4068</v>
      </c>
      <c r="G3250" t="s">
        <v>3439</v>
      </c>
      <c r="H3250" t="s">
        <v>3280</v>
      </c>
      <c r="I3250" t="s">
        <v>1411</v>
      </c>
      <c r="J3250" t="s">
        <v>3279</v>
      </c>
      <c r="K3250" t="s">
        <v>4393</v>
      </c>
      <c r="L3250" t="s">
        <v>4358</v>
      </c>
    </row>
    <row r="3251" spans="1:12">
      <c r="A3251">
        <v>1051</v>
      </c>
      <c r="B3251">
        <v>185303</v>
      </c>
      <c r="C3251" t="s">
        <v>2685</v>
      </c>
      <c r="D3251" t="s">
        <v>744</v>
      </c>
      <c r="E3251" t="s">
        <v>648</v>
      </c>
      <c r="F3251" t="s">
        <v>372</v>
      </c>
      <c r="G3251" t="s">
        <v>3439</v>
      </c>
      <c r="H3251" t="s">
        <v>3280</v>
      </c>
      <c r="I3251" t="s">
        <v>1411</v>
      </c>
      <c r="J3251" t="s">
        <v>3279</v>
      </c>
      <c r="K3251" t="s">
        <v>4393</v>
      </c>
      <c r="L3251" t="s">
        <v>4358</v>
      </c>
    </row>
    <row r="3252" spans="1:12">
      <c r="A3252">
        <v>1726</v>
      </c>
      <c r="B3252">
        <v>229520</v>
      </c>
      <c r="C3252" t="s">
        <v>4185</v>
      </c>
      <c r="D3252" t="s">
        <v>291</v>
      </c>
      <c r="E3252" t="s">
        <v>335</v>
      </c>
      <c r="F3252" t="s">
        <v>319</v>
      </c>
      <c r="G3252" t="s">
        <v>3439</v>
      </c>
      <c r="H3252" t="s">
        <v>3280</v>
      </c>
      <c r="I3252" t="s">
        <v>1411</v>
      </c>
      <c r="J3252" t="s">
        <v>3279</v>
      </c>
      <c r="K3252" t="s">
        <v>4393</v>
      </c>
      <c r="L3252" t="s">
        <v>4358</v>
      </c>
    </row>
    <row r="3253" spans="1:12">
      <c r="A3253">
        <v>2294</v>
      </c>
      <c r="B3253">
        <v>200446</v>
      </c>
      <c r="C3253" t="s">
        <v>4237</v>
      </c>
      <c r="D3253" t="s">
        <v>376</v>
      </c>
      <c r="E3253" t="s">
        <v>258</v>
      </c>
      <c r="F3253" t="s">
        <v>304</v>
      </c>
      <c r="G3253" t="s">
        <v>3439</v>
      </c>
      <c r="H3253" t="s">
        <v>3280</v>
      </c>
      <c r="I3253" t="s">
        <v>1411</v>
      </c>
      <c r="J3253" t="s">
        <v>3279</v>
      </c>
      <c r="K3253" t="s">
        <v>4393</v>
      </c>
      <c r="L3253" t="s">
        <v>4358</v>
      </c>
    </row>
    <row r="3254" spans="1:12">
      <c r="A3254">
        <v>2437</v>
      </c>
      <c r="B3254">
        <v>216176</v>
      </c>
      <c r="C3254" t="s">
        <v>1804</v>
      </c>
      <c r="D3254" t="s">
        <v>304</v>
      </c>
      <c r="E3254" t="s">
        <v>701</v>
      </c>
      <c r="F3254" t="s">
        <v>414</v>
      </c>
      <c r="G3254" t="s">
        <v>3439</v>
      </c>
      <c r="H3254" t="s">
        <v>3280</v>
      </c>
      <c r="I3254" t="s">
        <v>1411</v>
      </c>
      <c r="J3254" t="s">
        <v>3279</v>
      </c>
      <c r="K3254" t="s">
        <v>4393</v>
      </c>
      <c r="L3254" t="s">
        <v>4358</v>
      </c>
    </row>
    <row r="3255" spans="1:12">
      <c r="A3255">
        <v>3117</v>
      </c>
      <c r="B3255">
        <v>229557</v>
      </c>
      <c r="C3255" t="s">
        <v>4304</v>
      </c>
      <c r="D3255" t="s">
        <v>369</v>
      </c>
      <c r="E3255" t="s">
        <v>1048</v>
      </c>
      <c r="F3255" t="s">
        <v>288</v>
      </c>
      <c r="G3255" t="s">
        <v>3439</v>
      </c>
      <c r="H3255" t="s">
        <v>3280</v>
      </c>
      <c r="I3255" t="s">
        <v>1411</v>
      </c>
      <c r="J3255" t="s">
        <v>3279</v>
      </c>
      <c r="K3255" t="s">
        <v>4393</v>
      </c>
      <c r="L3255" t="s">
        <v>4358</v>
      </c>
    </row>
    <row r="3256" spans="1:12">
      <c r="A3256">
        <v>33</v>
      </c>
      <c r="B3256">
        <v>205053</v>
      </c>
      <c r="C3256" t="s">
        <v>3284</v>
      </c>
      <c r="D3256" t="s">
        <v>2909</v>
      </c>
      <c r="E3256" t="s">
        <v>447</v>
      </c>
      <c r="F3256" t="s">
        <v>372</v>
      </c>
      <c r="G3256" t="s">
        <v>3278</v>
      </c>
      <c r="H3256" t="s">
        <v>3280</v>
      </c>
      <c r="I3256" t="s">
        <v>501</v>
      </c>
      <c r="J3256" t="s">
        <v>3279</v>
      </c>
      <c r="K3256" t="s">
        <v>4394</v>
      </c>
      <c r="L3256" t="s">
        <v>4358</v>
      </c>
    </row>
    <row r="3257" spans="1:12">
      <c r="A3257">
        <v>82</v>
      </c>
      <c r="B3257">
        <v>210745</v>
      </c>
      <c r="C3257" t="s">
        <v>3297</v>
      </c>
      <c r="D3257" t="s">
        <v>848</v>
      </c>
      <c r="E3257" t="s">
        <v>291</v>
      </c>
      <c r="F3257" t="s">
        <v>372</v>
      </c>
      <c r="G3257" t="s">
        <v>3278</v>
      </c>
      <c r="H3257" t="s">
        <v>3280</v>
      </c>
      <c r="I3257" t="s">
        <v>501</v>
      </c>
      <c r="J3257" t="s">
        <v>3279</v>
      </c>
      <c r="K3257" t="s">
        <v>4394</v>
      </c>
      <c r="L3257" t="s">
        <v>4358</v>
      </c>
    </row>
    <row r="3258" spans="1:12">
      <c r="A3258">
        <v>360</v>
      </c>
      <c r="B3258">
        <v>200780</v>
      </c>
      <c r="C3258" t="s">
        <v>3342</v>
      </c>
      <c r="D3258" t="s">
        <v>346</v>
      </c>
      <c r="E3258" t="s">
        <v>258</v>
      </c>
      <c r="F3258" t="s">
        <v>3343</v>
      </c>
      <c r="G3258" t="s">
        <v>3278</v>
      </c>
      <c r="H3258" t="s">
        <v>3280</v>
      </c>
      <c r="I3258" t="s">
        <v>501</v>
      </c>
      <c r="J3258" t="s">
        <v>3279</v>
      </c>
      <c r="K3258" t="s">
        <v>4394</v>
      </c>
      <c r="L3258" t="s">
        <v>4358</v>
      </c>
    </row>
    <row r="3259" spans="1:12">
      <c r="A3259">
        <v>486</v>
      </c>
      <c r="B3259">
        <v>216022</v>
      </c>
      <c r="C3259" t="s">
        <v>3377</v>
      </c>
      <c r="D3259" t="s">
        <v>889</v>
      </c>
      <c r="E3259" t="s">
        <v>258</v>
      </c>
      <c r="F3259" t="s">
        <v>372</v>
      </c>
      <c r="G3259" t="s">
        <v>3278</v>
      </c>
      <c r="H3259" t="s">
        <v>3280</v>
      </c>
      <c r="I3259" t="s">
        <v>501</v>
      </c>
      <c r="J3259" t="s">
        <v>3279</v>
      </c>
      <c r="K3259" t="s">
        <v>4394</v>
      </c>
      <c r="L3259" t="s">
        <v>4358</v>
      </c>
    </row>
    <row r="3260" spans="1:12">
      <c r="A3260">
        <v>1344</v>
      </c>
      <c r="B3260">
        <v>187975</v>
      </c>
      <c r="C3260" t="s">
        <v>3588</v>
      </c>
      <c r="D3260" t="s">
        <v>3589</v>
      </c>
      <c r="E3260" t="s">
        <v>269</v>
      </c>
      <c r="F3260" t="s">
        <v>288</v>
      </c>
      <c r="G3260" t="s">
        <v>3278</v>
      </c>
      <c r="H3260" t="s">
        <v>3280</v>
      </c>
      <c r="I3260" t="s">
        <v>501</v>
      </c>
      <c r="J3260" t="s">
        <v>3279</v>
      </c>
      <c r="K3260" t="s">
        <v>4394</v>
      </c>
      <c r="L3260" t="s">
        <v>4358</v>
      </c>
    </row>
    <row r="3261" spans="1:12">
      <c r="A3261">
        <v>1407</v>
      </c>
      <c r="B3261">
        <v>216091</v>
      </c>
      <c r="C3261" t="s">
        <v>3606</v>
      </c>
      <c r="D3261" t="s">
        <v>299</v>
      </c>
      <c r="E3261" t="s">
        <v>630</v>
      </c>
      <c r="F3261" t="s">
        <v>1505</v>
      </c>
      <c r="G3261" t="s">
        <v>3278</v>
      </c>
      <c r="H3261" t="s">
        <v>3280</v>
      </c>
      <c r="I3261" t="s">
        <v>501</v>
      </c>
      <c r="J3261" t="s">
        <v>3279</v>
      </c>
      <c r="K3261" t="s">
        <v>4394</v>
      </c>
      <c r="L3261" t="s">
        <v>4358</v>
      </c>
    </row>
    <row r="3262" spans="1:12">
      <c r="A3262">
        <v>1748</v>
      </c>
      <c r="B3262">
        <v>210923</v>
      </c>
      <c r="C3262" t="s">
        <v>3676</v>
      </c>
      <c r="D3262" t="s">
        <v>746</v>
      </c>
      <c r="E3262" t="s">
        <v>287</v>
      </c>
      <c r="F3262" t="s">
        <v>414</v>
      </c>
      <c r="G3262" t="s">
        <v>3278</v>
      </c>
      <c r="H3262" t="s">
        <v>3280</v>
      </c>
      <c r="I3262" t="s">
        <v>501</v>
      </c>
      <c r="J3262" t="s">
        <v>3279</v>
      </c>
      <c r="K3262" t="s">
        <v>4394</v>
      </c>
      <c r="L3262" t="s">
        <v>4358</v>
      </c>
    </row>
    <row r="3263" spans="1:12">
      <c r="A3263">
        <v>1894</v>
      </c>
      <c r="B3263">
        <v>209139</v>
      </c>
      <c r="C3263" t="s">
        <v>3716</v>
      </c>
      <c r="D3263" t="s">
        <v>337</v>
      </c>
      <c r="E3263" t="s">
        <v>291</v>
      </c>
      <c r="F3263" t="s">
        <v>304</v>
      </c>
      <c r="G3263" t="s">
        <v>3278</v>
      </c>
      <c r="H3263" t="s">
        <v>3280</v>
      </c>
      <c r="I3263" t="s">
        <v>501</v>
      </c>
      <c r="J3263" t="s">
        <v>3279</v>
      </c>
      <c r="K3263" t="s">
        <v>4394</v>
      </c>
      <c r="L3263" t="s">
        <v>4358</v>
      </c>
    </row>
    <row r="3264" spans="1:12">
      <c r="A3264">
        <v>1928</v>
      </c>
      <c r="B3264">
        <v>215584</v>
      </c>
      <c r="C3264" t="s">
        <v>3718</v>
      </c>
      <c r="D3264" t="s">
        <v>310</v>
      </c>
      <c r="E3264" t="s">
        <v>268</v>
      </c>
      <c r="F3264" t="s">
        <v>1101</v>
      </c>
      <c r="G3264" t="s">
        <v>3278</v>
      </c>
      <c r="H3264" t="s">
        <v>3280</v>
      </c>
      <c r="I3264" t="s">
        <v>501</v>
      </c>
      <c r="J3264" t="s">
        <v>3279</v>
      </c>
      <c r="K3264" t="s">
        <v>4394</v>
      </c>
      <c r="L3264" t="s">
        <v>4358</v>
      </c>
    </row>
    <row r="3265" spans="1:12">
      <c r="A3265">
        <v>1932</v>
      </c>
      <c r="B3265">
        <v>210946</v>
      </c>
      <c r="C3265" t="s">
        <v>3719</v>
      </c>
      <c r="D3265" t="s">
        <v>717</v>
      </c>
      <c r="E3265" t="s">
        <v>325</v>
      </c>
      <c r="F3265" t="s">
        <v>288</v>
      </c>
      <c r="G3265" t="s">
        <v>3278</v>
      </c>
      <c r="H3265" t="s">
        <v>3280</v>
      </c>
      <c r="I3265" t="s">
        <v>501</v>
      </c>
      <c r="J3265" t="s">
        <v>3279</v>
      </c>
      <c r="K3265" t="s">
        <v>4394</v>
      </c>
      <c r="L3265" t="s">
        <v>4358</v>
      </c>
    </row>
    <row r="3266" spans="1:12">
      <c r="A3266">
        <v>2091</v>
      </c>
      <c r="B3266">
        <v>216150</v>
      </c>
      <c r="C3266" t="s">
        <v>3759</v>
      </c>
      <c r="D3266" t="s">
        <v>587</v>
      </c>
      <c r="E3266" t="s">
        <v>325</v>
      </c>
      <c r="F3266" t="s">
        <v>3760</v>
      </c>
      <c r="G3266" t="s">
        <v>3278</v>
      </c>
      <c r="H3266" t="s">
        <v>3280</v>
      </c>
      <c r="I3266" t="s">
        <v>501</v>
      </c>
      <c r="J3266" t="s">
        <v>3279</v>
      </c>
      <c r="K3266" t="s">
        <v>4394</v>
      </c>
      <c r="L3266" t="s">
        <v>4358</v>
      </c>
    </row>
    <row r="3267" spans="1:12">
      <c r="A3267">
        <v>2153</v>
      </c>
      <c r="B3267">
        <v>205436</v>
      </c>
      <c r="C3267" t="s">
        <v>2927</v>
      </c>
      <c r="D3267" t="s">
        <v>308</v>
      </c>
      <c r="E3267" t="s">
        <v>269</v>
      </c>
      <c r="F3267" t="s">
        <v>384</v>
      </c>
      <c r="G3267" t="s">
        <v>3278</v>
      </c>
      <c r="H3267" t="s">
        <v>3280</v>
      </c>
      <c r="I3267" t="s">
        <v>501</v>
      </c>
      <c r="J3267" t="s">
        <v>3279</v>
      </c>
      <c r="K3267" t="s">
        <v>4394</v>
      </c>
      <c r="L3267" t="s">
        <v>4358</v>
      </c>
    </row>
    <row r="3268" spans="1:12">
      <c r="A3268">
        <v>2167</v>
      </c>
      <c r="B3268">
        <v>205439</v>
      </c>
      <c r="C3268" t="s">
        <v>3779</v>
      </c>
      <c r="D3268" t="s">
        <v>269</v>
      </c>
      <c r="E3268" t="s">
        <v>268</v>
      </c>
      <c r="F3268" t="s">
        <v>376</v>
      </c>
      <c r="G3268" t="s">
        <v>3278</v>
      </c>
      <c r="H3268" t="s">
        <v>3280</v>
      </c>
      <c r="I3268" t="s">
        <v>501</v>
      </c>
      <c r="J3268" t="s">
        <v>3279</v>
      </c>
      <c r="K3268" t="s">
        <v>4394</v>
      </c>
      <c r="L3268" t="s">
        <v>4358</v>
      </c>
    </row>
    <row r="3269" spans="1:12">
      <c r="A3269">
        <v>2277</v>
      </c>
      <c r="B3269">
        <v>210972</v>
      </c>
      <c r="C3269" t="s">
        <v>3795</v>
      </c>
      <c r="D3269" t="s">
        <v>347</v>
      </c>
      <c r="E3269" t="s">
        <v>258</v>
      </c>
      <c r="F3269" t="s">
        <v>3796</v>
      </c>
      <c r="G3269" t="s">
        <v>3278</v>
      </c>
      <c r="H3269" t="s">
        <v>3280</v>
      </c>
      <c r="I3269" t="s">
        <v>501</v>
      </c>
      <c r="J3269" t="s">
        <v>3279</v>
      </c>
      <c r="K3269" t="s">
        <v>4394</v>
      </c>
      <c r="L3269" t="s">
        <v>4358</v>
      </c>
    </row>
    <row r="3270" spans="1:12">
      <c r="A3270">
        <v>2376</v>
      </c>
      <c r="B3270">
        <v>209191</v>
      </c>
      <c r="C3270" t="s">
        <v>3813</v>
      </c>
      <c r="D3270" t="s">
        <v>744</v>
      </c>
      <c r="E3270" t="s">
        <v>717</v>
      </c>
      <c r="F3270" t="s">
        <v>3814</v>
      </c>
      <c r="G3270" t="s">
        <v>3278</v>
      </c>
      <c r="H3270" t="s">
        <v>3280</v>
      </c>
      <c r="I3270" t="s">
        <v>501</v>
      </c>
      <c r="J3270" t="s">
        <v>3279</v>
      </c>
      <c r="K3270" t="s">
        <v>4394</v>
      </c>
      <c r="L3270" t="s">
        <v>4358</v>
      </c>
    </row>
    <row r="3271" spans="1:12">
      <c r="A3271">
        <v>2739</v>
      </c>
      <c r="B3271">
        <v>220215</v>
      </c>
      <c r="C3271" t="s">
        <v>3876</v>
      </c>
      <c r="D3271" t="s">
        <v>290</v>
      </c>
      <c r="E3271" t="s">
        <v>325</v>
      </c>
      <c r="F3271" t="s">
        <v>372</v>
      </c>
      <c r="G3271" t="s">
        <v>3278</v>
      </c>
      <c r="H3271" t="s">
        <v>3280</v>
      </c>
      <c r="I3271" t="s">
        <v>501</v>
      </c>
      <c r="J3271" t="s">
        <v>3279</v>
      </c>
      <c r="K3271" t="s">
        <v>4394</v>
      </c>
      <c r="L3271" t="s">
        <v>4358</v>
      </c>
    </row>
    <row r="3272" spans="1:12">
      <c r="A3272">
        <v>2855</v>
      </c>
      <c r="B3272">
        <v>211048</v>
      </c>
      <c r="C3272" t="s">
        <v>3904</v>
      </c>
      <c r="D3272" t="s">
        <v>308</v>
      </c>
      <c r="E3272" t="s">
        <v>269</v>
      </c>
      <c r="F3272" t="s">
        <v>319</v>
      </c>
      <c r="G3272" t="s">
        <v>3278</v>
      </c>
      <c r="H3272" t="s">
        <v>3280</v>
      </c>
      <c r="I3272" t="s">
        <v>501</v>
      </c>
      <c r="J3272" t="s">
        <v>3279</v>
      </c>
      <c r="K3272" t="s">
        <v>4394</v>
      </c>
      <c r="L3272" t="s">
        <v>4358</v>
      </c>
    </row>
    <row r="3273" spans="1:12">
      <c r="A3273">
        <v>2925</v>
      </c>
      <c r="B3273">
        <v>216212</v>
      </c>
      <c r="C3273" t="s">
        <v>3918</v>
      </c>
      <c r="D3273" t="s">
        <v>269</v>
      </c>
      <c r="E3273" t="s">
        <v>776</v>
      </c>
      <c r="F3273" t="s">
        <v>283</v>
      </c>
      <c r="G3273" t="s">
        <v>3278</v>
      </c>
      <c r="H3273" t="s">
        <v>3280</v>
      </c>
      <c r="I3273" t="s">
        <v>501</v>
      </c>
      <c r="J3273" t="s">
        <v>3279</v>
      </c>
      <c r="K3273" t="s">
        <v>4394</v>
      </c>
      <c r="L3273" t="s">
        <v>4358</v>
      </c>
    </row>
    <row r="3274" spans="1:12">
      <c r="A3274">
        <v>3151</v>
      </c>
      <c r="B3274">
        <v>205606</v>
      </c>
      <c r="C3274" t="s">
        <v>3970</v>
      </c>
      <c r="D3274" t="s">
        <v>575</v>
      </c>
      <c r="E3274" t="s">
        <v>287</v>
      </c>
      <c r="F3274" t="s">
        <v>322</v>
      </c>
      <c r="G3274" t="s">
        <v>3278</v>
      </c>
      <c r="H3274" t="s">
        <v>3280</v>
      </c>
      <c r="I3274" t="s">
        <v>501</v>
      </c>
      <c r="J3274" t="s">
        <v>3279</v>
      </c>
      <c r="K3274" t="s">
        <v>4394</v>
      </c>
      <c r="L3274" t="s">
        <v>4358</v>
      </c>
    </row>
    <row r="3275" spans="1:12">
      <c r="A3275">
        <v>3245</v>
      </c>
      <c r="B3275">
        <v>178280</v>
      </c>
      <c r="C3275" t="s">
        <v>3982</v>
      </c>
      <c r="D3275" t="s">
        <v>291</v>
      </c>
      <c r="E3275" t="s">
        <v>308</v>
      </c>
      <c r="F3275" t="s">
        <v>319</v>
      </c>
      <c r="G3275" t="s">
        <v>3278</v>
      </c>
      <c r="H3275" t="s">
        <v>3280</v>
      </c>
      <c r="I3275" t="s">
        <v>501</v>
      </c>
      <c r="J3275" t="s">
        <v>3279</v>
      </c>
      <c r="K3275" t="s">
        <v>4394</v>
      </c>
      <c r="L3275" t="s">
        <v>4358</v>
      </c>
    </row>
    <row r="3276" spans="1:12">
      <c r="A3276">
        <v>3377</v>
      </c>
      <c r="B3276">
        <v>228986</v>
      </c>
      <c r="C3276" t="s">
        <v>4008</v>
      </c>
      <c r="D3276" t="s">
        <v>268</v>
      </c>
      <c r="E3276" t="s">
        <v>269</v>
      </c>
      <c r="F3276" t="s">
        <v>402</v>
      </c>
      <c r="G3276" t="s">
        <v>3278</v>
      </c>
      <c r="H3276" t="s">
        <v>3280</v>
      </c>
      <c r="I3276" t="s">
        <v>501</v>
      </c>
      <c r="J3276" t="s">
        <v>3279</v>
      </c>
      <c r="K3276" t="s">
        <v>4394</v>
      </c>
      <c r="L3276" t="s">
        <v>4358</v>
      </c>
    </row>
    <row r="3277" spans="1:12">
      <c r="A3277">
        <v>808</v>
      </c>
      <c r="B3277">
        <v>215397</v>
      </c>
      <c r="C3277" t="s">
        <v>4101</v>
      </c>
      <c r="D3277" t="s">
        <v>258</v>
      </c>
      <c r="E3277" t="s">
        <v>303</v>
      </c>
      <c r="F3277" t="s">
        <v>394</v>
      </c>
      <c r="G3277" t="s">
        <v>3439</v>
      </c>
      <c r="H3277" t="s">
        <v>3280</v>
      </c>
      <c r="I3277" t="s">
        <v>501</v>
      </c>
      <c r="J3277" t="s">
        <v>3279</v>
      </c>
      <c r="K3277" t="s">
        <v>4394</v>
      </c>
      <c r="L3277" t="s">
        <v>4358</v>
      </c>
    </row>
    <row r="3278" spans="1:12">
      <c r="A3278">
        <v>842</v>
      </c>
      <c r="B3278">
        <v>209042</v>
      </c>
      <c r="C3278" t="s">
        <v>4105</v>
      </c>
      <c r="D3278" t="s">
        <v>269</v>
      </c>
      <c r="E3278" t="s">
        <v>325</v>
      </c>
      <c r="F3278" t="s">
        <v>614</v>
      </c>
      <c r="G3278" t="s">
        <v>3439</v>
      </c>
      <c r="H3278" t="s">
        <v>3280</v>
      </c>
      <c r="I3278" t="s">
        <v>501</v>
      </c>
      <c r="J3278" t="s">
        <v>3279</v>
      </c>
      <c r="K3278" t="s">
        <v>4394</v>
      </c>
      <c r="L3278" t="s">
        <v>4358</v>
      </c>
    </row>
    <row r="3279" spans="1:12">
      <c r="A3279">
        <v>936</v>
      </c>
      <c r="B3279">
        <v>205695</v>
      </c>
      <c r="C3279" t="s">
        <v>4115</v>
      </c>
      <c r="D3279" t="s">
        <v>1290</v>
      </c>
      <c r="E3279" t="s">
        <v>287</v>
      </c>
      <c r="F3279" t="s">
        <v>1595</v>
      </c>
      <c r="G3279" t="s">
        <v>3439</v>
      </c>
      <c r="H3279" t="s">
        <v>3280</v>
      </c>
      <c r="I3279" t="s">
        <v>501</v>
      </c>
      <c r="J3279" t="s">
        <v>3279</v>
      </c>
      <c r="K3279" t="s">
        <v>4394</v>
      </c>
      <c r="L3279" t="s">
        <v>4358</v>
      </c>
    </row>
    <row r="3280" spans="1:12">
      <c r="A3280">
        <v>3212</v>
      </c>
      <c r="B3280">
        <v>209280</v>
      </c>
      <c r="C3280" t="s">
        <v>4312</v>
      </c>
      <c r="D3280" t="s">
        <v>346</v>
      </c>
      <c r="E3280" t="s">
        <v>258</v>
      </c>
      <c r="F3280" t="s">
        <v>372</v>
      </c>
      <c r="G3280" t="s">
        <v>3439</v>
      </c>
      <c r="H3280" t="s">
        <v>3280</v>
      </c>
      <c r="I3280" t="s">
        <v>501</v>
      </c>
      <c r="J3280" t="s">
        <v>3279</v>
      </c>
      <c r="K3280" t="s">
        <v>4394</v>
      </c>
      <c r="L3280" t="s">
        <v>4358</v>
      </c>
    </row>
    <row r="3281" spans="1:12">
      <c r="A3281">
        <v>274</v>
      </c>
      <c r="B3281">
        <v>205104</v>
      </c>
      <c r="C3281" t="s">
        <v>3331</v>
      </c>
      <c r="D3281" t="s">
        <v>291</v>
      </c>
      <c r="E3281" t="s">
        <v>258</v>
      </c>
      <c r="F3281" t="s">
        <v>295</v>
      </c>
      <c r="G3281" t="s">
        <v>3278</v>
      </c>
      <c r="H3281" t="s">
        <v>3280</v>
      </c>
      <c r="I3281" t="s">
        <v>631</v>
      </c>
      <c r="J3281" t="s">
        <v>3279</v>
      </c>
      <c r="K3281" t="s">
        <v>4395</v>
      </c>
      <c r="L3281" t="s">
        <v>4358</v>
      </c>
    </row>
    <row r="3282" spans="1:12">
      <c r="A3282">
        <v>548</v>
      </c>
      <c r="B3282">
        <v>216024</v>
      </c>
      <c r="C3282" t="s">
        <v>3396</v>
      </c>
      <c r="D3282" t="s">
        <v>258</v>
      </c>
      <c r="E3282" t="s">
        <v>3397</v>
      </c>
      <c r="F3282" t="s">
        <v>808</v>
      </c>
      <c r="G3282" t="s">
        <v>3278</v>
      </c>
      <c r="H3282" t="s">
        <v>3280</v>
      </c>
      <c r="I3282" t="s">
        <v>631</v>
      </c>
      <c r="J3282" t="s">
        <v>3279</v>
      </c>
      <c r="K3282" t="s">
        <v>4395</v>
      </c>
      <c r="L3282" t="s">
        <v>4358</v>
      </c>
    </row>
    <row r="3283" spans="1:12">
      <c r="A3283">
        <v>1129</v>
      </c>
      <c r="B3283">
        <v>210865</v>
      </c>
      <c r="C3283" t="s">
        <v>3526</v>
      </c>
      <c r="D3283" t="s">
        <v>303</v>
      </c>
      <c r="E3283" t="s">
        <v>291</v>
      </c>
      <c r="F3283" t="s">
        <v>532</v>
      </c>
      <c r="G3283" t="s">
        <v>3278</v>
      </c>
      <c r="H3283" t="s">
        <v>3280</v>
      </c>
      <c r="I3283" t="s">
        <v>631</v>
      </c>
      <c r="J3283" t="s">
        <v>3279</v>
      </c>
      <c r="K3283" t="s">
        <v>4395</v>
      </c>
      <c r="L3283" t="s">
        <v>4358</v>
      </c>
    </row>
    <row r="3284" spans="1:12">
      <c r="A3284">
        <v>1310</v>
      </c>
      <c r="B3284">
        <v>215485</v>
      </c>
      <c r="C3284" t="s">
        <v>2742</v>
      </c>
      <c r="D3284" t="s">
        <v>701</v>
      </c>
      <c r="E3284" t="s">
        <v>308</v>
      </c>
      <c r="F3284" t="s">
        <v>290</v>
      </c>
      <c r="G3284" t="s">
        <v>3278</v>
      </c>
      <c r="H3284" t="s">
        <v>3280</v>
      </c>
      <c r="I3284" t="s">
        <v>631</v>
      </c>
      <c r="J3284" t="s">
        <v>3279</v>
      </c>
      <c r="K3284" t="s">
        <v>4395</v>
      </c>
      <c r="L3284" t="s">
        <v>4358</v>
      </c>
    </row>
    <row r="3285" spans="1:12">
      <c r="A3285">
        <v>1927</v>
      </c>
      <c r="B3285">
        <v>181929</v>
      </c>
      <c r="C3285" t="s">
        <v>3718</v>
      </c>
      <c r="D3285" t="s">
        <v>269</v>
      </c>
      <c r="E3285" t="s">
        <v>268</v>
      </c>
      <c r="F3285" t="s">
        <v>491</v>
      </c>
      <c r="G3285" t="s">
        <v>3278</v>
      </c>
      <c r="H3285" t="s">
        <v>3280</v>
      </c>
      <c r="I3285" t="s">
        <v>631</v>
      </c>
      <c r="J3285" t="s">
        <v>3279</v>
      </c>
      <c r="K3285" t="s">
        <v>4395</v>
      </c>
      <c r="L3285" t="s">
        <v>4358</v>
      </c>
    </row>
    <row r="3286" spans="1:12">
      <c r="A3286">
        <v>1963</v>
      </c>
      <c r="B3286">
        <v>216137</v>
      </c>
      <c r="C3286" t="s">
        <v>3727</v>
      </c>
      <c r="D3286" t="s">
        <v>337</v>
      </c>
      <c r="E3286" t="s">
        <v>291</v>
      </c>
      <c r="F3286" t="s">
        <v>3728</v>
      </c>
      <c r="G3286" t="s">
        <v>3278</v>
      </c>
      <c r="H3286" t="s">
        <v>3280</v>
      </c>
      <c r="I3286" t="s">
        <v>631</v>
      </c>
      <c r="J3286" t="s">
        <v>3279</v>
      </c>
      <c r="K3286" t="s">
        <v>4395</v>
      </c>
      <c r="L3286" t="s">
        <v>4358</v>
      </c>
    </row>
    <row r="3287" spans="1:12">
      <c r="A3287">
        <v>2005</v>
      </c>
      <c r="B3287">
        <v>215593</v>
      </c>
      <c r="C3287" t="s">
        <v>3735</v>
      </c>
      <c r="D3287" t="s">
        <v>299</v>
      </c>
      <c r="E3287" t="s">
        <v>291</v>
      </c>
      <c r="F3287" t="s">
        <v>304</v>
      </c>
      <c r="G3287" t="s">
        <v>3278</v>
      </c>
      <c r="H3287" t="s">
        <v>3280</v>
      </c>
      <c r="I3287" t="s">
        <v>631</v>
      </c>
      <c r="J3287" t="s">
        <v>3279</v>
      </c>
      <c r="K3287" t="s">
        <v>4395</v>
      </c>
      <c r="L3287" t="s">
        <v>4358</v>
      </c>
    </row>
    <row r="3288" spans="1:12">
      <c r="A3288">
        <v>2068</v>
      </c>
      <c r="B3288">
        <v>205417</v>
      </c>
      <c r="C3288" t="s">
        <v>3753</v>
      </c>
      <c r="D3288" t="s">
        <v>479</v>
      </c>
      <c r="E3288" t="s">
        <v>269</v>
      </c>
      <c r="F3288" t="s">
        <v>3754</v>
      </c>
      <c r="G3288" t="s">
        <v>3278</v>
      </c>
      <c r="H3288" t="s">
        <v>3280</v>
      </c>
      <c r="I3288" t="s">
        <v>631</v>
      </c>
      <c r="J3288" t="s">
        <v>3279</v>
      </c>
      <c r="K3288" t="s">
        <v>4395</v>
      </c>
      <c r="L3288" t="s">
        <v>4358</v>
      </c>
    </row>
    <row r="3289" spans="1:12">
      <c r="A3289">
        <v>2933</v>
      </c>
      <c r="B3289">
        <v>215741</v>
      </c>
      <c r="C3289" t="s">
        <v>3920</v>
      </c>
      <c r="D3289" t="s">
        <v>451</v>
      </c>
      <c r="E3289" t="s">
        <v>310</v>
      </c>
      <c r="F3289" t="s">
        <v>555</v>
      </c>
      <c r="G3289" t="s">
        <v>3278</v>
      </c>
      <c r="H3289" t="s">
        <v>3280</v>
      </c>
      <c r="I3289" t="s">
        <v>631</v>
      </c>
      <c r="J3289" t="s">
        <v>3279</v>
      </c>
      <c r="K3289" t="s">
        <v>4395</v>
      </c>
      <c r="L3289" t="s">
        <v>4358</v>
      </c>
    </row>
    <row r="3290" spans="1:12">
      <c r="A3290">
        <v>2946</v>
      </c>
      <c r="B3290">
        <v>215744</v>
      </c>
      <c r="C3290" t="s">
        <v>3924</v>
      </c>
      <c r="D3290" t="s">
        <v>356</v>
      </c>
      <c r="E3290" t="s">
        <v>360</v>
      </c>
      <c r="F3290" t="s">
        <v>288</v>
      </c>
      <c r="G3290" t="s">
        <v>3278</v>
      </c>
      <c r="H3290" t="s">
        <v>3280</v>
      </c>
      <c r="I3290" t="s">
        <v>631</v>
      </c>
      <c r="J3290" t="s">
        <v>3279</v>
      </c>
      <c r="K3290" t="s">
        <v>4395</v>
      </c>
      <c r="L3290" t="s">
        <v>4358</v>
      </c>
    </row>
    <row r="3291" spans="1:12">
      <c r="A3291">
        <v>1321</v>
      </c>
      <c r="B3291">
        <v>200375</v>
      </c>
      <c r="C3291" t="s">
        <v>4151</v>
      </c>
      <c r="D3291" t="s">
        <v>594</v>
      </c>
      <c r="E3291" t="s">
        <v>451</v>
      </c>
      <c r="F3291" t="s">
        <v>4152</v>
      </c>
      <c r="G3291" t="s">
        <v>3439</v>
      </c>
      <c r="H3291" t="s">
        <v>3280</v>
      </c>
      <c r="I3291" t="s">
        <v>631</v>
      </c>
      <c r="J3291" t="s">
        <v>3279</v>
      </c>
      <c r="K3291" t="s">
        <v>4395</v>
      </c>
      <c r="L3291" t="s">
        <v>4358</v>
      </c>
    </row>
    <row r="3292" spans="1:12">
      <c r="A3292">
        <v>2349</v>
      </c>
      <c r="B3292">
        <v>210983</v>
      </c>
      <c r="C3292" t="s">
        <v>4243</v>
      </c>
      <c r="D3292" t="s">
        <v>776</v>
      </c>
      <c r="E3292" t="s">
        <v>299</v>
      </c>
      <c r="F3292" t="s">
        <v>4244</v>
      </c>
      <c r="G3292" t="s">
        <v>3439</v>
      </c>
      <c r="H3292" t="s">
        <v>3280</v>
      </c>
      <c r="I3292" t="s">
        <v>631</v>
      </c>
      <c r="J3292" t="s">
        <v>3279</v>
      </c>
      <c r="K3292" t="s">
        <v>4395</v>
      </c>
      <c r="L3292" t="s">
        <v>4358</v>
      </c>
    </row>
    <row r="3293" spans="1:12">
      <c r="A3293">
        <v>3453</v>
      </c>
      <c r="B3293">
        <v>200525</v>
      </c>
      <c r="C3293" t="s">
        <v>1971</v>
      </c>
      <c r="D3293" t="s">
        <v>437</v>
      </c>
      <c r="E3293" t="s">
        <v>4342</v>
      </c>
      <c r="F3293" t="s">
        <v>1477</v>
      </c>
      <c r="G3293" t="s">
        <v>3439</v>
      </c>
      <c r="H3293" t="s">
        <v>3280</v>
      </c>
      <c r="I3293" t="s">
        <v>631</v>
      </c>
      <c r="J3293" t="s">
        <v>3279</v>
      </c>
      <c r="K3293" t="s">
        <v>4395</v>
      </c>
      <c r="L3293" t="s">
        <v>4358</v>
      </c>
    </row>
    <row r="3294" spans="1:12">
      <c r="A3294">
        <v>22</v>
      </c>
      <c r="B3294">
        <v>215992</v>
      </c>
      <c r="C3294" t="s">
        <v>3283</v>
      </c>
      <c r="D3294" t="s">
        <v>880</v>
      </c>
      <c r="E3294" t="s">
        <v>291</v>
      </c>
      <c r="F3294" t="s">
        <v>326</v>
      </c>
      <c r="G3294" t="s">
        <v>3278</v>
      </c>
      <c r="H3294" t="s">
        <v>3280</v>
      </c>
      <c r="I3294" t="s">
        <v>492</v>
      </c>
      <c r="J3294" t="s">
        <v>3279</v>
      </c>
      <c r="K3294" t="s">
        <v>4423</v>
      </c>
      <c r="L3294" t="s">
        <v>4358</v>
      </c>
    </row>
    <row r="3295" spans="1:12">
      <c r="A3295">
        <v>128</v>
      </c>
      <c r="B3295">
        <v>205078</v>
      </c>
      <c r="C3295" t="s">
        <v>3306</v>
      </c>
      <c r="D3295" t="s">
        <v>855</v>
      </c>
      <c r="E3295" t="s">
        <v>717</v>
      </c>
      <c r="F3295" t="s">
        <v>290</v>
      </c>
      <c r="G3295" t="s">
        <v>3278</v>
      </c>
      <c r="H3295" t="s">
        <v>3280</v>
      </c>
      <c r="I3295" t="s">
        <v>492</v>
      </c>
      <c r="J3295" t="s">
        <v>3279</v>
      </c>
      <c r="K3295" t="s">
        <v>4423</v>
      </c>
      <c r="L3295" t="s">
        <v>4358</v>
      </c>
    </row>
    <row r="3296" spans="1:12">
      <c r="A3296">
        <v>226</v>
      </c>
      <c r="B3296">
        <v>192445</v>
      </c>
      <c r="C3296" t="s">
        <v>3320</v>
      </c>
      <c r="D3296" t="s">
        <v>268</v>
      </c>
      <c r="E3296" t="s">
        <v>291</v>
      </c>
      <c r="F3296" t="s">
        <v>437</v>
      </c>
      <c r="G3296" t="s">
        <v>3278</v>
      </c>
      <c r="H3296" t="s">
        <v>3280</v>
      </c>
      <c r="I3296" t="s">
        <v>492</v>
      </c>
      <c r="J3296" t="s">
        <v>3279</v>
      </c>
      <c r="K3296" t="s">
        <v>4423</v>
      </c>
      <c r="L3296" t="s">
        <v>4358</v>
      </c>
    </row>
    <row r="3297" spans="1:12">
      <c r="A3297">
        <v>331</v>
      </c>
      <c r="B3297">
        <v>208976</v>
      </c>
      <c r="C3297" t="s">
        <v>3338</v>
      </c>
      <c r="D3297" t="s">
        <v>291</v>
      </c>
      <c r="E3297" t="s">
        <v>575</v>
      </c>
      <c r="F3297" t="s">
        <v>319</v>
      </c>
      <c r="G3297" t="s">
        <v>3278</v>
      </c>
      <c r="H3297" t="s">
        <v>3280</v>
      </c>
      <c r="I3297" t="s">
        <v>492</v>
      </c>
      <c r="J3297" t="s">
        <v>3279</v>
      </c>
      <c r="K3297" t="s">
        <v>4423</v>
      </c>
      <c r="L3297" t="s">
        <v>4358</v>
      </c>
    </row>
    <row r="3298" spans="1:12">
      <c r="A3298">
        <v>375</v>
      </c>
      <c r="B3298">
        <v>200782</v>
      </c>
      <c r="C3298" t="s">
        <v>3346</v>
      </c>
      <c r="D3298" t="s">
        <v>288</v>
      </c>
      <c r="E3298" t="s">
        <v>258</v>
      </c>
      <c r="F3298" t="s">
        <v>452</v>
      </c>
      <c r="G3298" t="s">
        <v>3278</v>
      </c>
      <c r="H3298" t="s">
        <v>3280</v>
      </c>
      <c r="I3298" t="s">
        <v>492</v>
      </c>
      <c r="J3298" t="s">
        <v>3279</v>
      </c>
      <c r="K3298" t="s">
        <v>4423</v>
      </c>
      <c r="L3298" t="s">
        <v>4358</v>
      </c>
    </row>
    <row r="3299" spans="1:12">
      <c r="A3299">
        <v>394</v>
      </c>
      <c r="B3299">
        <v>211457</v>
      </c>
      <c r="C3299" t="s">
        <v>3352</v>
      </c>
      <c r="D3299" t="s">
        <v>3125</v>
      </c>
      <c r="E3299" t="s">
        <v>308</v>
      </c>
      <c r="F3299" t="s">
        <v>290</v>
      </c>
      <c r="G3299" t="s">
        <v>3278</v>
      </c>
      <c r="H3299" t="s">
        <v>3280</v>
      </c>
      <c r="I3299" t="s">
        <v>492</v>
      </c>
      <c r="J3299" t="s">
        <v>3279</v>
      </c>
      <c r="K3299" t="s">
        <v>4423</v>
      </c>
      <c r="L3299" t="s">
        <v>4358</v>
      </c>
    </row>
    <row r="3300" spans="1:12">
      <c r="A3300">
        <v>396</v>
      </c>
      <c r="B3300">
        <v>200784</v>
      </c>
      <c r="C3300" t="s">
        <v>1454</v>
      </c>
      <c r="D3300" t="s">
        <v>369</v>
      </c>
      <c r="E3300" t="s">
        <v>451</v>
      </c>
      <c r="F3300" t="s">
        <v>288</v>
      </c>
      <c r="G3300" t="s">
        <v>3278</v>
      </c>
      <c r="H3300" t="s">
        <v>3280</v>
      </c>
      <c r="I3300" t="s">
        <v>492</v>
      </c>
      <c r="J3300" t="s">
        <v>3279</v>
      </c>
      <c r="K3300" t="s">
        <v>4423</v>
      </c>
      <c r="L3300" t="s">
        <v>4358</v>
      </c>
    </row>
    <row r="3301" spans="1:12">
      <c r="A3301">
        <v>402</v>
      </c>
      <c r="B3301">
        <v>208987</v>
      </c>
      <c r="C3301" t="s">
        <v>2030</v>
      </c>
      <c r="D3301" t="s">
        <v>269</v>
      </c>
      <c r="E3301" t="s">
        <v>2909</v>
      </c>
      <c r="F3301" t="s">
        <v>794</v>
      </c>
      <c r="G3301" t="s">
        <v>3278</v>
      </c>
      <c r="H3301" t="s">
        <v>3280</v>
      </c>
      <c r="I3301" t="s">
        <v>492</v>
      </c>
      <c r="J3301" t="s">
        <v>3279</v>
      </c>
      <c r="K3301" t="s">
        <v>4423</v>
      </c>
      <c r="L3301" t="s">
        <v>4358</v>
      </c>
    </row>
    <row r="3302" spans="1:12">
      <c r="A3302">
        <v>509</v>
      </c>
      <c r="B3302">
        <v>199760</v>
      </c>
      <c r="C3302" t="s">
        <v>3383</v>
      </c>
      <c r="D3302" t="s">
        <v>394</v>
      </c>
      <c r="E3302" t="s">
        <v>2873</v>
      </c>
      <c r="F3302" t="s">
        <v>288</v>
      </c>
      <c r="G3302" t="s">
        <v>3278</v>
      </c>
      <c r="H3302" t="s">
        <v>3280</v>
      </c>
      <c r="I3302" t="s">
        <v>492</v>
      </c>
      <c r="J3302" t="s">
        <v>3279</v>
      </c>
      <c r="K3302" t="s">
        <v>4423</v>
      </c>
      <c r="L3302" t="s">
        <v>4358</v>
      </c>
    </row>
    <row r="3303" spans="1:12">
      <c r="A3303">
        <v>747</v>
      </c>
      <c r="B3303">
        <v>215390</v>
      </c>
      <c r="C3303" t="s">
        <v>2321</v>
      </c>
      <c r="D3303" t="s">
        <v>3448</v>
      </c>
      <c r="E3303" t="s">
        <v>744</v>
      </c>
      <c r="F3303" t="s">
        <v>324</v>
      </c>
      <c r="G3303" t="s">
        <v>3278</v>
      </c>
      <c r="H3303" t="s">
        <v>3280</v>
      </c>
      <c r="I3303" t="s">
        <v>492</v>
      </c>
      <c r="J3303" t="s">
        <v>3279</v>
      </c>
      <c r="K3303" t="s">
        <v>4423</v>
      </c>
      <c r="L3303" t="s">
        <v>4358</v>
      </c>
    </row>
    <row r="3304" spans="1:12">
      <c r="A3304">
        <v>860</v>
      </c>
      <c r="B3304">
        <v>205193</v>
      </c>
      <c r="C3304" t="s">
        <v>1535</v>
      </c>
      <c r="D3304" t="s">
        <v>372</v>
      </c>
      <c r="E3304" t="s">
        <v>258</v>
      </c>
      <c r="F3304" t="s">
        <v>288</v>
      </c>
      <c r="G3304" t="s">
        <v>3278</v>
      </c>
      <c r="H3304" t="s">
        <v>3280</v>
      </c>
      <c r="I3304" t="s">
        <v>492</v>
      </c>
      <c r="J3304" t="s">
        <v>3279</v>
      </c>
      <c r="K3304" t="s">
        <v>4423</v>
      </c>
      <c r="L3304" t="s">
        <v>4358</v>
      </c>
    </row>
    <row r="3305" spans="1:12">
      <c r="A3305">
        <v>995</v>
      </c>
      <c r="B3305">
        <v>187935</v>
      </c>
      <c r="C3305" t="s">
        <v>3495</v>
      </c>
      <c r="D3305" t="s">
        <v>925</v>
      </c>
      <c r="E3305" t="s">
        <v>556</v>
      </c>
      <c r="F3305" t="s">
        <v>409</v>
      </c>
      <c r="G3305" t="s">
        <v>3278</v>
      </c>
      <c r="H3305" t="s">
        <v>3280</v>
      </c>
      <c r="I3305" t="s">
        <v>492</v>
      </c>
      <c r="J3305" t="s">
        <v>3279</v>
      </c>
      <c r="K3305" t="s">
        <v>4423</v>
      </c>
      <c r="L3305" t="s">
        <v>4358</v>
      </c>
    </row>
    <row r="3306" spans="1:12">
      <c r="A3306">
        <v>1049</v>
      </c>
      <c r="B3306">
        <v>205230</v>
      </c>
      <c r="C3306" t="s">
        <v>3505</v>
      </c>
      <c r="D3306" t="s">
        <v>551</v>
      </c>
      <c r="E3306" t="s">
        <v>776</v>
      </c>
      <c r="F3306" t="s">
        <v>402</v>
      </c>
      <c r="G3306" t="s">
        <v>3278</v>
      </c>
      <c r="H3306" t="s">
        <v>3280</v>
      </c>
      <c r="I3306" t="s">
        <v>492</v>
      </c>
      <c r="J3306" t="s">
        <v>3279</v>
      </c>
      <c r="K3306" t="s">
        <v>4423</v>
      </c>
      <c r="L3306" t="s">
        <v>4358</v>
      </c>
    </row>
    <row r="3307" spans="1:12">
      <c r="A3307">
        <v>1112</v>
      </c>
      <c r="B3307">
        <v>209076</v>
      </c>
      <c r="C3307" t="s">
        <v>3520</v>
      </c>
      <c r="D3307" t="s">
        <v>2873</v>
      </c>
      <c r="E3307" t="s">
        <v>291</v>
      </c>
      <c r="F3307" t="s">
        <v>273</v>
      </c>
      <c r="G3307" t="s">
        <v>3278</v>
      </c>
      <c r="H3307" t="s">
        <v>3280</v>
      </c>
      <c r="I3307" t="s">
        <v>492</v>
      </c>
      <c r="J3307" t="s">
        <v>3279</v>
      </c>
      <c r="K3307" t="s">
        <v>4423</v>
      </c>
      <c r="L3307" t="s">
        <v>4358</v>
      </c>
    </row>
    <row r="3308" spans="1:12">
      <c r="A3308">
        <v>1242</v>
      </c>
      <c r="B3308">
        <v>215474</v>
      </c>
      <c r="C3308" t="s">
        <v>2722</v>
      </c>
      <c r="D3308" t="s">
        <v>2621</v>
      </c>
      <c r="E3308" t="s">
        <v>258</v>
      </c>
      <c r="F3308" t="s">
        <v>274</v>
      </c>
      <c r="G3308" t="s">
        <v>3278</v>
      </c>
      <c r="H3308" t="s">
        <v>3280</v>
      </c>
      <c r="I3308" t="s">
        <v>492</v>
      </c>
      <c r="J3308" t="s">
        <v>3279</v>
      </c>
      <c r="K3308" t="s">
        <v>4423</v>
      </c>
      <c r="L3308" t="s">
        <v>4358</v>
      </c>
    </row>
    <row r="3309" spans="1:12">
      <c r="A3309">
        <v>1385</v>
      </c>
      <c r="B3309">
        <v>205291</v>
      </c>
      <c r="C3309" t="s">
        <v>3600</v>
      </c>
      <c r="D3309" t="s">
        <v>608</v>
      </c>
      <c r="E3309" t="s">
        <v>335</v>
      </c>
      <c r="F3309" t="s">
        <v>290</v>
      </c>
      <c r="G3309" t="s">
        <v>3278</v>
      </c>
      <c r="H3309" t="s">
        <v>3280</v>
      </c>
      <c r="I3309" t="s">
        <v>492</v>
      </c>
      <c r="J3309" t="s">
        <v>3279</v>
      </c>
      <c r="K3309" t="s">
        <v>4423</v>
      </c>
      <c r="L3309" t="s">
        <v>4358</v>
      </c>
    </row>
    <row r="3310" spans="1:12">
      <c r="A3310">
        <v>1460</v>
      </c>
      <c r="B3310">
        <v>190874</v>
      </c>
      <c r="C3310" t="s">
        <v>3613</v>
      </c>
      <c r="D3310" t="s">
        <v>594</v>
      </c>
      <c r="E3310" t="s">
        <v>258</v>
      </c>
      <c r="F3310" t="s">
        <v>402</v>
      </c>
      <c r="G3310" t="s">
        <v>3278</v>
      </c>
      <c r="H3310" t="s">
        <v>3280</v>
      </c>
      <c r="I3310" t="s">
        <v>492</v>
      </c>
      <c r="J3310" t="s">
        <v>3279</v>
      </c>
      <c r="K3310" t="s">
        <v>4423</v>
      </c>
      <c r="L3310" t="s">
        <v>4358</v>
      </c>
    </row>
    <row r="3311" spans="1:12">
      <c r="A3311">
        <v>1463</v>
      </c>
      <c r="B3311">
        <v>215513</v>
      </c>
      <c r="C3311" t="s">
        <v>3618</v>
      </c>
      <c r="D3311" t="s">
        <v>258</v>
      </c>
      <c r="E3311" t="s">
        <v>575</v>
      </c>
      <c r="F3311" t="s">
        <v>491</v>
      </c>
      <c r="G3311" t="s">
        <v>3278</v>
      </c>
      <c r="H3311" t="s">
        <v>3280</v>
      </c>
      <c r="I3311" t="s">
        <v>492</v>
      </c>
      <c r="J3311" t="s">
        <v>3279</v>
      </c>
      <c r="K3311" t="s">
        <v>4423</v>
      </c>
      <c r="L3311" t="s">
        <v>4358</v>
      </c>
    </row>
    <row r="3312" spans="1:12">
      <c r="A3312">
        <v>1616</v>
      </c>
      <c r="B3312">
        <v>215532</v>
      </c>
      <c r="C3312" t="s">
        <v>3645</v>
      </c>
      <c r="D3312" t="s">
        <v>290</v>
      </c>
      <c r="E3312" t="s">
        <v>287</v>
      </c>
      <c r="F3312" t="s">
        <v>491</v>
      </c>
      <c r="G3312" t="s">
        <v>3278</v>
      </c>
      <c r="H3312" t="s">
        <v>3280</v>
      </c>
      <c r="I3312" t="s">
        <v>492</v>
      </c>
      <c r="J3312" t="s">
        <v>3279</v>
      </c>
      <c r="K3312" t="s">
        <v>4423</v>
      </c>
      <c r="L3312" t="s">
        <v>4358</v>
      </c>
    </row>
    <row r="3313" spans="1:12">
      <c r="A3313">
        <v>1760</v>
      </c>
      <c r="B3313">
        <v>209130</v>
      </c>
      <c r="C3313" t="s">
        <v>3677</v>
      </c>
      <c r="D3313" t="s">
        <v>451</v>
      </c>
      <c r="E3313" t="s">
        <v>269</v>
      </c>
      <c r="F3313" t="s">
        <v>295</v>
      </c>
      <c r="G3313" t="s">
        <v>3278</v>
      </c>
      <c r="H3313" t="s">
        <v>3280</v>
      </c>
      <c r="I3313" t="s">
        <v>492</v>
      </c>
      <c r="J3313" t="s">
        <v>3279</v>
      </c>
      <c r="K3313" t="s">
        <v>4423</v>
      </c>
      <c r="L3313" t="s">
        <v>4358</v>
      </c>
    </row>
    <row r="3314" spans="1:12">
      <c r="A3314">
        <v>1853</v>
      </c>
      <c r="B3314">
        <v>196100</v>
      </c>
      <c r="C3314" t="s">
        <v>3700</v>
      </c>
      <c r="D3314" t="s">
        <v>308</v>
      </c>
      <c r="E3314" t="s">
        <v>335</v>
      </c>
      <c r="F3314" t="s">
        <v>845</v>
      </c>
      <c r="G3314" t="s">
        <v>3278</v>
      </c>
      <c r="H3314" t="s">
        <v>3280</v>
      </c>
      <c r="I3314" t="s">
        <v>492</v>
      </c>
      <c r="J3314" t="s">
        <v>3279</v>
      </c>
      <c r="K3314" t="s">
        <v>4423</v>
      </c>
      <c r="L3314" t="s">
        <v>4358</v>
      </c>
    </row>
    <row r="3315" spans="1:12">
      <c r="A3315">
        <v>1941</v>
      </c>
      <c r="B3315">
        <v>205388</v>
      </c>
      <c r="C3315" t="s">
        <v>3723</v>
      </c>
      <c r="D3315" t="s">
        <v>352</v>
      </c>
      <c r="E3315" t="s">
        <v>258</v>
      </c>
      <c r="F3315" t="s">
        <v>394</v>
      </c>
      <c r="G3315" t="s">
        <v>3278</v>
      </c>
      <c r="H3315" t="s">
        <v>3280</v>
      </c>
      <c r="I3315" t="s">
        <v>492</v>
      </c>
      <c r="J3315" t="s">
        <v>3279</v>
      </c>
      <c r="K3315" t="s">
        <v>4423</v>
      </c>
      <c r="L3315" t="s">
        <v>4358</v>
      </c>
    </row>
    <row r="3316" spans="1:12">
      <c r="A3316">
        <v>1959</v>
      </c>
      <c r="B3316">
        <v>205389</v>
      </c>
      <c r="C3316" t="s">
        <v>3726</v>
      </c>
      <c r="D3316" t="s">
        <v>363</v>
      </c>
      <c r="E3316" t="s">
        <v>258</v>
      </c>
      <c r="F3316" t="s">
        <v>821</v>
      </c>
      <c r="G3316" t="s">
        <v>3278</v>
      </c>
      <c r="H3316" t="s">
        <v>3280</v>
      </c>
      <c r="I3316" t="s">
        <v>492</v>
      </c>
      <c r="J3316" t="s">
        <v>3279</v>
      </c>
      <c r="K3316" t="s">
        <v>4423</v>
      </c>
      <c r="L3316" t="s">
        <v>4358</v>
      </c>
    </row>
    <row r="3317" spans="1:12">
      <c r="A3317">
        <v>2098</v>
      </c>
      <c r="B3317">
        <v>215607</v>
      </c>
      <c r="C3317" t="s">
        <v>3762</v>
      </c>
      <c r="D3317" t="s">
        <v>478</v>
      </c>
      <c r="E3317" t="s">
        <v>3763</v>
      </c>
      <c r="F3317" t="s">
        <v>1077</v>
      </c>
      <c r="G3317" t="s">
        <v>3278</v>
      </c>
      <c r="H3317" t="s">
        <v>3280</v>
      </c>
      <c r="I3317" t="s">
        <v>492</v>
      </c>
      <c r="J3317" t="s">
        <v>3279</v>
      </c>
      <c r="K3317" t="s">
        <v>4423</v>
      </c>
      <c r="L3317" t="s">
        <v>4358</v>
      </c>
    </row>
    <row r="3318" spans="1:12">
      <c r="A3318">
        <v>2124</v>
      </c>
      <c r="B3318">
        <v>215613</v>
      </c>
      <c r="C3318" t="s">
        <v>2173</v>
      </c>
      <c r="D3318" t="s">
        <v>310</v>
      </c>
      <c r="E3318" t="s">
        <v>3770</v>
      </c>
      <c r="F3318" t="s">
        <v>302</v>
      </c>
      <c r="G3318" t="s">
        <v>3278</v>
      </c>
      <c r="H3318" t="s">
        <v>3280</v>
      </c>
      <c r="I3318" t="s">
        <v>492</v>
      </c>
      <c r="J3318" t="s">
        <v>3279</v>
      </c>
      <c r="K3318" t="s">
        <v>4423</v>
      </c>
      <c r="L3318" t="s">
        <v>4358</v>
      </c>
    </row>
    <row r="3319" spans="1:12">
      <c r="A3319">
        <v>2402</v>
      </c>
      <c r="B3319">
        <v>187741</v>
      </c>
      <c r="C3319" t="s">
        <v>2195</v>
      </c>
      <c r="D3319" t="s">
        <v>291</v>
      </c>
      <c r="E3319" t="s">
        <v>776</v>
      </c>
      <c r="F3319" t="s">
        <v>3817</v>
      </c>
      <c r="G3319" t="s">
        <v>3278</v>
      </c>
      <c r="H3319" t="s">
        <v>3280</v>
      </c>
      <c r="I3319" t="s">
        <v>492</v>
      </c>
      <c r="J3319" t="s">
        <v>3279</v>
      </c>
      <c r="K3319" t="s">
        <v>4423</v>
      </c>
      <c r="L3319" t="s">
        <v>4358</v>
      </c>
    </row>
    <row r="3320" spans="1:12">
      <c r="A3320">
        <v>2638</v>
      </c>
      <c r="B3320">
        <v>205518</v>
      </c>
      <c r="C3320" t="s">
        <v>3856</v>
      </c>
      <c r="D3320" t="s">
        <v>324</v>
      </c>
      <c r="E3320" t="s">
        <v>287</v>
      </c>
      <c r="F3320" t="s">
        <v>830</v>
      </c>
      <c r="G3320" t="s">
        <v>3278</v>
      </c>
      <c r="H3320" t="s">
        <v>3280</v>
      </c>
      <c r="I3320" t="s">
        <v>492</v>
      </c>
      <c r="J3320" t="s">
        <v>3279</v>
      </c>
      <c r="K3320" t="s">
        <v>4423</v>
      </c>
      <c r="L3320" t="s">
        <v>4358</v>
      </c>
    </row>
    <row r="3321" spans="1:12">
      <c r="A3321">
        <v>2701</v>
      </c>
      <c r="B3321">
        <v>228339</v>
      </c>
      <c r="C3321" t="s">
        <v>3865</v>
      </c>
      <c r="D3321" t="s">
        <v>701</v>
      </c>
      <c r="E3321" t="s">
        <v>308</v>
      </c>
      <c r="F3321" t="s">
        <v>933</v>
      </c>
      <c r="G3321" t="s">
        <v>3278</v>
      </c>
      <c r="H3321" t="s">
        <v>3280</v>
      </c>
      <c r="I3321" t="s">
        <v>492</v>
      </c>
      <c r="J3321" t="s">
        <v>3279</v>
      </c>
      <c r="K3321" t="s">
        <v>4423</v>
      </c>
      <c r="L3321" t="s">
        <v>4358</v>
      </c>
    </row>
    <row r="3322" spans="1:12">
      <c r="A3322">
        <v>2749</v>
      </c>
      <c r="B3322">
        <v>200135</v>
      </c>
      <c r="C3322" t="s">
        <v>3878</v>
      </c>
      <c r="D3322" t="s">
        <v>268</v>
      </c>
      <c r="E3322" t="s">
        <v>269</v>
      </c>
      <c r="F3322" t="s">
        <v>288</v>
      </c>
      <c r="G3322" t="s">
        <v>3278</v>
      </c>
      <c r="H3322" t="s">
        <v>3280</v>
      </c>
      <c r="I3322" t="s">
        <v>492</v>
      </c>
      <c r="J3322" t="s">
        <v>3279</v>
      </c>
      <c r="K3322" t="s">
        <v>4423</v>
      </c>
      <c r="L3322" t="s">
        <v>4358</v>
      </c>
    </row>
    <row r="3323" spans="1:12">
      <c r="A3323">
        <v>2799</v>
      </c>
      <c r="B3323">
        <v>211043</v>
      </c>
      <c r="C3323" t="s">
        <v>2219</v>
      </c>
      <c r="D3323" t="s">
        <v>319</v>
      </c>
      <c r="E3323" t="s">
        <v>996</v>
      </c>
      <c r="F3323" t="s">
        <v>290</v>
      </c>
      <c r="G3323" t="s">
        <v>3278</v>
      </c>
      <c r="H3323" t="s">
        <v>3280</v>
      </c>
      <c r="I3323" t="s">
        <v>492</v>
      </c>
      <c r="J3323" t="s">
        <v>3279</v>
      </c>
      <c r="K3323" t="s">
        <v>4423</v>
      </c>
      <c r="L3323" t="s">
        <v>4358</v>
      </c>
    </row>
    <row r="3324" spans="1:12">
      <c r="A3324">
        <v>2941</v>
      </c>
      <c r="B3324">
        <v>215743</v>
      </c>
      <c r="C3324" t="s">
        <v>3922</v>
      </c>
      <c r="D3324" t="s">
        <v>1046</v>
      </c>
      <c r="E3324" t="s">
        <v>342</v>
      </c>
      <c r="F3324" t="s">
        <v>377</v>
      </c>
      <c r="G3324" t="s">
        <v>3278</v>
      </c>
      <c r="H3324" t="s">
        <v>3280</v>
      </c>
      <c r="I3324" t="s">
        <v>492</v>
      </c>
      <c r="J3324" t="s">
        <v>3279</v>
      </c>
      <c r="K3324" t="s">
        <v>4423</v>
      </c>
      <c r="L3324" t="s">
        <v>4358</v>
      </c>
    </row>
    <row r="3325" spans="1:12">
      <c r="A3325">
        <v>3105</v>
      </c>
      <c r="B3325">
        <v>209270</v>
      </c>
      <c r="C3325" t="s">
        <v>3957</v>
      </c>
      <c r="D3325" t="s">
        <v>342</v>
      </c>
      <c r="E3325" t="s">
        <v>1040</v>
      </c>
      <c r="F3325" t="s">
        <v>295</v>
      </c>
      <c r="G3325" t="s">
        <v>3278</v>
      </c>
      <c r="H3325" t="s">
        <v>3280</v>
      </c>
      <c r="I3325" t="s">
        <v>492</v>
      </c>
      <c r="J3325" t="s">
        <v>3279</v>
      </c>
      <c r="K3325" t="s">
        <v>4423</v>
      </c>
      <c r="L3325" t="s">
        <v>4358</v>
      </c>
    </row>
    <row r="3326" spans="1:12">
      <c r="A3326">
        <v>3138</v>
      </c>
      <c r="B3326">
        <v>229558</v>
      </c>
      <c r="C3326" t="s">
        <v>3965</v>
      </c>
      <c r="D3326" t="s">
        <v>452</v>
      </c>
      <c r="E3326" t="s">
        <v>258</v>
      </c>
      <c r="F3326" t="s">
        <v>290</v>
      </c>
      <c r="G3326" t="s">
        <v>3278</v>
      </c>
      <c r="H3326" t="s">
        <v>3280</v>
      </c>
      <c r="I3326" t="s">
        <v>492</v>
      </c>
      <c r="J3326" t="s">
        <v>3279</v>
      </c>
      <c r="K3326" t="s">
        <v>4423</v>
      </c>
      <c r="L3326" t="s">
        <v>4358</v>
      </c>
    </row>
    <row r="3327" spans="1:12">
      <c r="A3327">
        <v>3143</v>
      </c>
      <c r="B3327">
        <v>215779</v>
      </c>
      <c r="C3327" t="s">
        <v>3967</v>
      </c>
      <c r="D3327" t="s">
        <v>2780</v>
      </c>
      <c r="E3327" t="s">
        <v>342</v>
      </c>
      <c r="F3327" t="s">
        <v>761</v>
      </c>
      <c r="G3327" t="s">
        <v>3278</v>
      </c>
      <c r="H3327" t="s">
        <v>3280</v>
      </c>
      <c r="I3327" t="s">
        <v>492</v>
      </c>
      <c r="J3327" t="s">
        <v>3279</v>
      </c>
      <c r="K3327" t="s">
        <v>4423</v>
      </c>
      <c r="L3327" t="s">
        <v>4358</v>
      </c>
    </row>
    <row r="3328" spans="1:12">
      <c r="A3328">
        <v>3285</v>
      </c>
      <c r="B3328">
        <v>211103</v>
      </c>
      <c r="C3328" t="s">
        <v>3992</v>
      </c>
      <c r="D3328" t="s">
        <v>288</v>
      </c>
      <c r="E3328" t="s">
        <v>308</v>
      </c>
      <c r="F3328" t="s">
        <v>2324</v>
      </c>
      <c r="G3328" t="s">
        <v>3278</v>
      </c>
      <c r="H3328" t="s">
        <v>3280</v>
      </c>
      <c r="I3328" t="s">
        <v>492</v>
      </c>
      <c r="J3328" t="s">
        <v>3279</v>
      </c>
      <c r="K3328" t="s">
        <v>4423</v>
      </c>
      <c r="L3328" t="s">
        <v>4358</v>
      </c>
    </row>
    <row r="3329" spans="1:12">
      <c r="A3329">
        <v>3403</v>
      </c>
      <c r="B3329">
        <v>205652</v>
      </c>
      <c r="C3329" t="s">
        <v>4011</v>
      </c>
      <c r="D3329" t="s">
        <v>265</v>
      </c>
      <c r="E3329" t="s">
        <v>1013</v>
      </c>
      <c r="F3329" t="s">
        <v>1144</v>
      </c>
      <c r="G3329" t="s">
        <v>3278</v>
      </c>
      <c r="H3329" t="s">
        <v>3280</v>
      </c>
      <c r="I3329" t="s">
        <v>492</v>
      </c>
      <c r="J3329" t="s">
        <v>3279</v>
      </c>
      <c r="K3329" t="s">
        <v>4423</v>
      </c>
      <c r="L3329" t="s">
        <v>4358</v>
      </c>
    </row>
    <row r="3330" spans="1:12">
      <c r="A3330">
        <v>3494</v>
      </c>
      <c r="B3330">
        <v>181981</v>
      </c>
      <c r="C3330" t="s">
        <v>4031</v>
      </c>
      <c r="D3330" t="s">
        <v>258</v>
      </c>
      <c r="E3330" t="s">
        <v>608</v>
      </c>
      <c r="F3330" t="s">
        <v>304</v>
      </c>
      <c r="G3330" t="s">
        <v>3278</v>
      </c>
      <c r="H3330" t="s">
        <v>3280</v>
      </c>
      <c r="I3330" t="s">
        <v>492</v>
      </c>
      <c r="J3330" t="s">
        <v>3279</v>
      </c>
      <c r="K3330" t="s">
        <v>4423</v>
      </c>
      <c r="L3330" t="s">
        <v>4358</v>
      </c>
    </row>
    <row r="3331" spans="1:12">
      <c r="A3331">
        <v>70</v>
      </c>
      <c r="B3331">
        <v>215293</v>
      </c>
      <c r="C3331" t="s">
        <v>4040</v>
      </c>
      <c r="D3331" t="s">
        <v>288</v>
      </c>
      <c r="E3331" t="s">
        <v>269</v>
      </c>
      <c r="F3331" t="s">
        <v>862</v>
      </c>
      <c r="G3331" t="s">
        <v>3439</v>
      </c>
      <c r="H3331" t="s">
        <v>3280</v>
      </c>
      <c r="I3331" t="s">
        <v>492</v>
      </c>
      <c r="J3331" t="s">
        <v>3279</v>
      </c>
      <c r="K3331" t="s">
        <v>4423</v>
      </c>
      <c r="L3331" t="s">
        <v>4358</v>
      </c>
    </row>
    <row r="3332" spans="1:12">
      <c r="A3332">
        <v>106</v>
      </c>
      <c r="B3332">
        <v>210750</v>
      </c>
      <c r="C3332" t="s">
        <v>2290</v>
      </c>
      <c r="D3332" t="s">
        <v>498</v>
      </c>
      <c r="E3332" t="s">
        <v>268</v>
      </c>
      <c r="F3332" t="s">
        <v>4043</v>
      </c>
      <c r="G3332" t="s">
        <v>3439</v>
      </c>
      <c r="H3332" t="s">
        <v>3280</v>
      </c>
      <c r="I3332" t="s">
        <v>492</v>
      </c>
      <c r="J3332" t="s">
        <v>3279</v>
      </c>
      <c r="K3332" t="s">
        <v>4423</v>
      </c>
      <c r="L3332" t="s">
        <v>4358</v>
      </c>
    </row>
    <row r="3333" spans="1:12">
      <c r="A3333">
        <v>249</v>
      </c>
      <c r="B3333">
        <v>215321</v>
      </c>
      <c r="C3333" t="s">
        <v>541</v>
      </c>
      <c r="D3333" t="s">
        <v>500</v>
      </c>
      <c r="E3333" t="s">
        <v>575</v>
      </c>
      <c r="F3333" t="s">
        <v>414</v>
      </c>
      <c r="G3333" t="s">
        <v>3439</v>
      </c>
      <c r="H3333" t="s">
        <v>3280</v>
      </c>
      <c r="I3333" t="s">
        <v>492</v>
      </c>
      <c r="J3333" t="s">
        <v>3279</v>
      </c>
      <c r="K3333" t="s">
        <v>4423</v>
      </c>
      <c r="L3333" t="s">
        <v>4358</v>
      </c>
    </row>
    <row r="3334" spans="1:12">
      <c r="A3334">
        <v>474</v>
      </c>
      <c r="B3334">
        <v>211459</v>
      </c>
      <c r="C3334" t="s">
        <v>4074</v>
      </c>
      <c r="D3334" t="s">
        <v>304</v>
      </c>
      <c r="E3334" t="s">
        <v>269</v>
      </c>
      <c r="F3334" t="s">
        <v>263</v>
      </c>
      <c r="G3334" t="s">
        <v>3439</v>
      </c>
      <c r="H3334" t="s">
        <v>3280</v>
      </c>
      <c r="I3334" t="s">
        <v>492</v>
      </c>
      <c r="J3334" t="s">
        <v>3279</v>
      </c>
      <c r="K3334" t="s">
        <v>4423</v>
      </c>
      <c r="L3334" t="s">
        <v>4358</v>
      </c>
    </row>
    <row r="3335" spans="1:12">
      <c r="A3335">
        <v>752</v>
      </c>
      <c r="B3335">
        <v>188288</v>
      </c>
      <c r="C3335" t="s">
        <v>4096</v>
      </c>
      <c r="D3335" t="s">
        <v>701</v>
      </c>
      <c r="E3335" t="s">
        <v>303</v>
      </c>
      <c r="F3335" t="s">
        <v>1977</v>
      </c>
      <c r="G3335" t="s">
        <v>3439</v>
      </c>
      <c r="H3335" t="s">
        <v>3280</v>
      </c>
      <c r="I3335" t="s">
        <v>492</v>
      </c>
      <c r="J3335" t="s">
        <v>3279</v>
      </c>
      <c r="K3335" t="s">
        <v>4423</v>
      </c>
      <c r="L3335" t="s">
        <v>4358</v>
      </c>
    </row>
    <row r="3336" spans="1:12">
      <c r="A3336">
        <v>766</v>
      </c>
      <c r="B3336">
        <v>205693</v>
      </c>
      <c r="C3336" t="s">
        <v>4097</v>
      </c>
      <c r="D3336" t="s">
        <v>290</v>
      </c>
      <c r="E3336" t="s">
        <v>746</v>
      </c>
      <c r="F3336" t="s">
        <v>414</v>
      </c>
      <c r="G3336" t="s">
        <v>3439</v>
      </c>
      <c r="H3336" t="s">
        <v>3280</v>
      </c>
      <c r="I3336" t="s">
        <v>492</v>
      </c>
      <c r="J3336" t="s">
        <v>3279</v>
      </c>
      <c r="K3336" t="s">
        <v>4423</v>
      </c>
      <c r="L3336" t="s">
        <v>4358</v>
      </c>
    </row>
    <row r="3337" spans="1:12">
      <c r="A3337">
        <v>786</v>
      </c>
      <c r="B3337">
        <v>215395</v>
      </c>
      <c r="C3337" t="s">
        <v>4098</v>
      </c>
      <c r="D3337" t="s">
        <v>268</v>
      </c>
      <c r="E3337" t="s">
        <v>1109</v>
      </c>
      <c r="F3337" t="s">
        <v>4099</v>
      </c>
      <c r="G3337" t="s">
        <v>3439</v>
      </c>
      <c r="H3337" t="s">
        <v>3280</v>
      </c>
      <c r="I3337" t="s">
        <v>492</v>
      </c>
      <c r="J3337" t="s">
        <v>3279</v>
      </c>
      <c r="K3337" t="s">
        <v>4423</v>
      </c>
      <c r="L3337" t="s">
        <v>4358</v>
      </c>
    </row>
    <row r="3338" spans="1:12">
      <c r="A3338">
        <v>809</v>
      </c>
      <c r="B3338">
        <v>216883</v>
      </c>
      <c r="C3338" t="s">
        <v>4102</v>
      </c>
      <c r="D3338" t="s">
        <v>288</v>
      </c>
      <c r="E3338" t="s">
        <v>701</v>
      </c>
      <c r="F3338" t="s">
        <v>821</v>
      </c>
      <c r="G3338" t="s">
        <v>3439</v>
      </c>
      <c r="H3338" t="s">
        <v>3280</v>
      </c>
      <c r="I3338" t="s">
        <v>492</v>
      </c>
      <c r="J3338" t="s">
        <v>3279</v>
      </c>
      <c r="K3338" t="s">
        <v>4423</v>
      </c>
      <c r="L3338" t="s">
        <v>4358</v>
      </c>
    </row>
    <row r="3339" spans="1:12">
      <c r="A3339">
        <v>1191</v>
      </c>
      <c r="B3339">
        <v>188308</v>
      </c>
      <c r="C3339" t="s">
        <v>4139</v>
      </c>
      <c r="D3339" t="s">
        <v>3062</v>
      </c>
      <c r="E3339" t="s">
        <v>335</v>
      </c>
      <c r="F3339" t="s">
        <v>304</v>
      </c>
      <c r="G3339" t="s">
        <v>3439</v>
      </c>
      <c r="H3339" t="s">
        <v>3280</v>
      </c>
      <c r="I3339" t="s">
        <v>492</v>
      </c>
      <c r="J3339" t="s">
        <v>3279</v>
      </c>
      <c r="K3339" t="s">
        <v>4423</v>
      </c>
      <c r="L3339" t="s">
        <v>4358</v>
      </c>
    </row>
    <row r="3340" spans="1:12">
      <c r="A3340">
        <v>1200</v>
      </c>
      <c r="B3340">
        <v>216893</v>
      </c>
      <c r="C3340" t="s">
        <v>4140</v>
      </c>
      <c r="D3340" t="s">
        <v>319</v>
      </c>
      <c r="E3340" t="s">
        <v>268</v>
      </c>
      <c r="F3340" t="s">
        <v>586</v>
      </c>
      <c r="G3340" t="s">
        <v>3439</v>
      </c>
      <c r="H3340" t="s">
        <v>3280</v>
      </c>
      <c r="I3340" t="s">
        <v>492</v>
      </c>
      <c r="J3340" t="s">
        <v>3279</v>
      </c>
      <c r="K3340" t="s">
        <v>4423</v>
      </c>
      <c r="L3340" t="s">
        <v>4358</v>
      </c>
    </row>
    <row r="3341" spans="1:12">
      <c r="A3341">
        <v>1263</v>
      </c>
      <c r="B3341">
        <v>216895</v>
      </c>
      <c r="C3341" t="s">
        <v>4146</v>
      </c>
      <c r="D3341" t="s">
        <v>855</v>
      </c>
      <c r="E3341" t="s">
        <v>352</v>
      </c>
      <c r="F3341" t="s">
        <v>319</v>
      </c>
      <c r="G3341" t="s">
        <v>3439</v>
      </c>
      <c r="H3341" t="s">
        <v>3280</v>
      </c>
      <c r="I3341" t="s">
        <v>492</v>
      </c>
      <c r="J3341" t="s">
        <v>3279</v>
      </c>
      <c r="K3341" t="s">
        <v>4423</v>
      </c>
      <c r="L3341" t="s">
        <v>4358</v>
      </c>
    </row>
    <row r="3342" spans="1:12">
      <c r="A3342">
        <v>1373</v>
      </c>
      <c r="B3342">
        <v>216898</v>
      </c>
      <c r="C3342" t="s">
        <v>3598</v>
      </c>
      <c r="D3342" t="s">
        <v>322</v>
      </c>
      <c r="E3342" t="s">
        <v>269</v>
      </c>
      <c r="F3342" t="s">
        <v>1046</v>
      </c>
      <c r="G3342" t="s">
        <v>3439</v>
      </c>
      <c r="H3342" t="s">
        <v>3280</v>
      </c>
      <c r="I3342" t="s">
        <v>492</v>
      </c>
      <c r="J3342" t="s">
        <v>3279</v>
      </c>
      <c r="K3342" t="s">
        <v>4423</v>
      </c>
      <c r="L3342" t="s">
        <v>4358</v>
      </c>
    </row>
    <row r="3343" spans="1:12">
      <c r="A3343">
        <v>1443</v>
      </c>
      <c r="B3343">
        <v>216901</v>
      </c>
      <c r="C3343" t="s">
        <v>4161</v>
      </c>
      <c r="D3343" t="s">
        <v>656</v>
      </c>
      <c r="E3343" t="s">
        <v>287</v>
      </c>
      <c r="F3343" t="s">
        <v>288</v>
      </c>
      <c r="G3343" t="s">
        <v>3439</v>
      </c>
      <c r="H3343" t="s">
        <v>3280</v>
      </c>
      <c r="I3343" t="s">
        <v>492</v>
      </c>
      <c r="J3343" t="s">
        <v>3279</v>
      </c>
      <c r="K3343" t="s">
        <v>4423</v>
      </c>
      <c r="L3343" t="s">
        <v>4358</v>
      </c>
    </row>
    <row r="3344" spans="1:12">
      <c r="A3344">
        <v>1602</v>
      </c>
      <c r="B3344">
        <v>200400</v>
      </c>
      <c r="C3344" t="s">
        <v>4177</v>
      </c>
      <c r="D3344" t="s">
        <v>360</v>
      </c>
      <c r="E3344" t="s">
        <v>804</v>
      </c>
      <c r="F3344" t="s">
        <v>324</v>
      </c>
      <c r="G3344" t="s">
        <v>3439</v>
      </c>
      <c r="H3344" t="s">
        <v>3280</v>
      </c>
      <c r="I3344" t="s">
        <v>492</v>
      </c>
      <c r="J3344" t="s">
        <v>3279</v>
      </c>
      <c r="K3344" t="s">
        <v>4423</v>
      </c>
      <c r="L3344" t="s">
        <v>4358</v>
      </c>
    </row>
    <row r="3345" spans="1:12">
      <c r="A3345">
        <v>1658</v>
      </c>
      <c r="B3345">
        <v>188341</v>
      </c>
      <c r="C3345" t="s">
        <v>4180</v>
      </c>
      <c r="D3345" t="s">
        <v>258</v>
      </c>
      <c r="E3345" t="s">
        <v>701</v>
      </c>
      <c r="F3345" t="s">
        <v>1223</v>
      </c>
      <c r="G3345" t="s">
        <v>3439</v>
      </c>
      <c r="H3345" t="s">
        <v>3280</v>
      </c>
      <c r="I3345" t="s">
        <v>492</v>
      </c>
      <c r="J3345" t="s">
        <v>3279</v>
      </c>
      <c r="K3345" t="s">
        <v>4423</v>
      </c>
      <c r="L3345" t="s">
        <v>4358</v>
      </c>
    </row>
    <row r="3346" spans="1:12">
      <c r="A3346">
        <v>1681</v>
      </c>
      <c r="B3346">
        <v>205727</v>
      </c>
      <c r="C3346" t="s">
        <v>4181</v>
      </c>
      <c r="D3346" t="s">
        <v>287</v>
      </c>
      <c r="E3346" t="s">
        <v>258</v>
      </c>
      <c r="F3346" t="s">
        <v>1601</v>
      </c>
      <c r="G3346" t="s">
        <v>3439</v>
      </c>
      <c r="H3346" t="s">
        <v>3280</v>
      </c>
      <c r="I3346" t="s">
        <v>492</v>
      </c>
      <c r="J3346" t="s">
        <v>3279</v>
      </c>
      <c r="K3346" t="s">
        <v>4423</v>
      </c>
      <c r="L3346" t="s">
        <v>4358</v>
      </c>
    </row>
    <row r="3347" spans="1:12">
      <c r="A3347">
        <v>1818</v>
      </c>
      <c r="B3347">
        <v>209136</v>
      </c>
      <c r="C3347" t="s">
        <v>4193</v>
      </c>
      <c r="D3347" t="s">
        <v>332</v>
      </c>
      <c r="E3347" t="s">
        <v>258</v>
      </c>
      <c r="F3347" t="s">
        <v>444</v>
      </c>
      <c r="G3347" t="s">
        <v>3439</v>
      </c>
      <c r="H3347" t="s">
        <v>3280</v>
      </c>
      <c r="I3347" t="s">
        <v>492</v>
      </c>
      <c r="J3347" t="s">
        <v>3279</v>
      </c>
      <c r="K3347" t="s">
        <v>4423</v>
      </c>
      <c r="L3347" t="s">
        <v>4358</v>
      </c>
    </row>
    <row r="3348" spans="1:12">
      <c r="A3348">
        <v>2108</v>
      </c>
      <c r="B3348">
        <v>200433</v>
      </c>
      <c r="C3348" t="s">
        <v>4222</v>
      </c>
      <c r="D3348" t="s">
        <v>268</v>
      </c>
      <c r="E3348" t="s">
        <v>498</v>
      </c>
      <c r="F3348" t="s">
        <v>290</v>
      </c>
      <c r="G3348" t="s">
        <v>3439</v>
      </c>
      <c r="H3348" t="s">
        <v>3280</v>
      </c>
      <c r="I3348" t="s">
        <v>492</v>
      </c>
      <c r="J3348" t="s">
        <v>3279</v>
      </c>
      <c r="K3348" t="s">
        <v>4423</v>
      </c>
      <c r="L3348" t="s">
        <v>4358</v>
      </c>
    </row>
    <row r="3349" spans="1:12">
      <c r="A3349">
        <v>2147</v>
      </c>
      <c r="B3349">
        <v>211513</v>
      </c>
      <c r="C3349" t="s">
        <v>4226</v>
      </c>
      <c r="D3349" t="s">
        <v>600</v>
      </c>
      <c r="E3349" t="s">
        <v>291</v>
      </c>
      <c r="F3349" t="s">
        <v>288</v>
      </c>
      <c r="G3349" t="s">
        <v>3439</v>
      </c>
      <c r="H3349" t="s">
        <v>3280</v>
      </c>
      <c r="I3349" t="s">
        <v>492</v>
      </c>
      <c r="J3349" t="s">
        <v>3279</v>
      </c>
      <c r="K3349" t="s">
        <v>4423</v>
      </c>
      <c r="L3349" t="s">
        <v>4358</v>
      </c>
    </row>
    <row r="3350" spans="1:12">
      <c r="A3350">
        <v>2297</v>
      </c>
      <c r="B3350">
        <v>200447</v>
      </c>
      <c r="C3350" t="s">
        <v>4238</v>
      </c>
      <c r="D3350" t="s">
        <v>1261</v>
      </c>
      <c r="E3350" t="s">
        <v>608</v>
      </c>
      <c r="F3350" t="s">
        <v>288</v>
      </c>
      <c r="G3350" t="s">
        <v>3439</v>
      </c>
      <c r="H3350" t="s">
        <v>3280</v>
      </c>
      <c r="I3350" t="s">
        <v>492</v>
      </c>
      <c r="J3350" t="s">
        <v>3279</v>
      </c>
      <c r="K3350" t="s">
        <v>4423</v>
      </c>
      <c r="L3350" t="s">
        <v>4358</v>
      </c>
    </row>
    <row r="3351" spans="1:12">
      <c r="A3351">
        <v>2299</v>
      </c>
      <c r="B3351">
        <v>216166</v>
      </c>
      <c r="C3351" t="s">
        <v>263</v>
      </c>
      <c r="D3351" t="s">
        <v>4239</v>
      </c>
      <c r="E3351" t="s">
        <v>296</v>
      </c>
      <c r="F3351" t="s">
        <v>1381</v>
      </c>
      <c r="G3351" t="s">
        <v>3439</v>
      </c>
      <c r="H3351" t="s">
        <v>3280</v>
      </c>
      <c r="I3351" t="s">
        <v>492</v>
      </c>
      <c r="J3351" t="s">
        <v>3279</v>
      </c>
      <c r="K3351" t="s">
        <v>4423</v>
      </c>
      <c r="L3351" t="s">
        <v>4358</v>
      </c>
    </row>
    <row r="3352" spans="1:12">
      <c r="A3352">
        <v>2393</v>
      </c>
      <c r="B3352">
        <v>188377</v>
      </c>
      <c r="C3352" t="s">
        <v>4245</v>
      </c>
      <c r="D3352" t="s">
        <v>269</v>
      </c>
      <c r="E3352" t="s">
        <v>342</v>
      </c>
      <c r="F3352" t="s">
        <v>4246</v>
      </c>
      <c r="G3352" t="s">
        <v>3439</v>
      </c>
      <c r="H3352" t="s">
        <v>3280</v>
      </c>
      <c r="I3352" t="s">
        <v>492</v>
      </c>
      <c r="J3352" t="s">
        <v>3279</v>
      </c>
      <c r="K3352" t="s">
        <v>4423</v>
      </c>
      <c r="L3352" t="s">
        <v>4358</v>
      </c>
    </row>
    <row r="3353" spans="1:12">
      <c r="A3353">
        <v>2599</v>
      </c>
      <c r="B3353">
        <v>191323</v>
      </c>
      <c r="C3353" t="s">
        <v>4257</v>
      </c>
      <c r="D3353" t="s">
        <v>4258</v>
      </c>
      <c r="E3353" t="s">
        <v>2062</v>
      </c>
      <c r="F3353" t="s">
        <v>4259</v>
      </c>
      <c r="G3353" t="s">
        <v>3439</v>
      </c>
      <c r="H3353" t="s">
        <v>3280</v>
      </c>
      <c r="I3353" t="s">
        <v>492</v>
      </c>
      <c r="J3353" t="s">
        <v>3279</v>
      </c>
      <c r="K3353" t="s">
        <v>4423</v>
      </c>
      <c r="L3353" t="s">
        <v>4358</v>
      </c>
    </row>
    <row r="3354" spans="1:12">
      <c r="A3354">
        <v>2697</v>
      </c>
      <c r="B3354">
        <v>215700</v>
      </c>
      <c r="C3354" t="s">
        <v>1203</v>
      </c>
      <c r="D3354" t="s">
        <v>402</v>
      </c>
      <c r="E3354" t="s">
        <v>776</v>
      </c>
      <c r="F3354" t="s">
        <v>273</v>
      </c>
      <c r="G3354" t="s">
        <v>3439</v>
      </c>
      <c r="H3354" t="s">
        <v>3280</v>
      </c>
      <c r="I3354" t="s">
        <v>492</v>
      </c>
      <c r="J3354" t="s">
        <v>3279</v>
      </c>
      <c r="K3354" t="s">
        <v>4423</v>
      </c>
      <c r="L3354" t="s">
        <v>4358</v>
      </c>
    </row>
    <row r="3355" spans="1:12">
      <c r="A3355">
        <v>3081</v>
      </c>
      <c r="B3355">
        <v>211082</v>
      </c>
      <c r="C3355" t="s">
        <v>4303</v>
      </c>
      <c r="D3355" t="s">
        <v>330</v>
      </c>
      <c r="E3355" t="s">
        <v>608</v>
      </c>
      <c r="F3355" t="s">
        <v>263</v>
      </c>
      <c r="G3355" t="s">
        <v>3439</v>
      </c>
      <c r="H3355" t="s">
        <v>3280</v>
      </c>
      <c r="I3355" t="s">
        <v>492</v>
      </c>
      <c r="J3355" t="s">
        <v>3279</v>
      </c>
      <c r="K3355" t="s">
        <v>4423</v>
      </c>
      <c r="L3355" t="s">
        <v>4358</v>
      </c>
    </row>
    <row r="3356" spans="1:12">
      <c r="A3356">
        <v>287</v>
      </c>
      <c r="B3356">
        <v>208973</v>
      </c>
      <c r="C3356" t="s">
        <v>3335</v>
      </c>
      <c r="D3356" t="s">
        <v>808</v>
      </c>
      <c r="E3356" t="s">
        <v>451</v>
      </c>
      <c r="F3356" t="s">
        <v>322</v>
      </c>
      <c r="G3356" t="s">
        <v>3278</v>
      </c>
      <c r="H3356" t="s">
        <v>3280</v>
      </c>
      <c r="I3356" t="s">
        <v>549</v>
      </c>
      <c r="J3356" t="s">
        <v>3279</v>
      </c>
      <c r="K3356" t="s">
        <v>4424</v>
      </c>
      <c r="L3356" t="s">
        <v>4358</v>
      </c>
    </row>
    <row r="3357" spans="1:12">
      <c r="A3357">
        <v>444</v>
      </c>
      <c r="B3357">
        <v>199752</v>
      </c>
      <c r="C3357" t="s">
        <v>3363</v>
      </c>
      <c r="D3357" t="s">
        <v>337</v>
      </c>
      <c r="E3357" t="s">
        <v>269</v>
      </c>
      <c r="F3357" t="s">
        <v>288</v>
      </c>
      <c r="G3357" t="s">
        <v>3278</v>
      </c>
      <c r="H3357" t="s">
        <v>3280</v>
      </c>
      <c r="I3357" t="s">
        <v>549</v>
      </c>
      <c r="J3357" t="s">
        <v>3279</v>
      </c>
      <c r="K3357" t="s">
        <v>4424</v>
      </c>
      <c r="L3357" t="s">
        <v>4358</v>
      </c>
    </row>
    <row r="3358" spans="1:12">
      <c r="A3358">
        <v>1188</v>
      </c>
      <c r="B3358">
        <v>216068</v>
      </c>
      <c r="C3358" t="s">
        <v>2100</v>
      </c>
      <c r="D3358" t="s">
        <v>330</v>
      </c>
      <c r="E3358" t="s">
        <v>1261</v>
      </c>
      <c r="F3358" t="s">
        <v>372</v>
      </c>
      <c r="G3358" t="s">
        <v>3278</v>
      </c>
      <c r="H3358" t="s">
        <v>3280</v>
      </c>
      <c r="I3358" t="s">
        <v>549</v>
      </c>
      <c r="J3358" t="s">
        <v>3279</v>
      </c>
      <c r="K3358" t="s">
        <v>4424</v>
      </c>
      <c r="L3358" t="s">
        <v>4358</v>
      </c>
    </row>
    <row r="3359" spans="1:12">
      <c r="A3359">
        <v>1234</v>
      </c>
      <c r="B3359">
        <v>199888</v>
      </c>
      <c r="C3359" t="s">
        <v>3561</v>
      </c>
      <c r="D3359" t="s">
        <v>608</v>
      </c>
      <c r="E3359" t="s">
        <v>594</v>
      </c>
      <c r="F3359" t="s">
        <v>513</v>
      </c>
      <c r="G3359" t="s">
        <v>3278</v>
      </c>
      <c r="H3359" t="s">
        <v>3280</v>
      </c>
      <c r="I3359" t="s">
        <v>549</v>
      </c>
      <c r="J3359" t="s">
        <v>3279</v>
      </c>
      <c r="K3359" t="s">
        <v>4424</v>
      </c>
      <c r="L3359" t="s">
        <v>4358</v>
      </c>
    </row>
    <row r="3360" spans="1:12">
      <c r="A3360">
        <v>1482</v>
      </c>
      <c r="B3360">
        <v>199931</v>
      </c>
      <c r="C3360" t="s">
        <v>3623</v>
      </c>
      <c r="D3360" t="s">
        <v>372</v>
      </c>
      <c r="E3360" t="s">
        <v>299</v>
      </c>
      <c r="F3360" t="s">
        <v>290</v>
      </c>
      <c r="G3360" t="s">
        <v>3278</v>
      </c>
      <c r="H3360" t="s">
        <v>3280</v>
      </c>
      <c r="I3360" t="s">
        <v>549</v>
      </c>
      <c r="J3360" t="s">
        <v>3279</v>
      </c>
      <c r="K3360" t="s">
        <v>4424</v>
      </c>
      <c r="L3360" t="s">
        <v>4358</v>
      </c>
    </row>
    <row r="3361" spans="1:12">
      <c r="A3361">
        <v>1892</v>
      </c>
      <c r="B3361">
        <v>210940</v>
      </c>
      <c r="C3361" t="s">
        <v>996</v>
      </c>
      <c r="D3361" t="s">
        <v>551</v>
      </c>
      <c r="E3361" t="s">
        <v>308</v>
      </c>
      <c r="F3361" t="s">
        <v>444</v>
      </c>
      <c r="G3361" t="s">
        <v>3278</v>
      </c>
      <c r="H3361" t="s">
        <v>3280</v>
      </c>
      <c r="I3361" t="s">
        <v>549</v>
      </c>
      <c r="J3361" t="s">
        <v>3279</v>
      </c>
      <c r="K3361" t="s">
        <v>4424</v>
      </c>
      <c r="L3361" t="s">
        <v>4358</v>
      </c>
    </row>
    <row r="3362" spans="1:12">
      <c r="A3362">
        <v>1949</v>
      </c>
      <c r="B3362">
        <v>210947</v>
      </c>
      <c r="C3362" t="s">
        <v>3724</v>
      </c>
      <c r="D3362" t="s">
        <v>630</v>
      </c>
      <c r="E3362" t="s">
        <v>258</v>
      </c>
      <c r="F3362" t="s">
        <v>304</v>
      </c>
      <c r="G3362" t="s">
        <v>3278</v>
      </c>
      <c r="H3362" t="s">
        <v>3280</v>
      </c>
      <c r="I3362" t="s">
        <v>549</v>
      </c>
      <c r="J3362" t="s">
        <v>3279</v>
      </c>
      <c r="K3362" t="s">
        <v>4424</v>
      </c>
      <c r="L3362" t="s">
        <v>4358</v>
      </c>
    </row>
    <row r="3363" spans="1:12">
      <c r="A3363">
        <v>2278</v>
      </c>
      <c r="B3363">
        <v>209182</v>
      </c>
      <c r="C3363" t="s">
        <v>3797</v>
      </c>
      <c r="D3363" t="s">
        <v>268</v>
      </c>
      <c r="E3363" t="s">
        <v>269</v>
      </c>
      <c r="F3363" t="s">
        <v>394</v>
      </c>
      <c r="G3363" t="s">
        <v>3278</v>
      </c>
      <c r="H3363" t="s">
        <v>3280</v>
      </c>
      <c r="I3363" t="s">
        <v>549</v>
      </c>
      <c r="J3363" t="s">
        <v>3279</v>
      </c>
      <c r="K3363" t="s">
        <v>4424</v>
      </c>
      <c r="L3363" t="s">
        <v>4358</v>
      </c>
    </row>
    <row r="3364" spans="1:12">
      <c r="A3364">
        <v>2409</v>
      </c>
      <c r="B3364">
        <v>190952</v>
      </c>
      <c r="C3364" t="s">
        <v>375</v>
      </c>
      <c r="D3364" t="s">
        <v>3818</v>
      </c>
      <c r="E3364" t="s">
        <v>744</v>
      </c>
      <c r="F3364" t="s">
        <v>324</v>
      </c>
      <c r="G3364" t="s">
        <v>3278</v>
      </c>
      <c r="H3364" t="s">
        <v>3280</v>
      </c>
      <c r="I3364" t="s">
        <v>549</v>
      </c>
      <c r="J3364" t="s">
        <v>3279</v>
      </c>
      <c r="K3364" t="s">
        <v>4424</v>
      </c>
      <c r="L3364" t="s">
        <v>4358</v>
      </c>
    </row>
    <row r="3365" spans="1:12">
      <c r="A3365">
        <v>3253</v>
      </c>
      <c r="B3365">
        <v>200226</v>
      </c>
      <c r="C3365" t="s">
        <v>3983</v>
      </c>
      <c r="D3365" t="s">
        <v>3984</v>
      </c>
      <c r="E3365" t="s">
        <v>269</v>
      </c>
      <c r="F3365" t="s">
        <v>337</v>
      </c>
      <c r="G3365" t="s">
        <v>3278</v>
      </c>
      <c r="H3365" t="s">
        <v>3280</v>
      </c>
      <c r="I3365" t="s">
        <v>549</v>
      </c>
      <c r="J3365" t="s">
        <v>3279</v>
      </c>
      <c r="K3365" t="s">
        <v>4424</v>
      </c>
      <c r="L3365" t="s">
        <v>4358</v>
      </c>
    </row>
    <row r="3366" spans="1:12">
      <c r="A3366">
        <v>2084</v>
      </c>
      <c r="B3366">
        <v>182170</v>
      </c>
      <c r="C3366" t="s">
        <v>4218</v>
      </c>
      <c r="D3366" t="s">
        <v>1423</v>
      </c>
      <c r="E3366" t="s">
        <v>608</v>
      </c>
      <c r="F3366" t="s">
        <v>394</v>
      </c>
      <c r="G3366" t="s">
        <v>3439</v>
      </c>
      <c r="H3366" t="s">
        <v>3280</v>
      </c>
      <c r="I3366" t="s">
        <v>549</v>
      </c>
      <c r="J3366" t="s">
        <v>3279</v>
      </c>
      <c r="K3366" t="s">
        <v>4424</v>
      </c>
      <c r="L3366" t="s">
        <v>4358</v>
      </c>
    </row>
    <row r="3367" spans="1:12">
      <c r="A3367">
        <v>2968</v>
      </c>
      <c r="B3367">
        <v>211549</v>
      </c>
      <c r="C3367" t="s">
        <v>4284</v>
      </c>
      <c r="D3367" t="s">
        <v>304</v>
      </c>
      <c r="E3367" t="s">
        <v>269</v>
      </c>
      <c r="F3367" t="s">
        <v>290</v>
      </c>
      <c r="G3367" t="s">
        <v>3439</v>
      </c>
      <c r="H3367" t="s">
        <v>3280</v>
      </c>
      <c r="I3367" t="s">
        <v>549</v>
      </c>
      <c r="J3367" t="s">
        <v>3279</v>
      </c>
      <c r="K3367" t="s">
        <v>4424</v>
      </c>
      <c r="L3367" t="s">
        <v>4358</v>
      </c>
    </row>
    <row r="3368" spans="1:12">
      <c r="A3368">
        <v>3286</v>
      </c>
      <c r="B3368">
        <v>211562</v>
      </c>
      <c r="C3368" t="s">
        <v>4319</v>
      </c>
      <c r="D3368" t="s">
        <v>4320</v>
      </c>
      <c r="E3368" t="s">
        <v>4321</v>
      </c>
      <c r="F3368" t="s">
        <v>4322</v>
      </c>
      <c r="G3368" t="s">
        <v>3439</v>
      </c>
      <c r="H3368" t="s">
        <v>3280</v>
      </c>
      <c r="I3368" t="s">
        <v>549</v>
      </c>
      <c r="J3368" t="s">
        <v>3279</v>
      </c>
      <c r="K3368" t="s">
        <v>4424</v>
      </c>
      <c r="L3368" t="s">
        <v>4358</v>
      </c>
    </row>
    <row r="3369" spans="1:12">
      <c r="A3369">
        <v>3332</v>
      </c>
      <c r="B3369">
        <v>211565</v>
      </c>
      <c r="C3369" t="s">
        <v>4327</v>
      </c>
      <c r="D3369" t="s">
        <v>701</v>
      </c>
      <c r="E3369" t="s">
        <v>4328</v>
      </c>
      <c r="F3369" t="s">
        <v>461</v>
      </c>
      <c r="G3369" t="s">
        <v>3439</v>
      </c>
      <c r="H3369" t="s">
        <v>3280</v>
      </c>
      <c r="I3369" t="s">
        <v>549</v>
      </c>
      <c r="J3369" t="s">
        <v>3279</v>
      </c>
      <c r="K3369" t="s">
        <v>4424</v>
      </c>
      <c r="L3369" t="s">
        <v>4358</v>
      </c>
    </row>
    <row r="3370" spans="1:12">
      <c r="A3370">
        <v>3493</v>
      </c>
      <c r="B3370">
        <v>200928</v>
      </c>
      <c r="C3370" t="s">
        <v>4344</v>
      </c>
      <c r="D3370" t="s">
        <v>325</v>
      </c>
      <c r="E3370" t="s">
        <v>269</v>
      </c>
      <c r="F3370" t="s">
        <v>304</v>
      </c>
      <c r="G3370" t="s">
        <v>3439</v>
      </c>
      <c r="H3370" t="s">
        <v>3280</v>
      </c>
      <c r="I3370" t="s">
        <v>549</v>
      </c>
      <c r="J3370" t="s">
        <v>3279</v>
      </c>
      <c r="K3370" t="s">
        <v>4424</v>
      </c>
      <c r="L3370" t="s">
        <v>4358</v>
      </c>
    </row>
    <row r="3371" spans="1:12">
      <c r="A3371">
        <v>459</v>
      </c>
      <c r="B3371">
        <v>210784</v>
      </c>
      <c r="C3371" t="s">
        <v>3370</v>
      </c>
      <c r="D3371" t="s">
        <v>399</v>
      </c>
      <c r="E3371" t="s">
        <v>325</v>
      </c>
      <c r="F3371" t="s">
        <v>376</v>
      </c>
      <c r="G3371" t="s">
        <v>3278</v>
      </c>
      <c r="H3371" t="s">
        <v>3280</v>
      </c>
      <c r="I3371" t="s">
        <v>942</v>
      </c>
      <c r="J3371" t="s">
        <v>3279</v>
      </c>
      <c r="K3371" t="s">
        <v>4398</v>
      </c>
      <c r="L3371" t="s">
        <v>4358</v>
      </c>
    </row>
    <row r="3372" spans="1:12">
      <c r="A3372">
        <v>811</v>
      </c>
      <c r="B3372">
        <v>211467</v>
      </c>
      <c r="C3372" t="s">
        <v>3455</v>
      </c>
      <c r="D3372" t="s">
        <v>291</v>
      </c>
      <c r="E3372" t="s">
        <v>1040</v>
      </c>
      <c r="F3372" t="s">
        <v>337</v>
      </c>
      <c r="G3372" t="s">
        <v>3278</v>
      </c>
      <c r="H3372" t="s">
        <v>3280</v>
      </c>
      <c r="I3372" t="s">
        <v>942</v>
      </c>
      <c r="J3372" t="s">
        <v>3279</v>
      </c>
      <c r="K3372" t="s">
        <v>4398</v>
      </c>
      <c r="L3372" t="s">
        <v>4358</v>
      </c>
    </row>
    <row r="3373" spans="1:12">
      <c r="A3373">
        <v>2105</v>
      </c>
      <c r="B3373">
        <v>200027</v>
      </c>
      <c r="C3373" t="s">
        <v>3765</v>
      </c>
      <c r="D3373" t="s">
        <v>335</v>
      </c>
      <c r="E3373" t="s">
        <v>1798</v>
      </c>
      <c r="F3373" t="s">
        <v>677</v>
      </c>
      <c r="G3373" t="s">
        <v>3278</v>
      </c>
      <c r="H3373" t="s">
        <v>3280</v>
      </c>
      <c r="I3373" t="s">
        <v>942</v>
      </c>
      <c r="J3373" t="s">
        <v>3279</v>
      </c>
      <c r="K3373" t="s">
        <v>4398</v>
      </c>
      <c r="L3373" t="s">
        <v>4358</v>
      </c>
    </row>
    <row r="3374" spans="1:12">
      <c r="A3374">
        <v>3270</v>
      </c>
      <c r="B3374">
        <v>216244</v>
      </c>
      <c r="C3374" t="s">
        <v>3989</v>
      </c>
      <c r="D3374" t="s">
        <v>1705</v>
      </c>
      <c r="E3374" t="s">
        <v>258</v>
      </c>
      <c r="F3374" t="s">
        <v>319</v>
      </c>
      <c r="G3374" t="s">
        <v>3278</v>
      </c>
      <c r="H3374" t="s">
        <v>3280</v>
      </c>
      <c r="I3374" t="s">
        <v>942</v>
      </c>
      <c r="J3374" t="s">
        <v>3279</v>
      </c>
      <c r="K3374" t="s">
        <v>4398</v>
      </c>
      <c r="L3374" t="s">
        <v>4358</v>
      </c>
    </row>
    <row r="3375" spans="1:12">
      <c r="A3375">
        <v>125</v>
      </c>
      <c r="B3375">
        <v>205667</v>
      </c>
      <c r="C3375" t="s">
        <v>4044</v>
      </c>
      <c r="D3375" t="s">
        <v>1835</v>
      </c>
      <c r="E3375" t="s">
        <v>325</v>
      </c>
      <c r="F3375" t="s">
        <v>337</v>
      </c>
      <c r="G3375" t="s">
        <v>3439</v>
      </c>
      <c r="H3375" t="s">
        <v>3280</v>
      </c>
      <c r="I3375" t="s">
        <v>942</v>
      </c>
      <c r="J3375" t="s">
        <v>3279</v>
      </c>
      <c r="K3375" t="s">
        <v>4398</v>
      </c>
      <c r="L3375" t="s">
        <v>4358</v>
      </c>
    </row>
    <row r="3376" spans="1:12">
      <c r="A3376">
        <v>846</v>
      </c>
      <c r="B3376">
        <v>209043</v>
      </c>
      <c r="C3376" t="s">
        <v>4107</v>
      </c>
      <c r="D3376" t="s">
        <v>330</v>
      </c>
      <c r="E3376" t="s">
        <v>299</v>
      </c>
      <c r="F3376" t="s">
        <v>944</v>
      </c>
      <c r="G3376" t="s">
        <v>3439</v>
      </c>
      <c r="H3376" t="s">
        <v>3280</v>
      </c>
      <c r="I3376" t="s">
        <v>942</v>
      </c>
      <c r="J3376" t="s">
        <v>3279</v>
      </c>
      <c r="K3376" t="s">
        <v>4398</v>
      </c>
      <c r="L3376" t="s">
        <v>4358</v>
      </c>
    </row>
    <row r="3377" spans="1:12">
      <c r="A3377">
        <v>2396</v>
      </c>
      <c r="B3377">
        <v>211524</v>
      </c>
      <c r="C3377" t="s">
        <v>2195</v>
      </c>
      <c r="D3377" t="s">
        <v>1762</v>
      </c>
      <c r="E3377" t="s">
        <v>258</v>
      </c>
      <c r="F3377" t="s">
        <v>4247</v>
      </c>
      <c r="G3377" t="s">
        <v>3439</v>
      </c>
      <c r="H3377" t="s">
        <v>3280</v>
      </c>
      <c r="I3377" t="s">
        <v>942</v>
      </c>
      <c r="J3377" t="s">
        <v>3279</v>
      </c>
      <c r="K3377" t="s">
        <v>4398</v>
      </c>
      <c r="L3377" t="s">
        <v>4358</v>
      </c>
    </row>
    <row r="3378" spans="1:12">
      <c r="A3378">
        <v>3466</v>
      </c>
      <c r="B3378">
        <v>209307</v>
      </c>
      <c r="C3378" t="s">
        <v>3267</v>
      </c>
      <c r="D3378" t="s">
        <v>451</v>
      </c>
      <c r="E3378" t="s">
        <v>335</v>
      </c>
      <c r="F3378" t="s">
        <v>2610</v>
      </c>
      <c r="G3378" t="s">
        <v>3439</v>
      </c>
      <c r="H3378" t="s">
        <v>3280</v>
      </c>
      <c r="I3378" t="s">
        <v>942</v>
      </c>
      <c r="J3378" t="s">
        <v>3279</v>
      </c>
      <c r="K3378" t="s">
        <v>4398</v>
      </c>
      <c r="L3378" t="s">
        <v>4358</v>
      </c>
    </row>
    <row r="3379" spans="1:12">
      <c r="A3379">
        <v>313</v>
      </c>
      <c r="B3379">
        <v>216011</v>
      </c>
      <c r="C3379" t="s">
        <v>574</v>
      </c>
      <c r="D3379" t="s">
        <v>1743</v>
      </c>
      <c r="E3379" t="s">
        <v>268</v>
      </c>
      <c r="F3379" t="s">
        <v>423</v>
      </c>
      <c r="G3379" t="s">
        <v>3278</v>
      </c>
      <c r="H3379" t="s">
        <v>3280</v>
      </c>
      <c r="I3379" t="s">
        <v>849</v>
      </c>
      <c r="J3379" t="s">
        <v>3279</v>
      </c>
      <c r="K3379" t="s">
        <v>4425</v>
      </c>
      <c r="L3379" t="s">
        <v>4358</v>
      </c>
    </row>
    <row r="3380" spans="1:12">
      <c r="A3380">
        <v>443</v>
      </c>
      <c r="B3380">
        <v>178619</v>
      </c>
      <c r="C3380" t="s">
        <v>3360</v>
      </c>
      <c r="D3380" t="s">
        <v>560</v>
      </c>
      <c r="E3380" t="s">
        <v>3361</v>
      </c>
      <c r="F3380" t="s">
        <v>3362</v>
      </c>
      <c r="G3380" t="s">
        <v>3278</v>
      </c>
      <c r="H3380" t="s">
        <v>3280</v>
      </c>
      <c r="I3380" t="s">
        <v>849</v>
      </c>
      <c r="J3380" t="s">
        <v>3279</v>
      </c>
      <c r="K3380" t="s">
        <v>4425</v>
      </c>
      <c r="L3380" t="s">
        <v>4358</v>
      </c>
    </row>
    <row r="3381" spans="1:12">
      <c r="A3381">
        <v>1288</v>
      </c>
      <c r="B3381">
        <v>215482</v>
      </c>
      <c r="C3381" t="s">
        <v>3574</v>
      </c>
      <c r="D3381" t="s">
        <v>268</v>
      </c>
      <c r="E3381" t="s">
        <v>258</v>
      </c>
      <c r="F3381" t="s">
        <v>363</v>
      </c>
      <c r="G3381" t="s">
        <v>3278</v>
      </c>
      <c r="H3381" t="s">
        <v>3280</v>
      </c>
      <c r="I3381" t="s">
        <v>849</v>
      </c>
      <c r="J3381" t="s">
        <v>3279</v>
      </c>
      <c r="K3381" t="s">
        <v>4425</v>
      </c>
      <c r="L3381" t="s">
        <v>4358</v>
      </c>
    </row>
    <row r="3382" spans="1:12">
      <c r="A3382">
        <v>2129</v>
      </c>
      <c r="B3382">
        <v>215615</v>
      </c>
      <c r="C3382" t="s">
        <v>3771</v>
      </c>
      <c r="D3382" t="s">
        <v>263</v>
      </c>
      <c r="E3382" t="s">
        <v>325</v>
      </c>
      <c r="F3382" t="s">
        <v>3772</v>
      </c>
      <c r="G3382" t="s">
        <v>3278</v>
      </c>
      <c r="H3382" t="s">
        <v>3280</v>
      </c>
      <c r="I3382" t="s">
        <v>849</v>
      </c>
      <c r="J3382" t="s">
        <v>3279</v>
      </c>
      <c r="K3382" t="s">
        <v>4425</v>
      </c>
      <c r="L3382" t="s">
        <v>4358</v>
      </c>
    </row>
    <row r="3383" spans="1:12">
      <c r="A3383">
        <v>2288</v>
      </c>
      <c r="B3383">
        <v>215639</v>
      </c>
      <c r="C3383" t="s">
        <v>3802</v>
      </c>
      <c r="D3383" t="s">
        <v>1048</v>
      </c>
      <c r="E3383" t="s">
        <v>608</v>
      </c>
      <c r="F3383" t="s">
        <v>290</v>
      </c>
      <c r="G3383" t="s">
        <v>3278</v>
      </c>
      <c r="H3383" t="s">
        <v>3280</v>
      </c>
      <c r="I3383" t="s">
        <v>849</v>
      </c>
      <c r="J3383" t="s">
        <v>3279</v>
      </c>
      <c r="K3383" t="s">
        <v>4425</v>
      </c>
      <c r="L3383" t="s">
        <v>4358</v>
      </c>
    </row>
    <row r="3384" spans="1:12">
      <c r="A3384">
        <v>213</v>
      </c>
      <c r="B3384">
        <v>191186</v>
      </c>
      <c r="C3384" t="s">
        <v>4050</v>
      </c>
      <c r="D3384" t="s">
        <v>295</v>
      </c>
      <c r="E3384" t="s">
        <v>451</v>
      </c>
      <c r="F3384" t="s">
        <v>288</v>
      </c>
      <c r="G3384" t="s">
        <v>3439</v>
      </c>
      <c r="H3384" t="s">
        <v>3280</v>
      </c>
      <c r="I3384" t="s">
        <v>849</v>
      </c>
      <c r="J3384" t="s">
        <v>3279</v>
      </c>
      <c r="K3384" t="s">
        <v>4425</v>
      </c>
      <c r="L3384" t="s">
        <v>4358</v>
      </c>
    </row>
    <row r="3385" spans="1:12">
      <c r="A3385">
        <v>674</v>
      </c>
      <c r="B3385">
        <v>216034</v>
      </c>
      <c r="C3385" t="s">
        <v>4091</v>
      </c>
      <c r="D3385" t="s">
        <v>308</v>
      </c>
      <c r="E3385" t="s">
        <v>855</v>
      </c>
      <c r="F3385" t="s">
        <v>394</v>
      </c>
      <c r="G3385" t="s">
        <v>3439</v>
      </c>
      <c r="H3385" t="s">
        <v>3280</v>
      </c>
      <c r="I3385" t="s">
        <v>849</v>
      </c>
      <c r="J3385" t="s">
        <v>3279</v>
      </c>
      <c r="K3385" t="s">
        <v>4425</v>
      </c>
      <c r="L3385" t="s">
        <v>4358</v>
      </c>
    </row>
    <row r="3386" spans="1:12">
      <c r="A3386">
        <v>454</v>
      </c>
      <c r="B3386">
        <v>700999</v>
      </c>
      <c r="C3386" t="s">
        <v>3365</v>
      </c>
      <c r="D3386" t="s">
        <v>1906</v>
      </c>
      <c r="E3386" t="s">
        <v>291</v>
      </c>
      <c r="F3386" t="s">
        <v>921</v>
      </c>
      <c r="G3386" t="s">
        <v>3278</v>
      </c>
      <c r="H3386" t="s">
        <v>3280</v>
      </c>
      <c r="I3386" t="s">
        <v>476</v>
      </c>
      <c r="J3386" t="s">
        <v>3279</v>
      </c>
      <c r="K3386" t="s">
        <v>4401</v>
      </c>
      <c r="L3386" t="s">
        <v>4358</v>
      </c>
    </row>
    <row r="3387" spans="1:12">
      <c r="A3387">
        <v>3440</v>
      </c>
      <c r="B3387">
        <v>215834</v>
      </c>
      <c r="C3387" t="s">
        <v>4020</v>
      </c>
      <c r="D3387" t="s">
        <v>269</v>
      </c>
      <c r="E3387" t="s">
        <v>258</v>
      </c>
      <c r="F3387" t="s">
        <v>614</v>
      </c>
      <c r="G3387" t="s">
        <v>3278</v>
      </c>
      <c r="H3387" t="s">
        <v>3280</v>
      </c>
      <c r="I3387" t="s">
        <v>476</v>
      </c>
      <c r="J3387" t="s">
        <v>3279</v>
      </c>
      <c r="K3387" t="s">
        <v>4401</v>
      </c>
      <c r="L3387" t="s">
        <v>4358</v>
      </c>
    </row>
    <row r="3388" spans="1:12">
      <c r="A3388">
        <v>341</v>
      </c>
      <c r="B3388">
        <v>215331</v>
      </c>
      <c r="C3388" t="s">
        <v>4063</v>
      </c>
      <c r="D3388" t="s">
        <v>608</v>
      </c>
      <c r="E3388" t="s">
        <v>308</v>
      </c>
      <c r="F3388" t="s">
        <v>405</v>
      </c>
      <c r="G3388" t="s">
        <v>3439</v>
      </c>
      <c r="H3388" t="s">
        <v>3280</v>
      </c>
      <c r="I3388" t="s">
        <v>476</v>
      </c>
      <c r="J3388" t="s">
        <v>3279</v>
      </c>
      <c r="K3388" t="s">
        <v>4401</v>
      </c>
      <c r="L3388" t="s">
        <v>4358</v>
      </c>
    </row>
    <row r="3389" spans="1:12">
      <c r="A3389">
        <v>1527</v>
      </c>
      <c r="B3389">
        <v>216104</v>
      </c>
      <c r="C3389" t="s">
        <v>2791</v>
      </c>
      <c r="D3389" t="s">
        <v>291</v>
      </c>
      <c r="E3389" t="s">
        <v>269</v>
      </c>
      <c r="F3389" t="s">
        <v>560</v>
      </c>
      <c r="G3389" t="s">
        <v>3439</v>
      </c>
      <c r="H3389" t="s">
        <v>3280</v>
      </c>
      <c r="I3389" t="s">
        <v>476</v>
      </c>
      <c r="J3389" t="s">
        <v>3279</v>
      </c>
      <c r="K3389" t="s">
        <v>4401</v>
      </c>
      <c r="L3389" t="s">
        <v>4358</v>
      </c>
    </row>
    <row r="3390" spans="1:12">
      <c r="A3390">
        <v>3020</v>
      </c>
      <c r="B3390">
        <v>211076</v>
      </c>
      <c r="C3390" t="s">
        <v>4294</v>
      </c>
      <c r="D3390" t="s">
        <v>2384</v>
      </c>
      <c r="E3390" t="s">
        <v>717</v>
      </c>
      <c r="F3390" t="s">
        <v>290</v>
      </c>
      <c r="G3390" t="s">
        <v>3439</v>
      </c>
      <c r="H3390" t="s">
        <v>3280</v>
      </c>
      <c r="I3390" t="s">
        <v>476</v>
      </c>
      <c r="J3390" t="s">
        <v>3279</v>
      </c>
      <c r="K3390" t="s">
        <v>4401</v>
      </c>
      <c r="L3390" t="s">
        <v>4358</v>
      </c>
    </row>
    <row r="3391" spans="1:12">
      <c r="A3391">
        <v>272</v>
      </c>
      <c r="B3391">
        <v>178305</v>
      </c>
      <c r="C3391" t="s">
        <v>3330</v>
      </c>
      <c r="D3391" t="s">
        <v>833</v>
      </c>
      <c r="E3391" t="s">
        <v>744</v>
      </c>
      <c r="F3391" t="s">
        <v>772</v>
      </c>
      <c r="G3391" t="s">
        <v>3278</v>
      </c>
      <c r="H3391" t="s">
        <v>3280</v>
      </c>
      <c r="I3391" t="s">
        <v>590</v>
      </c>
      <c r="J3391" t="s">
        <v>3279</v>
      </c>
      <c r="K3391" t="s">
        <v>4402</v>
      </c>
      <c r="L3391" t="s">
        <v>4358</v>
      </c>
    </row>
    <row r="3392" spans="1:12">
      <c r="A3392">
        <v>1203</v>
      </c>
      <c r="B3392">
        <v>187959</v>
      </c>
      <c r="C3392" t="s">
        <v>3553</v>
      </c>
      <c r="D3392" t="s">
        <v>283</v>
      </c>
      <c r="E3392" t="s">
        <v>299</v>
      </c>
      <c r="F3392" t="s">
        <v>2459</v>
      </c>
      <c r="G3392" t="s">
        <v>3278</v>
      </c>
      <c r="H3392" t="s">
        <v>3280</v>
      </c>
      <c r="I3392" t="s">
        <v>590</v>
      </c>
      <c r="J3392" t="s">
        <v>3279</v>
      </c>
      <c r="K3392" t="s">
        <v>4402</v>
      </c>
      <c r="L3392" t="s">
        <v>4358</v>
      </c>
    </row>
    <row r="3393" spans="1:12">
      <c r="A3393">
        <v>3407</v>
      </c>
      <c r="B3393">
        <v>187809</v>
      </c>
      <c r="C3393" t="s">
        <v>4012</v>
      </c>
      <c r="D3393" t="s">
        <v>332</v>
      </c>
      <c r="E3393" t="s">
        <v>299</v>
      </c>
      <c r="F3393" t="s">
        <v>4013</v>
      </c>
      <c r="G3393" t="s">
        <v>3278</v>
      </c>
      <c r="H3393" t="s">
        <v>3280</v>
      </c>
      <c r="I3393" t="s">
        <v>590</v>
      </c>
      <c r="J3393" t="s">
        <v>3279</v>
      </c>
      <c r="K3393" t="s">
        <v>4402</v>
      </c>
      <c r="L3393" t="s">
        <v>4358</v>
      </c>
    </row>
    <row r="3394" spans="1:12">
      <c r="A3394">
        <v>1837</v>
      </c>
      <c r="B3394">
        <v>182158</v>
      </c>
      <c r="C3394" t="s">
        <v>4195</v>
      </c>
      <c r="D3394" t="s">
        <v>269</v>
      </c>
      <c r="E3394" t="s">
        <v>258</v>
      </c>
      <c r="F3394" t="s">
        <v>1016</v>
      </c>
      <c r="G3394" t="s">
        <v>3439</v>
      </c>
      <c r="H3394" t="s">
        <v>3280</v>
      </c>
      <c r="I3394" t="s">
        <v>590</v>
      </c>
      <c r="J3394" t="s">
        <v>3279</v>
      </c>
      <c r="K3394" t="s">
        <v>4402</v>
      </c>
      <c r="L3394" t="s">
        <v>4358</v>
      </c>
    </row>
    <row r="3395" spans="1:12">
      <c r="A3395">
        <v>2080</v>
      </c>
      <c r="B3395">
        <v>182169</v>
      </c>
      <c r="C3395" t="s">
        <v>4217</v>
      </c>
      <c r="D3395" t="s">
        <v>627</v>
      </c>
      <c r="E3395" t="s">
        <v>258</v>
      </c>
      <c r="F3395" t="s">
        <v>312</v>
      </c>
      <c r="G3395" t="s">
        <v>3439</v>
      </c>
      <c r="H3395" t="s">
        <v>3280</v>
      </c>
      <c r="I3395" t="s">
        <v>590</v>
      </c>
      <c r="J3395" t="s">
        <v>3279</v>
      </c>
      <c r="K3395" t="s">
        <v>4402</v>
      </c>
      <c r="L3395" t="s">
        <v>4358</v>
      </c>
    </row>
    <row r="3396" spans="1:12">
      <c r="A3396">
        <v>3392</v>
      </c>
      <c r="B3396">
        <v>209300</v>
      </c>
      <c r="C3396" t="s">
        <v>4334</v>
      </c>
      <c r="D3396" t="s">
        <v>4335</v>
      </c>
      <c r="E3396" t="s">
        <v>447</v>
      </c>
      <c r="F3396" t="s">
        <v>369</v>
      </c>
      <c r="G3396" t="s">
        <v>3439</v>
      </c>
      <c r="H3396" t="s">
        <v>3280</v>
      </c>
      <c r="I3396" t="s">
        <v>590</v>
      </c>
      <c r="J3396" t="s">
        <v>3279</v>
      </c>
      <c r="K3396" t="s">
        <v>4402</v>
      </c>
      <c r="L3396" t="s">
        <v>4358</v>
      </c>
    </row>
    <row r="3397" spans="1:12">
      <c r="A3397">
        <v>107</v>
      </c>
      <c r="B3397">
        <v>199702</v>
      </c>
      <c r="C3397" t="s">
        <v>2290</v>
      </c>
      <c r="D3397" t="s">
        <v>575</v>
      </c>
      <c r="E3397" t="s">
        <v>299</v>
      </c>
      <c r="F3397" t="s">
        <v>1527</v>
      </c>
      <c r="G3397" t="s">
        <v>3278</v>
      </c>
      <c r="H3397" t="s">
        <v>3280</v>
      </c>
      <c r="I3397" t="s">
        <v>762</v>
      </c>
      <c r="J3397" t="s">
        <v>3279</v>
      </c>
      <c r="K3397" t="s">
        <v>4403</v>
      </c>
      <c r="L3397" t="s">
        <v>4358</v>
      </c>
    </row>
    <row r="3398" spans="1:12">
      <c r="A3398">
        <v>480</v>
      </c>
      <c r="B3398">
        <v>205141</v>
      </c>
      <c r="C3398" t="s">
        <v>3376</v>
      </c>
      <c r="D3398" t="s">
        <v>258</v>
      </c>
      <c r="E3398" t="s">
        <v>287</v>
      </c>
      <c r="F3398" t="s">
        <v>792</v>
      </c>
      <c r="G3398" t="s">
        <v>3278</v>
      </c>
      <c r="H3398" t="s">
        <v>3280</v>
      </c>
      <c r="I3398" t="s">
        <v>762</v>
      </c>
      <c r="J3398" t="s">
        <v>3279</v>
      </c>
      <c r="K3398" t="s">
        <v>4403</v>
      </c>
      <c r="L3398" t="s">
        <v>4358</v>
      </c>
    </row>
    <row r="3399" spans="1:12">
      <c r="A3399">
        <v>958</v>
      </c>
      <c r="B3399">
        <v>199834</v>
      </c>
      <c r="C3399" t="s">
        <v>3486</v>
      </c>
      <c r="D3399" t="s">
        <v>290</v>
      </c>
      <c r="E3399" t="s">
        <v>308</v>
      </c>
      <c r="F3399" t="s">
        <v>372</v>
      </c>
      <c r="G3399" t="s">
        <v>3278</v>
      </c>
      <c r="H3399" t="s">
        <v>3280</v>
      </c>
      <c r="I3399" t="s">
        <v>762</v>
      </c>
      <c r="J3399" t="s">
        <v>3279</v>
      </c>
      <c r="K3399" t="s">
        <v>4403</v>
      </c>
      <c r="L3399" t="s">
        <v>4358</v>
      </c>
    </row>
    <row r="3400" spans="1:12">
      <c r="A3400">
        <v>1139</v>
      </c>
      <c r="B3400">
        <v>199866</v>
      </c>
      <c r="C3400" t="s">
        <v>3531</v>
      </c>
      <c r="D3400" t="s">
        <v>889</v>
      </c>
      <c r="E3400" t="s">
        <v>2873</v>
      </c>
      <c r="F3400" t="s">
        <v>394</v>
      </c>
      <c r="G3400" t="s">
        <v>3278</v>
      </c>
      <c r="H3400" t="s">
        <v>3280</v>
      </c>
      <c r="I3400" t="s">
        <v>762</v>
      </c>
      <c r="J3400" t="s">
        <v>3279</v>
      </c>
      <c r="K3400" t="s">
        <v>4403</v>
      </c>
      <c r="L3400" t="s">
        <v>4358</v>
      </c>
    </row>
    <row r="3401" spans="1:12">
      <c r="A3401">
        <v>1162</v>
      </c>
      <c r="B3401">
        <v>187659</v>
      </c>
      <c r="C3401" t="s">
        <v>3537</v>
      </c>
      <c r="D3401" t="s">
        <v>258</v>
      </c>
      <c r="E3401" t="s">
        <v>744</v>
      </c>
      <c r="F3401" t="s">
        <v>444</v>
      </c>
      <c r="G3401" t="s">
        <v>3278</v>
      </c>
      <c r="H3401" t="s">
        <v>3280</v>
      </c>
      <c r="I3401" t="s">
        <v>762</v>
      </c>
      <c r="J3401" t="s">
        <v>3279</v>
      </c>
      <c r="K3401" t="s">
        <v>4403</v>
      </c>
      <c r="L3401" t="s">
        <v>4358</v>
      </c>
    </row>
    <row r="3402" spans="1:12">
      <c r="A3402">
        <v>1345</v>
      </c>
      <c r="B3402">
        <v>205281</v>
      </c>
      <c r="C3402" t="s">
        <v>3590</v>
      </c>
      <c r="D3402" t="s">
        <v>308</v>
      </c>
      <c r="E3402" t="s">
        <v>1048</v>
      </c>
      <c r="F3402" t="s">
        <v>552</v>
      </c>
      <c r="G3402" t="s">
        <v>3278</v>
      </c>
      <c r="H3402" t="s">
        <v>3280</v>
      </c>
      <c r="I3402" t="s">
        <v>762</v>
      </c>
      <c r="J3402" t="s">
        <v>3279</v>
      </c>
      <c r="K3402" t="s">
        <v>4403</v>
      </c>
      <c r="L3402" t="s">
        <v>4358</v>
      </c>
    </row>
    <row r="3403" spans="1:12">
      <c r="A3403">
        <v>1538</v>
      </c>
      <c r="B3403">
        <v>205316</v>
      </c>
      <c r="C3403" t="s">
        <v>3634</v>
      </c>
      <c r="D3403" t="s">
        <v>258</v>
      </c>
      <c r="E3403" t="s">
        <v>498</v>
      </c>
      <c r="F3403" t="s">
        <v>319</v>
      </c>
      <c r="G3403" t="s">
        <v>3278</v>
      </c>
      <c r="H3403" t="s">
        <v>3280</v>
      </c>
      <c r="I3403" t="s">
        <v>762</v>
      </c>
      <c r="J3403" t="s">
        <v>3279</v>
      </c>
      <c r="K3403" t="s">
        <v>4403</v>
      </c>
      <c r="L3403" t="s">
        <v>4358</v>
      </c>
    </row>
    <row r="3404" spans="1:12">
      <c r="A3404">
        <v>2645</v>
      </c>
      <c r="B3404">
        <v>211535</v>
      </c>
      <c r="C3404" t="s">
        <v>3625</v>
      </c>
      <c r="D3404" t="s">
        <v>342</v>
      </c>
      <c r="E3404" t="s">
        <v>268</v>
      </c>
      <c r="F3404" t="s">
        <v>414</v>
      </c>
      <c r="G3404" t="s">
        <v>3278</v>
      </c>
      <c r="H3404" t="s">
        <v>3280</v>
      </c>
      <c r="I3404" t="s">
        <v>762</v>
      </c>
      <c r="J3404" t="s">
        <v>3279</v>
      </c>
      <c r="K3404" t="s">
        <v>4403</v>
      </c>
      <c r="L3404" t="s">
        <v>4358</v>
      </c>
    </row>
    <row r="3405" spans="1:12">
      <c r="A3405">
        <v>2705</v>
      </c>
      <c r="B3405">
        <v>191279</v>
      </c>
      <c r="C3405" t="s">
        <v>853</v>
      </c>
      <c r="D3405" t="s">
        <v>258</v>
      </c>
      <c r="E3405" t="s">
        <v>291</v>
      </c>
      <c r="F3405" t="s">
        <v>426</v>
      </c>
      <c r="G3405" t="s">
        <v>3439</v>
      </c>
      <c r="H3405" t="s">
        <v>3280</v>
      </c>
      <c r="I3405" t="s">
        <v>762</v>
      </c>
      <c r="J3405" t="s">
        <v>3279</v>
      </c>
      <c r="K3405" t="s">
        <v>4403</v>
      </c>
      <c r="L3405" t="s">
        <v>4358</v>
      </c>
    </row>
    <row r="3406" spans="1:12">
      <c r="A3406">
        <v>11</v>
      </c>
      <c r="B3406">
        <v>215281</v>
      </c>
      <c r="C3406" t="s">
        <v>2286</v>
      </c>
      <c r="D3406" t="s">
        <v>304</v>
      </c>
      <c r="E3406" t="s">
        <v>342</v>
      </c>
      <c r="F3406" t="s">
        <v>384</v>
      </c>
      <c r="G3406" t="s">
        <v>3278</v>
      </c>
      <c r="H3406" t="s">
        <v>3280</v>
      </c>
      <c r="I3406" t="s">
        <v>514</v>
      </c>
      <c r="J3406" t="s">
        <v>3279</v>
      </c>
      <c r="K3406" t="s">
        <v>4426</v>
      </c>
      <c r="L3406" t="s">
        <v>4358</v>
      </c>
    </row>
    <row r="3407" spans="1:12">
      <c r="A3407">
        <v>16</v>
      </c>
      <c r="B3407">
        <v>205051</v>
      </c>
      <c r="C3407" t="s">
        <v>1406</v>
      </c>
      <c r="D3407" t="s">
        <v>452</v>
      </c>
      <c r="E3407" t="s">
        <v>268</v>
      </c>
      <c r="F3407" t="s">
        <v>290</v>
      </c>
      <c r="G3407" t="s">
        <v>3278</v>
      </c>
      <c r="H3407" t="s">
        <v>3280</v>
      </c>
      <c r="I3407" t="s">
        <v>514</v>
      </c>
      <c r="J3407" t="s">
        <v>3279</v>
      </c>
      <c r="K3407" t="s">
        <v>4426</v>
      </c>
      <c r="L3407" t="s">
        <v>4358</v>
      </c>
    </row>
    <row r="3408" spans="1:12">
      <c r="A3408">
        <v>286</v>
      </c>
      <c r="B3408">
        <v>215327</v>
      </c>
      <c r="C3408" t="s">
        <v>3334</v>
      </c>
      <c r="D3408" t="s">
        <v>268</v>
      </c>
      <c r="E3408" t="s">
        <v>707</v>
      </c>
      <c r="F3408" t="s">
        <v>450</v>
      </c>
      <c r="G3408" t="s">
        <v>3278</v>
      </c>
      <c r="H3408" t="s">
        <v>3280</v>
      </c>
      <c r="I3408" t="s">
        <v>514</v>
      </c>
      <c r="J3408" t="s">
        <v>3279</v>
      </c>
      <c r="K3408" t="s">
        <v>4426</v>
      </c>
      <c r="L3408" t="s">
        <v>4358</v>
      </c>
    </row>
    <row r="3409" spans="1:12">
      <c r="A3409">
        <v>558</v>
      </c>
      <c r="B3409">
        <v>200789</v>
      </c>
      <c r="C3409" t="s">
        <v>3401</v>
      </c>
      <c r="D3409" t="s">
        <v>308</v>
      </c>
      <c r="E3409" t="s">
        <v>342</v>
      </c>
      <c r="F3409" t="s">
        <v>402</v>
      </c>
      <c r="G3409" t="s">
        <v>3278</v>
      </c>
      <c r="H3409" t="s">
        <v>3280</v>
      </c>
      <c r="I3409" t="s">
        <v>514</v>
      </c>
      <c r="J3409" t="s">
        <v>3279</v>
      </c>
      <c r="K3409" t="s">
        <v>4426</v>
      </c>
      <c r="L3409" t="s">
        <v>4358</v>
      </c>
    </row>
    <row r="3410" spans="1:12">
      <c r="A3410">
        <v>976</v>
      </c>
      <c r="B3410">
        <v>209058</v>
      </c>
      <c r="C3410" t="s">
        <v>3488</v>
      </c>
      <c r="D3410" t="s">
        <v>3489</v>
      </c>
      <c r="E3410" t="s">
        <v>630</v>
      </c>
      <c r="F3410" t="s">
        <v>372</v>
      </c>
      <c r="G3410" t="s">
        <v>3278</v>
      </c>
      <c r="H3410" t="s">
        <v>3280</v>
      </c>
      <c r="I3410" t="s">
        <v>514</v>
      </c>
      <c r="J3410" t="s">
        <v>3279</v>
      </c>
      <c r="K3410" t="s">
        <v>4426</v>
      </c>
      <c r="L3410" t="s">
        <v>4358</v>
      </c>
    </row>
    <row r="3411" spans="1:12">
      <c r="A3411">
        <v>1063</v>
      </c>
      <c r="B3411">
        <v>209067</v>
      </c>
      <c r="C3411" t="s">
        <v>3508</v>
      </c>
      <c r="D3411" t="s">
        <v>594</v>
      </c>
      <c r="E3411" t="s">
        <v>268</v>
      </c>
      <c r="F3411" t="s">
        <v>290</v>
      </c>
      <c r="G3411" t="s">
        <v>3278</v>
      </c>
      <c r="H3411" t="s">
        <v>3280</v>
      </c>
      <c r="I3411" t="s">
        <v>514</v>
      </c>
      <c r="J3411" t="s">
        <v>3279</v>
      </c>
      <c r="K3411" t="s">
        <v>4426</v>
      </c>
      <c r="L3411" t="s">
        <v>4358</v>
      </c>
    </row>
    <row r="3412" spans="1:12">
      <c r="A3412">
        <v>1108</v>
      </c>
      <c r="B3412">
        <v>215450</v>
      </c>
      <c r="C3412" t="s">
        <v>3518</v>
      </c>
      <c r="D3412" t="s">
        <v>290</v>
      </c>
      <c r="E3412" t="s">
        <v>287</v>
      </c>
      <c r="F3412" t="s">
        <v>389</v>
      </c>
      <c r="G3412" t="s">
        <v>3278</v>
      </c>
      <c r="H3412" t="s">
        <v>3280</v>
      </c>
      <c r="I3412" t="s">
        <v>514</v>
      </c>
      <c r="J3412" t="s">
        <v>3279</v>
      </c>
      <c r="K3412" t="s">
        <v>4426</v>
      </c>
      <c r="L3412" t="s">
        <v>4358</v>
      </c>
    </row>
    <row r="3413" spans="1:12">
      <c r="A3413">
        <v>2859</v>
      </c>
      <c r="B3413">
        <v>205561</v>
      </c>
      <c r="C3413" t="s">
        <v>3905</v>
      </c>
      <c r="D3413" t="s">
        <v>1381</v>
      </c>
      <c r="E3413" t="s">
        <v>287</v>
      </c>
      <c r="F3413" t="s">
        <v>337</v>
      </c>
      <c r="G3413" t="s">
        <v>3278</v>
      </c>
      <c r="H3413" t="s">
        <v>3280</v>
      </c>
      <c r="I3413" t="s">
        <v>514</v>
      </c>
      <c r="J3413" t="s">
        <v>3279</v>
      </c>
      <c r="K3413" t="s">
        <v>4426</v>
      </c>
      <c r="L3413" t="s">
        <v>4358</v>
      </c>
    </row>
    <row r="3414" spans="1:12">
      <c r="A3414">
        <v>3007</v>
      </c>
      <c r="B3414">
        <v>200872</v>
      </c>
      <c r="C3414" t="s">
        <v>3931</v>
      </c>
      <c r="D3414" t="s">
        <v>330</v>
      </c>
      <c r="E3414" t="s">
        <v>630</v>
      </c>
      <c r="F3414" t="s">
        <v>3932</v>
      </c>
      <c r="G3414" t="s">
        <v>3278</v>
      </c>
      <c r="H3414" t="s">
        <v>3280</v>
      </c>
      <c r="I3414" t="s">
        <v>514</v>
      </c>
      <c r="J3414" t="s">
        <v>3279</v>
      </c>
      <c r="K3414" t="s">
        <v>4426</v>
      </c>
      <c r="L3414" t="s">
        <v>4358</v>
      </c>
    </row>
    <row r="3415" spans="1:12">
      <c r="A3415">
        <v>3054</v>
      </c>
      <c r="B3415">
        <v>215762</v>
      </c>
      <c r="C3415" t="s">
        <v>3945</v>
      </c>
      <c r="D3415" t="s">
        <v>3946</v>
      </c>
      <c r="E3415" t="s">
        <v>287</v>
      </c>
      <c r="F3415" t="s">
        <v>452</v>
      </c>
      <c r="G3415" t="s">
        <v>3278</v>
      </c>
      <c r="H3415" t="s">
        <v>3280</v>
      </c>
      <c r="I3415" t="s">
        <v>514</v>
      </c>
      <c r="J3415" t="s">
        <v>3279</v>
      </c>
      <c r="K3415" t="s">
        <v>4426</v>
      </c>
      <c r="L3415" t="s">
        <v>4358</v>
      </c>
    </row>
    <row r="3416" spans="1:12">
      <c r="A3416">
        <v>3308</v>
      </c>
      <c r="B3416">
        <v>188227</v>
      </c>
      <c r="C3416" t="s">
        <v>3998</v>
      </c>
      <c r="D3416" t="s">
        <v>324</v>
      </c>
      <c r="E3416" t="s">
        <v>291</v>
      </c>
      <c r="F3416" t="s">
        <v>304</v>
      </c>
      <c r="G3416" t="s">
        <v>3278</v>
      </c>
      <c r="H3416" t="s">
        <v>3280</v>
      </c>
      <c r="I3416" t="s">
        <v>514</v>
      </c>
      <c r="J3416" t="s">
        <v>3279</v>
      </c>
      <c r="K3416" t="s">
        <v>4426</v>
      </c>
      <c r="L3416" t="s">
        <v>4358</v>
      </c>
    </row>
    <row r="3417" spans="1:12">
      <c r="A3417">
        <v>758</v>
      </c>
      <c r="B3417">
        <v>200325</v>
      </c>
      <c r="C3417" t="s">
        <v>2322</v>
      </c>
      <c r="D3417" t="s">
        <v>287</v>
      </c>
      <c r="E3417" t="s">
        <v>269</v>
      </c>
      <c r="F3417" t="s">
        <v>656</v>
      </c>
      <c r="G3417" t="s">
        <v>3439</v>
      </c>
      <c r="H3417" t="s">
        <v>3280</v>
      </c>
      <c r="I3417" t="s">
        <v>514</v>
      </c>
      <c r="J3417" t="s">
        <v>3279</v>
      </c>
      <c r="K3417" t="s">
        <v>4426</v>
      </c>
      <c r="L3417" t="s">
        <v>4358</v>
      </c>
    </row>
    <row r="3418" spans="1:12">
      <c r="A3418">
        <v>1267</v>
      </c>
      <c r="B3418">
        <v>211492</v>
      </c>
      <c r="C3418" t="s">
        <v>4147</v>
      </c>
      <c r="D3418" t="s">
        <v>409</v>
      </c>
      <c r="E3418" t="s">
        <v>268</v>
      </c>
      <c r="F3418" t="s">
        <v>414</v>
      </c>
      <c r="G3418" t="s">
        <v>3439</v>
      </c>
      <c r="H3418" t="s">
        <v>3280</v>
      </c>
      <c r="I3418" t="s">
        <v>514</v>
      </c>
      <c r="J3418" t="s">
        <v>3279</v>
      </c>
      <c r="K3418" t="s">
        <v>4426</v>
      </c>
      <c r="L3418" t="s">
        <v>4358</v>
      </c>
    </row>
    <row r="3419" spans="1:12">
      <c r="A3419">
        <v>1560</v>
      </c>
      <c r="B3419">
        <v>215524</v>
      </c>
      <c r="C3419" t="s">
        <v>934</v>
      </c>
      <c r="D3419" t="s">
        <v>290</v>
      </c>
      <c r="E3419" t="s">
        <v>308</v>
      </c>
      <c r="F3419" t="s">
        <v>319</v>
      </c>
      <c r="G3419" t="s">
        <v>3439</v>
      </c>
      <c r="H3419" t="s">
        <v>3280</v>
      </c>
      <c r="I3419" t="s">
        <v>514</v>
      </c>
      <c r="J3419" t="s">
        <v>3279</v>
      </c>
      <c r="K3419" t="s">
        <v>4426</v>
      </c>
      <c r="L3419" t="s">
        <v>4358</v>
      </c>
    </row>
    <row r="3420" spans="1:12">
      <c r="A3420">
        <v>2378</v>
      </c>
      <c r="B3420">
        <v>216913</v>
      </c>
      <c r="C3420" t="s">
        <v>1801</v>
      </c>
      <c r="D3420" t="s">
        <v>608</v>
      </c>
      <c r="E3420" t="s">
        <v>258</v>
      </c>
      <c r="F3420" t="s">
        <v>536</v>
      </c>
      <c r="G3420" t="s">
        <v>3439</v>
      </c>
      <c r="H3420" t="s">
        <v>3280</v>
      </c>
      <c r="I3420" t="s">
        <v>514</v>
      </c>
      <c r="J3420" t="s">
        <v>3279</v>
      </c>
      <c r="K3420" t="s">
        <v>4426</v>
      </c>
      <c r="L3420" t="s">
        <v>4358</v>
      </c>
    </row>
    <row r="3421" spans="1:12">
      <c r="A3421">
        <v>3234</v>
      </c>
      <c r="B3421">
        <v>205791</v>
      </c>
      <c r="C3421" t="s">
        <v>2259</v>
      </c>
      <c r="D3421" t="s">
        <v>263</v>
      </c>
      <c r="E3421" t="s">
        <v>268</v>
      </c>
      <c r="F3421" t="s">
        <v>283</v>
      </c>
      <c r="G3421" t="s">
        <v>3439</v>
      </c>
      <c r="H3421" t="s">
        <v>3280</v>
      </c>
      <c r="I3421" t="s">
        <v>514</v>
      </c>
      <c r="J3421" t="s">
        <v>3279</v>
      </c>
      <c r="K3421" t="s">
        <v>4426</v>
      </c>
      <c r="L3421" t="s">
        <v>4358</v>
      </c>
    </row>
    <row r="3422" spans="1:12">
      <c r="A3422">
        <v>418</v>
      </c>
      <c r="B3422">
        <v>208989</v>
      </c>
      <c r="C3422" t="s">
        <v>612</v>
      </c>
      <c r="D3422" t="s">
        <v>889</v>
      </c>
      <c r="E3422" t="s">
        <v>701</v>
      </c>
      <c r="F3422" t="s">
        <v>3051</v>
      </c>
      <c r="G3422" t="s">
        <v>3278</v>
      </c>
      <c r="H3422" t="s">
        <v>3280</v>
      </c>
      <c r="I3422" t="s">
        <v>503</v>
      </c>
      <c r="J3422" t="s">
        <v>3279</v>
      </c>
      <c r="K3422" t="s">
        <v>4405</v>
      </c>
      <c r="L3422" t="s">
        <v>4358</v>
      </c>
    </row>
    <row r="3423" spans="1:12">
      <c r="A3423">
        <v>874</v>
      </c>
      <c r="B3423">
        <v>210834</v>
      </c>
      <c r="C3423" t="s">
        <v>3471</v>
      </c>
      <c r="D3423" t="s">
        <v>1561</v>
      </c>
      <c r="E3423" t="s">
        <v>258</v>
      </c>
      <c r="F3423" t="s">
        <v>1192</v>
      </c>
      <c r="G3423" t="s">
        <v>3278</v>
      </c>
      <c r="H3423" t="s">
        <v>3280</v>
      </c>
      <c r="I3423" t="s">
        <v>503</v>
      </c>
      <c r="J3423" t="s">
        <v>3279</v>
      </c>
      <c r="K3423" t="s">
        <v>4405</v>
      </c>
      <c r="L3423" t="s">
        <v>4358</v>
      </c>
    </row>
    <row r="3424" spans="1:12">
      <c r="A3424">
        <v>1970</v>
      </c>
      <c r="B3424">
        <v>209147</v>
      </c>
      <c r="C3424" t="s">
        <v>2889</v>
      </c>
      <c r="D3424" t="s">
        <v>2054</v>
      </c>
      <c r="E3424" t="s">
        <v>269</v>
      </c>
      <c r="F3424" t="s">
        <v>290</v>
      </c>
      <c r="G3424" t="s">
        <v>3278</v>
      </c>
      <c r="H3424" t="s">
        <v>3280</v>
      </c>
      <c r="I3424" t="s">
        <v>503</v>
      </c>
      <c r="J3424" t="s">
        <v>3279</v>
      </c>
      <c r="K3424" t="s">
        <v>4405</v>
      </c>
      <c r="L3424" t="s">
        <v>4358</v>
      </c>
    </row>
    <row r="3425" spans="1:12">
      <c r="A3425">
        <v>2247</v>
      </c>
      <c r="B3425">
        <v>200042</v>
      </c>
      <c r="C3425" t="s">
        <v>3793</v>
      </c>
      <c r="D3425" t="s">
        <v>288</v>
      </c>
      <c r="E3425" t="s">
        <v>833</v>
      </c>
      <c r="F3425" t="s">
        <v>290</v>
      </c>
      <c r="G3425" t="s">
        <v>3278</v>
      </c>
      <c r="H3425" t="s">
        <v>3280</v>
      </c>
      <c r="I3425" t="s">
        <v>503</v>
      </c>
      <c r="J3425" t="s">
        <v>3279</v>
      </c>
      <c r="K3425" t="s">
        <v>4405</v>
      </c>
      <c r="L3425" t="s">
        <v>4358</v>
      </c>
    </row>
    <row r="3426" spans="1:12">
      <c r="A3426">
        <v>3022</v>
      </c>
      <c r="B3426">
        <v>205584</v>
      </c>
      <c r="C3426" t="s">
        <v>3936</v>
      </c>
      <c r="D3426" t="s">
        <v>1077</v>
      </c>
      <c r="E3426" t="s">
        <v>1040</v>
      </c>
      <c r="F3426" t="s">
        <v>290</v>
      </c>
      <c r="G3426" t="s">
        <v>3278</v>
      </c>
      <c r="H3426" t="s">
        <v>3280</v>
      </c>
      <c r="I3426" t="s">
        <v>503</v>
      </c>
      <c r="J3426" t="s">
        <v>3279</v>
      </c>
      <c r="K3426" t="s">
        <v>4405</v>
      </c>
      <c r="L3426" t="s">
        <v>4358</v>
      </c>
    </row>
    <row r="3427" spans="1:12">
      <c r="A3427">
        <v>2809</v>
      </c>
      <c r="B3427">
        <v>205770</v>
      </c>
      <c r="C3427" t="s">
        <v>3893</v>
      </c>
      <c r="D3427" t="s">
        <v>2746</v>
      </c>
      <c r="E3427" t="s">
        <v>360</v>
      </c>
      <c r="F3427" t="s">
        <v>290</v>
      </c>
      <c r="G3427" t="s">
        <v>3439</v>
      </c>
      <c r="H3427" t="s">
        <v>3280</v>
      </c>
      <c r="I3427" t="s">
        <v>503</v>
      </c>
      <c r="J3427" t="s">
        <v>3279</v>
      </c>
      <c r="K3427" t="s">
        <v>4405</v>
      </c>
      <c r="L3427" t="s">
        <v>4358</v>
      </c>
    </row>
    <row r="3428" spans="1:12">
      <c r="A3428">
        <v>3127</v>
      </c>
      <c r="B3428">
        <v>215776</v>
      </c>
      <c r="C3428" t="s">
        <v>1314</v>
      </c>
      <c r="D3428" t="s">
        <v>325</v>
      </c>
      <c r="E3428" t="s">
        <v>860</v>
      </c>
      <c r="F3428" t="s">
        <v>1529</v>
      </c>
      <c r="G3428" t="s">
        <v>3439</v>
      </c>
      <c r="H3428" t="s">
        <v>3280</v>
      </c>
      <c r="I3428" t="s">
        <v>503</v>
      </c>
      <c r="J3428" t="s">
        <v>3279</v>
      </c>
      <c r="K3428" t="s">
        <v>4405</v>
      </c>
      <c r="L3428" t="s">
        <v>4358</v>
      </c>
    </row>
    <row r="3429" spans="1:12">
      <c r="A3429">
        <v>3149</v>
      </c>
      <c r="B3429">
        <v>209273</v>
      </c>
      <c r="C3429" t="s">
        <v>4308</v>
      </c>
      <c r="D3429" t="s">
        <v>274</v>
      </c>
      <c r="E3429" t="s">
        <v>744</v>
      </c>
      <c r="F3429" t="s">
        <v>1046</v>
      </c>
      <c r="G3429" t="s">
        <v>3439</v>
      </c>
      <c r="H3429" t="s">
        <v>3280</v>
      </c>
      <c r="I3429" t="s">
        <v>503</v>
      </c>
      <c r="J3429" t="s">
        <v>3279</v>
      </c>
      <c r="K3429" t="s">
        <v>4405</v>
      </c>
      <c r="L3429" t="s">
        <v>4358</v>
      </c>
    </row>
    <row r="3430" spans="1:12">
      <c r="A3430">
        <v>1198</v>
      </c>
      <c r="B3430">
        <v>181907</v>
      </c>
      <c r="C3430" t="s">
        <v>3549</v>
      </c>
      <c r="D3430" t="s">
        <v>324</v>
      </c>
      <c r="E3430" t="s">
        <v>1156</v>
      </c>
      <c r="F3430" t="s">
        <v>3550</v>
      </c>
      <c r="G3430" t="s">
        <v>3278</v>
      </c>
      <c r="H3430" t="s">
        <v>3280</v>
      </c>
      <c r="I3430" t="s">
        <v>628</v>
      </c>
      <c r="J3430" t="s">
        <v>3279</v>
      </c>
      <c r="K3430" t="s">
        <v>4427</v>
      </c>
      <c r="L3430" t="s">
        <v>4358</v>
      </c>
    </row>
    <row r="3431" spans="1:12">
      <c r="A3431">
        <v>2740</v>
      </c>
      <c r="B3431">
        <v>216200</v>
      </c>
      <c r="C3431" t="s">
        <v>4270</v>
      </c>
      <c r="D3431" t="s">
        <v>4271</v>
      </c>
      <c r="E3431" t="s">
        <v>325</v>
      </c>
      <c r="F3431" t="s">
        <v>319</v>
      </c>
      <c r="G3431" t="s">
        <v>3439</v>
      </c>
      <c r="H3431" t="s">
        <v>3280</v>
      </c>
      <c r="I3431" t="s">
        <v>628</v>
      </c>
      <c r="J3431" t="s">
        <v>3279</v>
      </c>
      <c r="K3431" t="s">
        <v>4427</v>
      </c>
      <c r="L3431" t="s">
        <v>4358</v>
      </c>
    </row>
    <row r="3432" spans="1:12">
      <c r="A3432">
        <v>3169</v>
      </c>
      <c r="B3432">
        <v>216922</v>
      </c>
      <c r="C3432" t="s">
        <v>4309</v>
      </c>
      <c r="D3432" t="s">
        <v>491</v>
      </c>
      <c r="E3432" t="s">
        <v>399</v>
      </c>
      <c r="F3432" t="s">
        <v>318</v>
      </c>
      <c r="G3432" t="s">
        <v>3439</v>
      </c>
      <c r="H3432" t="s">
        <v>3280</v>
      </c>
      <c r="I3432" t="s">
        <v>628</v>
      </c>
      <c r="J3432" t="s">
        <v>3279</v>
      </c>
      <c r="K3432" t="s">
        <v>4427</v>
      </c>
      <c r="L3432" t="s">
        <v>4358</v>
      </c>
    </row>
    <row r="3433" spans="1:12">
      <c r="A3433">
        <v>2037</v>
      </c>
      <c r="B3433">
        <v>220212</v>
      </c>
      <c r="C3433" t="s">
        <v>3743</v>
      </c>
      <c r="D3433" t="s">
        <v>308</v>
      </c>
      <c r="E3433" t="s">
        <v>342</v>
      </c>
      <c r="F3433" t="s">
        <v>319</v>
      </c>
      <c r="G3433" t="s">
        <v>3278</v>
      </c>
      <c r="H3433" t="s">
        <v>3280</v>
      </c>
      <c r="I3433" t="s">
        <v>644</v>
      </c>
      <c r="J3433" t="s">
        <v>3279</v>
      </c>
      <c r="K3433" t="s">
        <v>4407</v>
      </c>
      <c r="L3433" t="s">
        <v>4358</v>
      </c>
    </row>
    <row r="3434" spans="1:12">
      <c r="A3434">
        <v>2397</v>
      </c>
      <c r="B3434">
        <v>206164</v>
      </c>
      <c r="C3434" t="s">
        <v>2195</v>
      </c>
      <c r="D3434" t="s">
        <v>268</v>
      </c>
      <c r="E3434" t="s">
        <v>291</v>
      </c>
      <c r="F3434" t="s">
        <v>369</v>
      </c>
      <c r="G3434" t="s">
        <v>3278</v>
      </c>
      <c r="H3434" t="s">
        <v>3280</v>
      </c>
      <c r="I3434" t="s">
        <v>644</v>
      </c>
      <c r="J3434" t="s">
        <v>3279</v>
      </c>
      <c r="K3434" t="s">
        <v>4407</v>
      </c>
      <c r="L3434" t="s">
        <v>4358</v>
      </c>
    </row>
    <row r="3435" spans="1:12">
      <c r="A3435">
        <v>2668</v>
      </c>
      <c r="B3435">
        <v>205524</v>
      </c>
      <c r="C3435" t="s">
        <v>3860</v>
      </c>
      <c r="D3435" t="s">
        <v>332</v>
      </c>
      <c r="E3435" t="s">
        <v>451</v>
      </c>
      <c r="F3435" t="s">
        <v>1011</v>
      </c>
      <c r="G3435" t="s">
        <v>3278</v>
      </c>
      <c r="H3435" t="s">
        <v>3280</v>
      </c>
      <c r="I3435" t="s">
        <v>644</v>
      </c>
      <c r="J3435" t="s">
        <v>3279</v>
      </c>
      <c r="K3435" t="s">
        <v>4407</v>
      </c>
      <c r="L3435" t="s">
        <v>4358</v>
      </c>
    </row>
    <row r="3436" spans="1:12">
      <c r="A3436">
        <v>2808</v>
      </c>
      <c r="B3436">
        <v>205552</v>
      </c>
      <c r="C3436" t="s">
        <v>3893</v>
      </c>
      <c r="D3436" t="s">
        <v>394</v>
      </c>
      <c r="E3436" t="s">
        <v>608</v>
      </c>
      <c r="F3436" t="s">
        <v>288</v>
      </c>
      <c r="G3436" t="s">
        <v>3278</v>
      </c>
      <c r="H3436" t="s">
        <v>3280</v>
      </c>
      <c r="I3436" t="s">
        <v>644</v>
      </c>
      <c r="J3436" t="s">
        <v>3279</v>
      </c>
      <c r="K3436" t="s">
        <v>4407</v>
      </c>
      <c r="L3436" t="s">
        <v>4358</v>
      </c>
    </row>
    <row r="3437" spans="1:12">
      <c r="A3437">
        <v>1151</v>
      </c>
      <c r="B3437">
        <v>211487</v>
      </c>
      <c r="C3437" t="s">
        <v>4131</v>
      </c>
      <c r="D3437" t="s">
        <v>444</v>
      </c>
      <c r="E3437" t="s">
        <v>325</v>
      </c>
      <c r="F3437" t="s">
        <v>304</v>
      </c>
      <c r="G3437" t="s">
        <v>3439</v>
      </c>
      <c r="H3437" t="s">
        <v>3280</v>
      </c>
      <c r="I3437" t="s">
        <v>644</v>
      </c>
      <c r="J3437" t="s">
        <v>3279</v>
      </c>
      <c r="K3437" t="s">
        <v>4407</v>
      </c>
      <c r="L3437" t="s">
        <v>4358</v>
      </c>
    </row>
    <row r="3438" spans="1:12">
      <c r="A3438">
        <v>1743</v>
      </c>
      <c r="B3438">
        <v>200411</v>
      </c>
      <c r="C3438" t="s">
        <v>4186</v>
      </c>
      <c r="D3438" t="s">
        <v>399</v>
      </c>
      <c r="E3438" t="s">
        <v>2873</v>
      </c>
      <c r="F3438" t="s">
        <v>794</v>
      </c>
      <c r="G3438" t="s">
        <v>3439</v>
      </c>
      <c r="H3438" t="s">
        <v>3280</v>
      </c>
      <c r="I3438" t="s">
        <v>644</v>
      </c>
      <c r="J3438" t="s">
        <v>3279</v>
      </c>
      <c r="K3438" t="s">
        <v>4407</v>
      </c>
      <c r="L3438" t="s">
        <v>4358</v>
      </c>
    </row>
    <row r="3439" spans="1:12">
      <c r="A3439">
        <v>186</v>
      </c>
      <c r="B3439">
        <v>181989</v>
      </c>
      <c r="C3439" t="s">
        <v>3316</v>
      </c>
      <c r="D3439" t="s">
        <v>288</v>
      </c>
      <c r="E3439" t="s">
        <v>308</v>
      </c>
      <c r="F3439" t="s">
        <v>290</v>
      </c>
      <c r="G3439" t="s">
        <v>3278</v>
      </c>
      <c r="H3439" t="s">
        <v>3280</v>
      </c>
      <c r="I3439" t="s">
        <v>1132</v>
      </c>
      <c r="J3439" t="s">
        <v>3279</v>
      </c>
      <c r="K3439" t="s">
        <v>4408</v>
      </c>
      <c r="L3439" t="s">
        <v>4358</v>
      </c>
    </row>
    <row r="3440" spans="1:12">
      <c r="A3440">
        <v>278</v>
      </c>
      <c r="B3440">
        <v>208971</v>
      </c>
      <c r="C3440" t="s">
        <v>3332</v>
      </c>
      <c r="D3440" t="s">
        <v>268</v>
      </c>
      <c r="E3440" t="s">
        <v>527</v>
      </c>
      <c r="F3440" t="s">
        <v>672</v>
      </c>
      <c r="G3440" t="s">
        <v>3278</v>
      </c>
      <c r="H3440" t="s">
        <v>3280</v>
      </c>
      <c r="I3440" t="s">
        <v>1132</v>
      </c>
      <c r="J3440" t="s">
        <v>3279</v>
      </c>
      <c r="K3440" t="s">
        <v>4408</v>
      </c>
      <c r="L3440" t="s">
        <v>4358</v>
      </c>
    </row>
    <row r="3441" spans="1:12">
      <c r="A3441">
        <v>296</v>
      </c>
      <c r="B3441">
        <v>205107</v>
      </c>
      <c r="C3441" t="s">
        <v>1442</v>
      </c>
      <c r="D3441" t="s">
        <v>376</v>
      </c>
      <c r="E3441" t="s">
        <v>608</v>
      </c>
      <c r="F3441" t="s">
        <v>409</v>
      </c>
      <c r="G3441" t="s">
        <v>3278</v>
      </c>
      <c r="H3441" t="s">
        <v>3280</v>
      </c>
      <c r="I3441" t="s">
        <v>1132</v>
      </c>
      <c r="J3441" t="s">
        <v>3279</v>
      </c>
      <c r="K3441" t="s">
        <v>4408</v>
      </c>
      <c r="L3441" t="s">
        <v>4358</v>
      </c>
    </row>
    <row r="3442" spans="1:12">
      <c r="A3442">
        <v>613</v>
      </c>
      <c r="B3442">
        <v>210806</v>
      </c>
      <c r="C3442" t="s">
        <v>3418</v>
      </c>
      <c r="D3442" t="s">
        <v>335</v>
      </c>
      <c r="E3442" t="s">
        <v>608</v>
      </c>
      <c r="F3442" t="s">
        <v>288</v>
      </c>
      <c r="G3442" t="s">
        <v>3278</v>
      </c>
      <c r="H3442" t="s">
        <v>3280</v>
      </c>
      <c r="I3442" t="s">
        <v>1132</v>
      </c>
      <c r="J3442" t="s">
        <v>3279</v>
      </c>
      <c r="K3442" t="s">
        <v>4408</v>
      </c>
      <c r="L3442" t="s">
        <v>4358</v>
      </c>
    </row>
    <row r="3443" spans="1:12">
      <c r="A3443">
        <v>732</v>
      </c>
      <c r="B3443">
        <v>205177</v>
      </c>
      <c r="C3443" t="s">
        <v>3440</v>
      </c>
      <c r="D3443" t="s">
        <v>587</v>
      </c>
      <c r="E3443" t="s">
        <v>269</v>
      </c>
      <c r="F3443" t="s">
        <v>283</v>
      </c>
      <c r="G3443" t="s">
        <v>3278</v>
      </c>
      <c r="H3443" t="s">
        <v>3280</v>
      </c>
      <c r="I3443" t="s">
        <v>1132</v>
      </c>
      <c r="J3443" t="s">
        <v>3279</v>
      </c>
      <c r="K3443" t="s">
        <v>4408</v>
      </c>
      <c r="L3443" t="s">
        <v>4358</v>
      </c>
    </row>
    <row r="3444" spans="1:12">
      <c r="A3444">
        <v>742</v>
      </c>
      <c r="B3444">
        <v>215389</v>
      </c>
      <c r="C3444" t="s">
        <v>3445</v>
      </c>
      <c r="D3444" t="s">
        <v>3446</v>
      </c>
      <c r="E3444" t="s">
        <v>608</v>
      </c>
      <c r="F3444" t="s">
        <v>808</v>
      </c>
      <c r="G3444" t="s">
        <v>3278</v>
      </c>
      <c r="H3444" t="s">
        <v>3280</v>
      </c>
      <c r="I3444" t="s">
        <v>1132</v>
      </c>
      <c r="J3444" t="s">
        <v>3279</v>
      </c>
      <c r="K3444" t="s">
        <v>4408</v>
      </c>
      <c r="L3444" t="s">
        <v>4358</v>
      </c>
    </row>
    <row r="3445" spans="1:12">
      <c r="A3445">
        <v>1012</v>
      </c>
      <c r="B3445">
        <v>205225</v>
      </c>
      <c r="C3445" t="s">
        <v>3498</v>
      </c>
      <c r="D3445" t="s">
        <v>308</v>
      </c>
      <c r="E3445" t="s">
        <v>258</v>
      </c>
      <c r="F3445" t="s">
        <v>265</v>
      </c>
      <c r="G3445" t="s">
        <v>3278</v>
      </c>
      <c r="H3445" t="s">
        <v>3280</v>
      </c>
      <c r="I3445" t="s">
        <v>1132</v>
      </c>
      <c r="J3445" t="s">
        <v>3279</v>
      </c>
      <c r="K3445" t="s">
        <v>4408</v>
      </c>
      <c r="L3445" t="s">
        <v>4358</v>
      </c>
    </row>
    <row r="3446" spans="1:12">
      <c r="A3446">
        <v>1140</v>
      </c>
      <c r="B3446">
        <v>187952</v>
      </c>
      <c r="C3446" t="s">
        <v>3531</v>
      </c>
      <c r="D3446" t="s">
        <v>268</v>
      </c>
      <c r="E3446" t="s">
        <v>303</v>
      </c>
      <c r="F3446" t="s">
        <v>288</v>
      </c>
      <c r="G3446" t="s">
        <v>3278</v>
      </c>
      <c r="H3446" t="s">
        <v>3280</v>
      </c>
      <c r="I3446" t="s">
        <v>1132</v>
      </c>
      <c r="J3446" t="s">
        <v>3279</v>
      </c>
      <c r="K3446" t="s">
        <v>4408</v>
      </c>
      <c r="L3446" t="s">
        <v>4358</v>
      </c>
    </row>
    <row r="3447" spans="1:12">
      <c r="A3447">
        <v>1251</v>
      </c>
      <c r="B3447">
        <v>211491</v>
      </c>
      <c r="C3447" t="s">
        <v>3568</v>
      </c>
      <c r="D3447" t="s">
        <v>491</v>
      </c>
      <c r="E3447" t="s">
        <v>608</v>
      </c>
      <c r="F3447" t="s">
        <v>3569</v>
      </c>
      <c r="G3447" t="s">
        <v>3278</v>
      </c>
      <c r="H3447" t="s">
        <v>3280</v>
      </c>
      <c r="I3447" t="s">
        <v>1132</v>
      </c>
      <c r="J3447" t="s">
        <v>3279</v>
      </c>
      <c r="K3447" t="s">
        <v>4408</v>
      </c>
      <c r="L3447" t="s">
        <v>4358</v>
      </c>
    </row>
    <row r="3448" spans="1:12">
      <c r="A3448">
        <v>1316</v>
      </c>
      <c r="B3448">
        <v>178318</v>
      </c>
      <c r="C3448" t="s">
        <v>3579</v>
      </c>
      <c r="D3448" t="s">
        <v>689</v>
      </c>
      <c r="E3448" t="s">
        <v>258</v>
      </c>
      <c r="F3448" t="s">
        <v>321</v>
      </c>
      <c r="G3448" t="s">
        <v>3278</v>
      </c>
      <c r="H3448" t="s">
        <v>3280</v>
      </c>
      <c r="I3448" t="s">
        <v>1132</v>
      </c>
      <c r="J3448" t="s">
        <v>3279</v>
      </c>
      <c r="K3448" t="s">
        <v>4408</v>
      </c>
      <c r="L3448" t="s">
        <v>4358</v>
      </c>
    </row>
    <row r="3449" spans="1:12">
      <c r="A3449">
        <v>1352</v>
      </c>
      <c r="B3449">
        <v>215494</v>
      </c>
      <c r="C3449" t="s">
        <v>3593</v>
      </c>
      <c r="D3449" t="s">
        <v>414</v>
      </c>
      <c r="E3449" t="s">
        <v>268</v>
      </c>
      <c r="F3449" t="s">
        <v>288</v>
      </c>
      <c r="G3449" t="s">
        <v>3278</v>
      </c>
      <c r="H3449" t="s">
        <v>3280</v>
      </c>
      <c r="I3449" t="s">
        <v>1132</v>
      </c>
      <c r="J3449" t="s">
        <v>3279</v>
      </c>
      <c r="K3449" t="s">
        <v>4408</v>
      </c>
      <c r="L3449" t="s">
        <v>4358</v>
      </c>
    </row>
    <row r="3450" spans="1:12">
      <c r="A3450">
        <v>1420</v>
      </c>
      <c r="B3450">
        <v>216094</v>
      </c>
      <c r="C3450" t="s">
        <v>3608</v>
      </c>
      <c r="D3450" t="s">
        <v>855</v>
      </c>
      <c r="E3450" t="s">
        <v>608</v>
      </c>
      <c r="F3450" t="s">
        <v>290</v>
      </c>
      <c r="G3450" t="s">
        <v>3278</v>
      </c>
      <c r="H3450" t="s">
        <v>3280</v>
      </c>
      <c r="I3450" t="s">
        <v>1132</v>
      </c>
      <c r="J3450" t="s">
        <v>3279</v>
      </c>
      <c r="K3450" t="s">
        <v>4408</v>
      </c>
      <c r="L3450" t="s">
        <v>4358</v>
      </c>
    </row>
    <row r="3451" spans="1:12">
      <c r="A3451">
        <v>1429</v>
      </c>
      <c r="B3451">
        <v>216096</v>
      </c>
      <c r="C3451" t="s">
        <v>3609</v>
      </c>
      <c r="D3451" t="s">
        <v>608</v>
      </c>
      <c r="E3451" t="s">
        <v>258</v>
      </c>
      <c r="F3451" t="s">
        <v>1464</v>
      </c>
      <c r="G3451" t="s">
        <v>3278</v>
      </c>
      <c r="H3451" t="s">
        <v>3280</v>
      </c>
      <c r="I3451" t="s">
        <v>1132</v>
      </c>
      <c r="J3451" t="s">
        <v>3279</v>
      </c>
      <c r="K3451" t="s">
        <v>4408</v>
      </c>
      <c r="L3451" t="s">
        <v>4358</v>
      </c>
    </row>
    <row r="3452" spans="1:12">
      <c r="A3452">
        <v>1552</v>
      </c>
      <c r="B3452">
        <v>216108</v>
      </c>
      <c r="C3452" t="s">
        <v>3635</v>
      </c>
      <c r="D3452" t="s">
        <v>2621</v>
      </c>
      <c r="E3452" t="s">
        <v>744</v>
      </c>
      <c r="F3452" t="s">
        <v>304</v>
      </c>
      <c r="G3452" t="s">
        <v>3278</v>
      </c>
      <c r="H3452" t="s">
        <v>3280</v>
      </c>
      <c r="I3452" t="s">
        <v>1132</v>
      </c>
      <c r="J3452" t="s">
        <v>3279</v>
      </c>
      <c r="K3452" t="s">
        <v>4408</v>
      </c>
      <c r="L3452" t="s">
        <v>4358</v>
      </c>
    </row>
    <row r="3453" spans="1:12">
      <c r="A3453">
        <v>1733</v>
      </c>
      <c r="B3453">
        <v>205347</v>
      </c>
      <c r="C3453" t="s">
        <v>3670</v>
      </c>
      <c r="D3453" t="s">
        <v>324</v>
      </c>
      <c r="E3453" t="s">
        <v>308</v>
      </c>
      <c r="F3453" t="s">
        <v>290</v>
      </c>
      <c r="G3453" t="s">
        <v>3278</v>
      </c>
      <c r="H3453" t="s">
        <v>3280</v>
      </c>
      <c r="I3453" t="s">
        <v>1132</v>
      </c>
      <c r="J3453" t="s">
        <v>3279</v>
      </c>
      <c r="K3453" t="s">
        <v>4408</v>
      </c>
      <c r="L3453" t="s">
        <v>4358</v>
      </c>
    </row>
    <row r="3454" spans="1:12">
      <c r="A3454">
        <v>1795</v>
      </c>
      <c r="B3454">
        <v>199973</v>
      </c>
      <c r="C3454" t="s">
        <v>3688</v>
      </c>
      <c r="D3454" t="s">
        <v>855</v>
      </c>
      <c r="E3454" t="s">
        <v>308</v>
      </c>
      <c r="F3454" t="s">
        <v>290</v>
      </c>
      <c r="G3454" t="s">
        <v>3278</v>
      </c>
      <c r="H3454" t="s">
        <v>3280</v>
      </c>
      <c r="I3454" t="s">
        <v>1132</v>
      </c>
      <c r="J3454" t="s">
        <v>3279</v>
      </c>
      <c r="K3454" t="s">
        <v>4408</v>
      </c>
      <c r="L3454" t="s">
        <v>4358</v>
      </c>
    </row>
    <row r="3455" spans="1:12">
      <c r="A3455">
        <v>2032</v>
      </c>
      <c r="B3455">
        <v>200012</v>
      </c>
      <c r="C3455" t="s">
        <v>3742</v>
      </c>
      <c r="D3455" t="s">
        <v>889</v>
      </c>
      <c r="E3455" t="s">
        <v>342</v>
      </c>
      <c r="F3455" t="s">
        <v>290</v>
      </c>
      <c r="G3455" t="s">
        <v>3278</v>
      </c>
      <c r="H3455" t="s">
        <v>3280</v>
      </c>
      <c r="I3455" t="s">
        <v>1132</v>
      </c>
      <c r="J3455" t="s">
        <v>3279</v>
      </c>
      <c r="K3455" t="s">
        <v>4408</v>
      </c>
      <c r="L3455" t="s">
        <v>4358</v>
      </c>
    </row>
    <row r="3456" spans="1:12">
      <c r="A3456">
        <v>2236</v>
      </c>
      <c r="B3456">
        <v>215636</v>
      </c>
      <c r="C3456" t="s">
        <v>3787</v>
      </c>
      <c r="D3456" t="s">
        <v>258</v>
      </c>
      <c r="E3456" t="s">
        <v>627</v>
      </c>
      <c r="F3456" t="s">
        <v>437</v>
      </c>
      <c r="G3456" t="s">
        <v>3278</v>
      </c>
      <c r="H3456" t="s">
        <v>3280</v>
      </c>
      <c r="I3456" t="s">
        <v>1132</v>
      </c>
      <c r="J3456" t="s">
        <v>3279</v>
      </c>
      <c r="K3456" t="s">
        <v>4408</v>
      </c>
      <c r="L3456" t="s">
        <v>4358</v>
      </c>
    </row>
    <row r="3457" spans="1:12">
      <c r="A3457">
        <v>2665</v>
      </c>
      <c r="B3457">
        <v>188793</v>
      </c>
      <c r="C3457" t="s">
        <v>3858</v>
      </c>
      <c r="D3457" t="s">
        <v>288</v>
      </c>
      <c r="E3457" t="s">
        <v>3859</v>
      </c>
      <c r="F3457" t="s">
        <v>302</v>
      </c>
      <c r="G3457" t="s">
        <v>3278</v>
      </c>
      <c r="H3457" t="s">
        <v>3280</v>
      </c>
      <c r="I3457" t="s">
        <v>1132</v>
      </c>
      <c r="J3457" t="s">
        <v>3279</v>
      </c>
      <c r="K3457" t="s">
        <v>4408</v>
      </c>
      <c r="L3457" t="s">
        <v>4358</v>
      </c>
    </row>
    <row r="3458" spans="1:12">
      <c r="A3458">
        <v>2919</v>
      </c>
      <c r="B3458">
        <v>200867</v>
      </c>
      <c r="C3458" t="s">
        <v>2229</v>
      </c>
      <c r="D3458" t="s">
        <v>498</v>
      </c>
      <c r="E3458" t="s">
        <v>291</v>
      </c>
      <c r="F3458" t="s">
        <v>279</v>
      </c>
      <c r="G3458" t="s">
        <v>3278</v>
      </c>
      <c r="H3458" t="s">
        <v>3280</v>
      </c>
      <c r="I3458" t="s">
        <v>1132</v>
      </c>
      <c r="J3458" t="s">
        <v>3279</v>
      </c>
      <c r="K3458" t="s">
        <v>4408</v>
      </c>
      <c r="L3458" t="s">
        <v>4358</v>
      </c>
    </row>
    <row r="3459" spans="1:12">
      <c r="A3459">
        <v>3108</v>
      </c>
      <c r="B3459">
        <v>215769</v>
      </c>
      <c r="C3459" t="s">
        <v>3958</v>
      </c>
      <c r="D3459" t="s">
        <v>608</v>
      </c>
      <c r="E3459" t="s">
        <v>291</v>
      </c>
      <c r="F3459" t="s">
        <v>517</v>
      </c>
      <c r="G3459" t="s">
        <v>3278</v>
      </c>
      <c r="H3459" t="s">
        <v>3280</v>
      </c>
      <c r="I3459" t="s">
        <v>1132</v>
      </c>
      <c r="J3459" t="s">
        <v>3279</v>
      </c>
      <c r="K3459" t="s">
        <v>4408</v>
      </c>
      <c r="L3459" t="s">
        <v>4358</v>
      </c>
    </row>
    <row r="3460" spans="1:12">
      <c r="A3460">
        <v>2774</v>
      </c>
      <c r="B3460">
        <v>216917</v>
      </c>
      <c r="C3460" t="s">
        <v>4135</v>
      </c>
      <c r="D3460" t="s">
        <v>717</v>
      </c>
      <c r="E3460" t="s">
        <v>258</v>
      </c>
      <c r="F3460" t="s">
        <v>538</v>
      </c>
      <c r="G3460" t="s">
        <v>3439</v>
      </c>
      <c r="H3460" t="s">
        <v>3280</v>
      </c>
      <c r="I3460" t="s">
        <v>1132</v>
      </c>
      <c r="J3460" t="s">
        <v>3279</v>
      </c>
      <c r="K3460" t="s">
        <v>4408</v>
      </c>
      <c r="L3460" t="s">
        <v>4358</v>
      </c>
    </row>
    <row r="3461" spans="1:12">
      <c r="A3461">
        <v>60</v>
      </c>
      <c r="B3461">
        <v>215288</v>
      </c>
      <c r="C3461" t="s">
        <v>3287</v>
      </c>
      <c r="D3461" t="s">
        <v>583</v>
      </c>
      <c r="E3461" t="s">
        <v>3288</v>
      </c>
      <c r="F3461" t="s">
        <v>290</v>
      </c>
      <c r="G3461" t="s">
        <v>3278</v>
      </c>
      <c r="H3461" t="s">
        <v>3280</v>
      </c>
      <c r="I3461" t="s">
        <v>2455</v>
      </c>
      <c r="J3461" t="s">
        <v>3279</v>
      </c>
      <c r="K3461" t="s">
        <v>4362</v>
      </c>
      <c r="L3461" t="s">
        <v>4357</v>
      </c>
    </row>
    <row r="3462" spans="1:12">
      <c r="A3462">
        <v>1062</v>
      </c>
      <c r="B3462">
        <v>205233</v>
      </c>
      <c r="C3462" t="s">
        <v>2687</v>
      </c>
      <c r="D3462" t="s">
        <v>258</v>
      </c>
      <c r="E3462" t="s">
        <v>744</v>
      </c>
      <c r="F3462" t="s">
        <v>288</v>
      </c>
      <c r="G3462" t="s">
        <v>3278</v>
      </c>
      <c r="H3462" t="s">
        <v>3280</v>
      </c>
      <c r="I3462" t="s">
        <v>2455</v>
      </c>
      <c r="J3462" t="s">
        <v>3279</v>
      </c>
      <c r="K3462" t="s">
        <v>4362</v>
      </c>
      <c r="L3462" t="s">
        <v>4357</v>
      </c>
    </row>
    <row r="3463" spans="1:12">
      <c r="A3463">
        <v>1168</v>
      </c>
      <c r="B3463">
        <v>210867</v>
      </c>
      <c r="C3463" t="s">
        <v>3540</v>
      </c>
      <c r="D3463" t="s">
        <v>304</v>
      </c>
      <c r="E3463" t="s">
        <v>3541</v>
      </c>
      <c r="F3463" t="s">
        <v>2028</v>
      </c>
      <c r="G3463" t="s">
        <v>3278</v>
      </c>
      <c r="H3463" t="s">
        <v>3280</v>
      </c>
      <c r="I3463" t="s">
        <v>2455</v>
      </c>
      <c r="J3463" t="s">
        <v>3279</v>
      </c>
      <c r="K3463" t="s">
        <v>4362</v>
      </c>
      <c r="L3463" t="s">
        <v>4357</v>
      </c>
    </row>
    <row r="3464" spans="1:12">
      <c r="A3464">
        <v>3436</v>
      </c>
      <c r="B3464">
        <v>216253</v>
      </c>
      <c r="C3464" t="s">
        <v>4019</v>
      </c>
      <c r="D3464" t="s">
        <v>299</v>
      </c>
      <c r="E3464" t="s">
        <v>287</v>
      </c>
      <c r="F3464" t="s">
        <v>290</v>
      </c>
      <c r="G3464" t="s">
        <v>3278</v>
      </c>
      <c r="H3464" t="s">
        <v>3280</v>
      </c>
      <c r="I3464" t="s">
        <v>2455</v>
      </c>
      <c r="J3464" t="s">
        <v>3279</v>
      </c>
      <c r="K3464" t="s">
        <v>4362</v>
      </c>
      <c r="L3464" t="s">
        <v>4357</v>
      </c>
    </row>
    <row r="3465" spans="1:12">
      <c r="A3465">
        <v>2308</v>
      </c>
      <c r="B3465">
        <v>205462</v>
      </c>
      <c r="C3465" t="s">
        <v>2958</v>
      </c>
      <c r="D3465" t="s">
        <v>2621</v>
      </c>
      <c r="E3465" t="s">
        <v>744</v>
      </c>
      <c r="F3465" t="s">
        <v>600</v>
      </c>
      <c r="G3465" t="s">
        <v>3278</v>
      </c>
      <c r="H3465" t="s">
        <v>3280</v>
      </c>
      <c r="I3465" t="s">
        <v>3806</v>
      </c>
      <c r="J3465" t="s">
        <v>3279</v>
      </c>
      <c r="K3465" t="s">
        <v>4371</v>
      </c>
      <c r="L3465" t="s">
        <v>4357</v>
      </c>
    </row>
    <row r="3466" spans="1:12">
      <c r="A3466">
        <v>3077</v>
      </c>
      <c r="B3466">
        <v>216226</v>
      </c>
      <c r="C3466" t="s">
        <v>4301</v>
      </c>
      <c r="D3466" t="s">
        <v>308</v>
      </c>
      <c r="E3466" t="s">
        <v>258</v>
      </c>
      <c r="F3466" t="s">
        <v>1324</v>
      </c>
      <c r="G3466" t="s">
        <v>3439</v>
      </c>
      <c r="H3466" t="s">
        <v>3280</v>
      </c>
      <c r="I3466" t="s">
        <v>4302</v>
      </c>
      <c r="J3466" t="s">
        <v>3279</v>
      </c>
      <c r="K3466" t="s">
        <v>4372</v>
      </c>
      <c r="L3466" t="s">
        <v>4357</v>
      </c>
    </row>
    <row r="3467" spans="1:12">
      <c r="A3467">
        <v>68</v>
      </c>
      <c r="B3467">
        <v>200281</v>
      </c>
      <c r="C3467" t="s">
        <v>2000</v>
      </c>
      <c r="D3467" t="s">
        <v>290</v>
      </c>
      <c r="E3467" t="s">
        <v>299</v>
      </c>
      <c r="F3467" t="s">
        <v>1458</v>
      </c>
      <c r="G3467" t="s">
        <v>3439</v>
      </c>
      <c r="H3467" t="s">
        <v>3280</v>
      </c>
      <c r="I3467" t="s">
        <v>4039</v>
      </c>
      <c r="J3467" t="s">
        <v>3279</v>
      </c>
      <c r="K3467" t="s">
        <v>4375</v>
      </c>
      <c r="L3467" t="s">
        <v>4357</v>
      </c>
    </row>
    <row r="3468" spans="1:12">
      <c r="A3468">
        <v>160</v>
      </c>
      <c r="B3468">
        <v>215307</v>
      </c>
      <c r="C3468" t="s">
        <v>493</v>
      </c>
      <c r="D3468" t="s">
        <v>332</v>
      </c>
      <c r="E3468" t="s">
        <v>299</v>
      </c>
      <c r="F3468" t="s">
        <v>1381</v>
      </c>
      <c r="G3468" t="s">
        <v>3278</v>
      </c>
      <c r="H3468" t="s">
        <v>3280</v>
      </c>
      <c r="I3468" t="s">
        <v>3309</v>
      </c>
      <c r="J3468" t="s">
        <v>3279</v>
      </c>
      <c r="K3468" t="s">
        <v>4378</v>
      </c>
      <c r="L3468" t="s">
        <v>4357</v>
      </c>
    </row>
    <row r="3469" spans="1:12">
      <c r="A3469">
        <v>1851</v>
      </c>
      <c r="B3469">
        <v>216129</v>
      </c>
      <c r="C3469" t="s">
        <v>4196</v>
      </c>
      <c r="D3469" t="s">
        <v>308</v>
      </c>
      <c r="E3469" t="s">
        <v>4197</v>
      </c>
      <c r="F3469" t="s">
        <v>4198</v>
      </c>
      <c r="G3469" t="s">
        <v>3439</v>
      </c>
      <c r="H3469" t="s">
        <v>3280</v>
      </c>
      <c r="I3469" t="s">
        <v>3309</v>
      </c>
      <c r="J3469" t="s">
        <v>3279</v>
      </c>
      <c r="K3469" t="s">
        <v>4378</v>
      </c>
      <c r="L3469" t="s">
        <v>4357</v>
      </c>
    </row>
    <row r="3470" spans="1:12">
      <c r="A3470">
        <v>3137</v>
      </c>
      <c r="B3470">
        <v>196243</v>
      </c>
      <c r="C3470" t="s">
        <v>3964</v>
      </c>
      <c r="D3470" t="s">
        <v>277</v>
      </c>
      <c r="E3470" t="s">
        <v>277</v>
      </c>
      <c r="F3470" t="s">
        <v>808</v>
      </c>
      <c r="G3470" t="s">
        <v>3278</v>
      </c>
      <c r="H3470" t="s">
        <v>3280</v>
      </c>
      <c r="I3470" t="s">
        <v>1199</v>
      </c>
      <c r="J3470" t="s">
        <v>3279</v>
      </c>
      <c r="K3470" t="s">
        <v>4381</v>
      </c>
      <c r="L3470" t="s">
        <v>4357</v>
      </c>
    </row>
    <row r="3471" spans="1:12">
      <c r="A3471">
        <v>3042</v>
      </c>
      <c r="B3471">
        <v>185096</v>
      </c>
      <c r="C3471" t="s">
        <v>3938</v>
      </c>
      <c r="D3471" t="s">
        <v>1762</v>
      </c>
      <c r="E3471" t="s">
        <v>648</v>
      </c>
      <c r="F3471" t="s">
        <v>3939</v>
      </c>
      <c r="G3471" t="s">
        <v>3278</v>
      </c>
      <c r="H3471" t="s">
        <v>3280</v>
      </c>
      <c r="I3471" t="s">
        <v>416</v>
      </c>
      <c r="J3471" t="s">
        <v>3279</v>
      </c>
      <c r="K3471" t="s">
        <v>4383</v>
      </c>
      <c r="L3471" t="s">
        <v>4357</v>
      </c>
    </row>
    <row r="3472" spans="1:12">
      <c r="A3472">
        <v>1041</v>
      </c>
      <c r="B3472">
        <v>216887</v>
      </c>
      <c r="C3472" t="s">
        <v>4124</v>
      </c>
      <c r="D3472" t="s">
        <v>1705</v>
      </c>
      <c r="E3472" t="s">
        <v>303</v>
      </c>
      <c r="F3472" t="s">
        <v>637</v>
      </c>
      <c r="G3472" t="s">
        <v>3439</v>
      </c>
      <c r="H3472" t="s">
        <v>3280</v>
      </c>
      <c r="I3472" t="s">
        <v>416</v>
      </c>
      <c r="J3472" t="s">
        <v>3279</v>
      </c>
      <c r="K3472" t="s">
        <v>4383</v>
      </c>
      <c r="L3472" t="s">
        <v>4357</v>
      </c>
    </row>
    <row r="3473" spans="1:12">
      <c r="A3473">
        <v>378</v>
      </c>
      <c r="B3473">
        <v>215341</v>
      </c>
      <c r="C3473" t="s">
        <v>3347</v>
      </c>
      <c r="D3473" t="s">
        <v>269</v>
      </c>
      <c r="E3473" t="s">
        <v>689</v>
      </c>
      <c r="F3473" t="s">
        <v>1097</v>
      </c>
      <c r="G3473" t="s">
        <v>3278</v>
      </c>
      <c r="H3473" t="s">
        <v>3280</v>
      </c>
      <c r="I3473" t="s">
        <v>598</v>
      </c>
      <c r="J3473" t="s">
        <v>3279</v>
      </c>
      <c r="K3473" t="s">
        <v>4385</v>
      </c>
      <c r="L3473" t="s">
        <v>4357</v>
      </c>
    </row>
    <row r="3474" spans="1:12">
      <c r="A3474">
        <v>1916</v>
      </c>
      <c r="B3474">
        <v>205736</v>
      </c>
      <c r="C3474" t="s">
        <v>4205</v>
      </c>
      <c r="D3474" t="s">
        <v>1497</v>
      </c>
      <c r="E3474" t="s">
        <v>551</v>
      </c>
      <c r="F3474" t="s">
        <v>1517</v>
      </c>
      <c r="G3474" t="s">
        <v>3439</v>
      </c>
      <c r="H3474" t="s">
        <v>3280</v>
      </c>
      <c r="I3474" t="s">
        <v>598</v>
      </c>
      <c r="J3474" t="s">
        <v>3279</v>
      </c>
      <c r="K3474" t="s">
        <v>4385</v>
      </c>
      <c r="L3474" t="s">
        <v>4357</v>
      </c>
    </row>
    <row r="3475" spans="1:12">
      <c r="A3475">
        <v>293</v>
      </c>
      <c r="B3475">
        <v>216875</v>
      </c>
      <c r="C3475" t="s">
        <v>4059</v>
      </c>
      <c r="D3475" t="s">
        <v>269</v>
      </c>
      <c r="E3475" t="s">
        <v>291</v>
      </c>
      <c r="F3475" t="s">
        <v>319</v>
      </c>
      <c r="G3475" t="s">
        <v>3439</v>
      </c>
      <c r="H3475" t="s">
        <v>3280</v>
      </c>
      <c r="I3475" t="s">
        <v>370</v>
      </c>
      <c r="J3475" t="s">
        <v>3279</v>
      </c>
      <c r="K3475" t="s">
        <v>4388</v>
      </c>
      <c r="L3475" t="s">
        <v>4357</v>
      </c>
    </row>
    <row r="3476" spans="1:12">
      <c r="A3476">
        <v>866</v>
      </c>
      <c r="B3476">
        <v>216051</v>
      </c>
      <c r="C3476" t="s">
        <v>4109</v>
      </c>
      <c r="D3476" t="s">
        <v>268</v>
      </c>
      <c r="E3476" t="s">
        <v>307</v>
      </c>
      <c r="F3476" t="s">
        <v>1296</v>
      </c>
      <c r="G3476" t="s">
        <v>3439</v>
      </c>
      <c r="H3476" t="s">
        <v>3280</v>
      </c>
      <c r="I3476" t="s">
        <v>370</v>
      </c>
      <c r="J3476" t="s">
        <v>3279</v>
      </c>
      <c r="K3476" t="s">
        <v>4388</v>
      </c>
      <c r="L3476" t="s">
        <v>4357</v>
      </c>
    </row>
    <row r="3477" spans="1:12">
      <c r="A3477">
        <v>2472</v>
      </c>
      <c r="B3477">
        <v>215658</v>
      </c>
      <c r="C3477" t="s">
        <v>1810</v>
      </c>
      <c r="D3477" t="s">
        <v>394</v>
      </c>
      <c r="E3477" t="s">
        <v>269</v>
      </c>
      <c r="F3477" t="s">
        <v>826</v>
      </c>
      <c r="G3477" t="s">
        <v>3439</v>
      </c>
      <c r="H3477" t="s">
        <v>3280</v>
      </c>
      <c r="I3477" t="s">
        <v>370</v>
      </c>
      <c r="J3477" t="s">
        <v>3279</v>
      </c>
      <c r="K3477" t="s">
        <v>4388</v>
      </c>
      <c r="L3477" t="s">
        <v>4357</v>
      </c>
    </row>
    <row r="3478" spans="1:12">
      <c r="A3478">
        <v>1654</v>
      </c>
      <c r="B3478">
        <v>215540</v>
      </c>
      <c r="C3478" t="s">
        <v>3650</v>
      </c>
      <c r="D3478" t="s">
        <v>637</v>
      </c>
      <c r="E3478" t="s">
        <v>278</v>
      </c>
      <c r="F3478" t="s">
        <v>3651</v>
      </c>
      <c r="G3478" t="s">
        <v>3278</v>
      </c>
      <c r="H3478" t="s">
        <v>3280</v>
      </c>
      <c r="I3478" t="s">
        <v>3277</v>
      </c>
      <c r="J3478" t="s">
        <v>3279</v>
      </c>
      <c r="K3478" t="s">
        <v>4397</v>
      </c>
      <c r="L3478" t="s">
        <v>4357</v>
      </c>
    </row>
    <row r="3479" spans="1:12">
      <c r="A3479">
        <v>3082</v>
      </c>
      <c r="B3479">
        <v>211083</v>
      </c>
      <c r="C3479" t="s">
        <v>3952</v>
      </c>
      <c r="D3479" t="s">
        <v>3953</v>
      </c>
      <c r="E3479" t="s">
        <v>744</v>
      </c>
      <c r="F3479" t="s">
        <v>363</v>
      </c>
      <c r="G3479" t="s">
        <v>3278</v>
      </c>
      <c r="H3479" t="s">
        <v>3280</v>
      </c>
      <c r="I3479" t="s">
        <v>3277</v>
      </c>
      <c r="J3479" t="s">
        <v>3279</v>
      </c>
      <c r="K3479" t="s">
        <v>4397</v>
      </c>
      <c r="L3479" t="s">
        <v>4357</v>
      </c>
    </row>
    <row r="3480" spans="1:12">
      <c r="A3480">
        <v>1814</v>
      </c>
      <c r="B3480">
        <v>199977</v>
      </c>
      <c r="C3480" t="s">
        <v>3691</v>
      </c>
      <c r="D3480" t="s">
        <v>269</v>
      </c>
      <c r="E3480" t="s">
        <v>342</v>
      </c>
      <c r="F3480" t="s">
        <v>905</v>
      </c>
      <c r="G3480" t="s">
        <v>3278</v>
      </c>
      <c r="H3480" t="s">
        <v>3280</v>
      </c>
      <c r="I3480" t="s">
        <v>3692</v>
      </c>
      <c r="J3480" t="s">
        <v>3279</v>
      </c>
      <c r="K3480" t="s">
        <v>4405</v>
      </c>
      <c r="L3480" t="s">
        <v>4357</v>
      </c>
    </row>
    <row r="3481" spans="1:12">
      <c r="A3481">
        <v>2718</v>
      </c>
      <c r="B3481">
        <v>215705</v>
      </c>
      <c r="C3481" t="s">
        <v>3870</v>
      </c>
      <c r="D3481" t="s">
        <v>304</v>
      </c>
      <c r="E3481" t="s">
        <v>325</v>
      </c>
      <c r="F3481" t="s">
        <v>429</v>
      </c>
      <c r="G3481" t="s">
        <v>3278</v>
      </c>
      <c r="H3481" t="s">
        <v>3280</v>
      </c>
      <c r="I3481" t="s">
        <v>3871</v>
      </c>
      <c r="J3481" t="s">
        <v>3279</v>
      </c>
      <c r="K3481" t="s">
        <v>4407</v>
      </c>
      <c r="L3481" t="s">
        <v>4357</v>
      </c>
    </row>
    <row r="3482" spans="1:12">
      <c r="A3482">
        <v>3476</v>
      </c>
      <c r="B3482">
        <v>211127</v>
      </c>
      <c r="C3482" t="s">
        <v>4025</v>
      </c>
      <c r="D3482" t="s">
        <v>4026</v>
      </c>
      <c r="E3482" t="s">
        <v>269</v>
      </c>
      <c r="F3482" t="s">
        <v>4027</v>
      </c>
      <c r="G3482" t="s">
        <v>3278</v>
      </c>
      <c r="H3482" t="s">
        <v>3280</v>
      </c>
      <c r="I3482" t="s">
        <v>3871</v>
      </c>
      <c r="J3482" t="s">
        <v>3279</v>
      </c>
      <c r="K3482" t="s">
        <v>4407</v>
      </c>
      <c r="L3482" t="s">
        <v>4357</v>
      </c>
    </row>
    <row r="3483" spans="1:12">
      <c r="A3483">
        <v>1307</v>
      </c>
      <c r="B3483">
        <v>205275</v>
      </c>
      <c r="C3483" t="s">
        <v>3575</v>
      </c>
      <c r="D3483" t="s">
        <v>268</v>
      </c>
      <c r="E3483" t="s">
        <v>3576</v>
      </c>
      <c r="F3483" t="s">
        <v>319</v>
      </c>
      <c r="G3483" t="s">
        <v>3278</v>
      </c>
      <c r="H3483" t="s">
        <v>3280</v>
      </c>
      <c r="I3483" t="s">
        <v>3577</v>
      </c>
      <c r="J3483" t="s">
        <v>3279</v>
      </c>
      <c r="K3483" t="s">
        <v>4408</v>
      </c>
      <c r="L3483" t="s">
        <v>4357</v>
      </c>
    </row>
    <row r="3484" spans="1:12">
      <c r="A3484">
        <v>95</v>
      </c>
      <c r="B3484">
        <v>229572</v>
      </c>
      <c r="C3484" t="s">
        <v>4345</v>
      </c>
      <c r="D3484" t="s">
        <v>324</v>
      </c>
      <c r="E3484" t="s">
        <v>527</v>
      </c>
      <c r="F3484" t="s">
        <v>414</v>
      </c>
      <c r="G3484" t="s">
        <v>39</v>
      </c>
      <c r="H3484" t="s">
        <v>4346</v>
      </c>
      <c r="I3484" t="s">
        <v>469</v>
      </c>
      <c r="J3484" t="s">
        <v>39</v>
      </c>
      <c r="K3484" t="s">
        <v>4365</v>
      </c>
      <c r="L3484" t="s">
        <v>4358</v>
      </c>
    </row>
    <row r="3485" spans="1:12">
      <c r="A3485">
        <v>3367</v>
      </c>
      <c r="B3485">
        <v>229615</v>
      </c>
      <c r="C3485" t="s">
        <v>4356</v>
      </c>
      <c r="D3485" t="s">
        <v>295</v>
      </c>
      <c r="E3485" t="s">
        <v>1497</v>
      </c>
      <c r="F3485" t="s">
        <v>479</v>
      </c>
      <c r="G3485" t="s">
        <v>39</v>
      </c>
      <c r="H3485" t="s">
        <v>4346</v>
      </c>
      <c r="I3485" t="s">
        <v>469</v>
      </c>
      <c r="J3485" t="s">
        <v>39</v>
      </c>
      <c r="K3485" t="s">
        <v>4365</v>
      </c>
      <c r="L3485" t="s">
        <v>4358</v>
      </c>
    </row>
    <row r="3486" spans="1:12">
      <c r="A3486">
        <v>284</v>
      </c>
      <c r="B3486">
        <v>229579</v>
      </c>
      <c r="C3486" t="s">
        <v>1439</v>
      </c>
      <c r="D3486" t="s">
        <v>394</v>
      </c>
      <c r="E3486" t="s">
        <v>258</v>
      </c>
      <c r="F3486" t="s">
        <v>637</v>
      </c>
      <c r="G3486" t="s">
        <v>39</v>
      </c>
      <c r="H3486" t="s">
        <v>4346</v>
      </c>
      <c r="I3486" t="s">
        <v>1635</v>
      </c>
      <c r="J3486" t="s">
        <v>39</v>
      </c>
      <c r="K3486" t="s">
        <v>4366</v>
      </c>
      <c r="L3486" t="s">
        <v>4358</v>
      </c>
    </row>
    <row r="3487" spans="1:12">
      <c r="A3487">
        <v>1590</v>
      </c>
      <c r="B3487">
        <v>229590</v>
      </c>
      <c r="C3487" t="s">
        <v>4350</v>
      </c>
      <c r="D3487" t="s">
        <v>1046</v>
      </c>
      <c r="E3487" t="s">
        <v>269</v>
      </c>
      <c r="F3487" t="s">
        <v>319</v>
      </c>
      <c r="G3487" t="s">
        <v>39</v>
      </c>
      <c r="H3487" t="s">
        <v>4346</v>
      </c>
      <c r="I3487" t="s">
        <v>1635</v>
      </c>
      <c r="J3487" t="s">
        <v>39</v>
      </c>
      <c r="K3487" t="s">
        <v>4366</v>
      </c>
      <c r="L3487" t="s">
        <v>4358</v>
      </c>
    </row>
    <row r="3488" spans="1:12">
      <c r="A3488">
        <v>1400</v>
      </c>
      <c r="B3488">
        <v>229585</v>
      </c>
      <c r="C3488" t="s">
        <v>4347</v>
      </c>
      <c r="D3488" t="s">
        <v>288</v>
      </c>
      <c r="E3488" t="s">
        <v>342</v>
      </c>
      <c r="F3488" t="s">
        <v>566</v>
      </c>
      <c r="G3488" t="s">
        <v>39</v>
      </c>
      <c r="H3488" t="s">
        <v>4346</v>
      </c>
      <c r="I3488" t="s">
        <v>2020</v>
      </c>
      <c r="J3488" t="s">
        <v>39</v>
      </c>
      <c r="K3488" t="s">
        <v>4377</v>
      </c>
      <c r="L3488" t="s">
        <v>4358</v>
      </c>
    </row>
    <row r="3489" spans="1:12">
      <c r="A3489">
        <v>1752</v>
      </c>
      <c r="B3489">
        <v>229595</v>
      </c>
      <c r="C3489" t="s">
        <v>4351</v>
      </c>
      <c r="D3489" t="s">
        <v>324</v>
      </c>
      <c r="E3489" t="s">
        <v>299</v>
      </c>
      <c r="F3489" t="s">
        <v>290</v>
      </c>
      <c r="G3489" t="s">
        <v>39</v>
      </c>
      <c r="H3489" t="s">
        <v>4346</v>
      </c>
      <c r="I3489" t="s">
        <v>2020</v>
      </c>
      <c r="J3489" t="s">
        <v>39</v>
      </c>
      <c r="K3489" t="s">
        <v>4377</v>
      </c>
      <c r="L3489" t="s">
        <v>4358</v>
      </c>
    </row>
    <row r="3490" spans="1:12">
      <c r="A3490">
        <v>1994</v>
      </c>
      <c r="B3490">
        <v>229599</v>
      </c>
      <c r="C3490" t="s">
        <v>4352</v>
      </c>
      <c r="D3490" t="s">
        <v>461</v>
      </c>
      <c r="E3490" t="s">
        <v>597</v>
      </c>
      <c r="F3490" t="s">
        <v>437</v>
      </c>
      <c r="G3490" t="s">
        <v>39</v>
      </c>
      <c r="H3490" t="s">
        <v>4346</v>
      </c>
      <c r="I3490" t="s">
        <v>2020</v>
      </c>
      <c r="J3490" t="s">
        <v>39</v>
      </c>
      <c r="K3490" t="s">
        <v>4377</v>
      </c>
      <c r="L3490" t="s">
        <v>4358</v>
      </c>
    </row>
    <row r="3491" spans="1:12">
      <c r="A3491">
        <v>1430</v>
      </c>
      <c r="B3491">
        <v>229586</v>
      </c>
      <c r="C3491" t="s">
        <v>4348</v>
      </c>
      <c r="D3491" t="s">
        <v>4349</v>
      </c>
      <c r="E3491" t="s">
        <v>855</v>
      </c>
      <c r="F3491" t="s">
        <v>1324</v>
      </c>
      <c r="G3491" t="s">
        <v>39</v>
      </c>
      <c r="H3491" t="s">
        <v>4346</v>
      </c>
      <c r="I3491" t="s">
        <v>530</v>
      </c>
      <c r="J3491" t="s">
        <v>39</v>
      </c>
      <c r="K3491" t="s">
        <v>4391</v>
      </c>
      <c r="L3491" t="s">
        <v>4358</v>
      </c>
    </row>
    <row r="3492" spans="1:12">
      <c r="A3492">
        <v>416</v>
      </c>
      <c r="B3492">
        <v>221468</v>
      </c>
      <c r="C3492" t="s">
        <v>612</v>
      </c>
      <c r="D3492" t="s">
        <v>409</v>
      </c>
      <c r="E3492" t="s">
        <v>579</v>
      </c>
      <c r="F3492" t="s">
        <v>414</v>
      </c>
      <c r="G3492" t="s">
        <v>39</v>
      </c>
      <c r="H3492" t="s">
        <v>4346</v>
      </c>
      <c r="I3492" t="s">
        <v>549</v>
      </c>
      <c r="J3492" t="s">
        <v>39</v>
      </c>
      <c r="K3492" t="s">
        <v>4424</v>
      </c>
      <c r="L3492" t="s">
        <v>4358</v>
      </c>
    </row>
    <row r="3493" spans="1:12">
      <c r="A3493">
        <v>2836</v>
      </c>
      <c r="B3493">
        <v>700242</v>
      </c>
      <c r="C3493" t="s">
        <v>4354</v>
      </c>
      <c r="D3493" t="s">
        <v>326</v>
      </c>
      <c r="E3493" t="s">
        <v>1040</v>
      </c>
      <c r="F3493" t="s">
        <v>1223</v>
      </c>
      <c r="G3493" t="s">
        <v>39</v>
      </c>
      <c r="H3493" t="s">
        <v>4346</v>
      </c>
      <c r="I3493" t="s">
        <v>549</v>
      </c>
      <c r="J3493" t="s">
        <v>39</v>
      </c>
      <c r="K3493" t="s">
        <v>4424</v>
      </c>
      <c r="L3493" t="s">
        <v>4358</v>
      </c>
    </row>
    <row r="3494" spans="1:12">
      <c r="A3494">
        <v>2279</v>
      </c>
      <c r="B3494">
        <v>229602</v>
      </c>
      <c r="C3494" t="s">
        <v>4353</v>
      </c>
      <c r="D3494" t="s">
        <v>322</v>
      </c>
      <c r="E3494" t="s">
        <v>325</v>
      </c>
      <c r="F3494" t="s">
        <v>2562</v>
      </c>
      <c r="G3494" t="s">
        <v>39</v>
      </c>
      <c r="H3494" t="s">
        <v>4346</v>
      </c>
      <c r="I3494" t="s">
        <v>942</v>
      </c>
      <c r="J3494" t="s">
        <v>39</v>
      </c>
      <c r="K3494" t="s">
        <v>4398</v>
      </c>
      <c r="L3494" t="s">
        <v>4358</v>
      </c>
    </row>
    <row r="3495" spans="1:12">
      <c r="A3495">
        <v>2944</v>
      </c>
      <c r="B3495">
        <v>229609</v>
      </c>
      <c r="C3495" t="s">
        <v>4355</v>
      </c>
      <c r="D3495" t="s">
        <v>384</v>
      </c>
      <c r="E3495" t="s">
        <v>307</v>
      </c>
      <c r="F3495" t="s">
        <v>678</v>
      </c>
      <c r="G3495" t="s">
        <v>39</v>
      </c>
      <c r="H3495" t="s">
        <v>4346</v>
      </c>
      <c r="I3495" t="s">
        <v>942</v>
      </c>
      <c r="J3495" t="s">
        <v>39</v>
      </c>
      <c r="K3495" t="s">
        <v>4398</v>
      </c>
      <c r="L3495" t="s">
        <v>4358</v>
      </c>
    </row>
    <row r="3496" spans="1:12">
      <c r="A3496">
        <v>2923</v>
      </c>
      <c r="B3496">
        <v>228347</v>
      </c>
      <c r="C3496" t="s">
        <v>2230</v>
      </c>
      <c r="D3496" t="s">
        <v>414</v>
      </c>
      <c r="E3496" t="s">
        <v>269</v>
      </c>
      <c r="F3496" t="s">
        <v>2702</v>
      </c>
      <c r="G3496" t="s">
        <v>39</v>
      </c>
      <c r="H3496" t="s">
        <v>4346</v>
      </c>
      <c r="I3496" t="s">
        <v>727</v>
      </c>
      <c r="J3496" t="s">
        <v>39</v>
      </c>
      <c r="K3496" t="s">
        <v>4323</v>
      </c>
      <c r="L3496" t="s">
        <v>4358</v>
      </c>
    </row>
  </sheetData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>
  <dimension ref="A1:M438"/>
  <sheetViews>
    <sheetView tabSelected="1" workbookViewId="0">
      <pane ySplit="5" topLeftCell="A427" activePane="bottomLeft" state="frozen"/>
      <selection pane="bottomLeft" activeCell="A439" sqref="A439"/>
    </sheetView>
  </sheetViews>
  <sheetFormatPr defaultRowHeight="14.4"/>
  <cols>
    <col min="1" max="1" width="18.33203125" customWidth="1"/>
    <col min="2" max="2" width="9.5546875" bestFit="1" customWidth="1"/>
    <col min="3" max="5" width="7.33203125" style="10" customWidth="1"/>
    <col min="6" max="6" width="9.5546875" style="10" customWidth="1"/>
    <col min="7" max="7" width="2.33203125" style="10" customWidth="1"/>
    <col min="9" max="9" width="25.109375" bestFit="1" customWidth="1"/>
    <col min="10" max="11" width="10" bestFit="1" customWidth="1"/>
    <col min="12" max="12" width="10.77734375" customWidth="1"/>
    <col min="13" max="13" width="9.33203125" customWidth="1"/>
  </cols>
  <sheetData>
    <row r="1" spans="1:13" ht="18">
      <c r="A1" s="132" t="s">
        <v>4521</v>
      </c>
      <c r="B1" s="132"/>
      <c r="C1" s="132"/>
      <c r="D1" s="132"/>
      <c r="E1" s="132"/>
      <c r="F1" s="132"/>
      <c r="G1" s="128"/>
      <c r="H1" s="133" t="s">
        <v>4522</v>
      </c>
      <c r="I1" s="133"/>
      <c r="J1" s="133"/>
      <c r="K1" s="133"/>
      <c r="L1" s="133"/>
      <c r="M1" s="133"/>
    </row>
    <row r="2" spans="1:13">
      <c r="G2" s="139"/>
      <c r="L2" s="10"/>
      <c r="M2" s="10"/>
    </row>
    <row r="3" spans="1:13" ht="5.4" customHeight="1">
      <c r="G3" s="139"/>
      <c r="J3" s="10"/>
      <c r="K3" s="10"/>
      <c r="L3" s="10"/>
      <c r="M3" s="10"/>
    </row>
    <row r="4" spans="1:13">
      <c r="A4" s="3" t="s">
        <v>4443</v>
      </c>
      <c r="C4" s="123" t="s">
        <v>4360</v>
      </c>
      <c r="G4" s="139"/>
      <c r="H4" s="3" t="s">
        <v>4443</v>
      </c>
      <c r="J4" s="123" t="s">
        <v>4360</v>
      </c>
      <c r="K4" s="10"/>
      <c r="L4" s="10"/>
      <c r="M4" s="10"/>
    </row>
    <row r="5" spans="1:13" ht="43.2">
      <c r="A5" s="3" t="s">
        <v>223</v>
      </c>
      <c r="B5" s="6" t="s">
        <v>217</v>
      </c>
      <c r="C5" s="51" t="s">
        <v>4358</v>
      </c>
      <c r="D5" s="51" t="s">
        <v>4357</v>
      </c>
      <c r="E5" s="51" t="s">
        <v>4359</v>
      </c>
      <c r="F5" s="51" t="s">
        <v>4428</v>
      </c>
      <c r="G5" s="140"/>
      <c r="H5" s="6" t="s">
        <v>217</v>
      </c>
      <c r="I5" s="3" t="s">
        <v>223</v>
      </c>
      <c r="J5" s="51" t="s">
        <v>4358</v>
      </c>
      <c r="K5" s="51" t="s">
        <v>4357</v>
      </c>
      <c r="L5" s="51" t="s">
        <v>4359</v>
      </c>
      <c r="M5" s="51" t="s">
        <v>4428</v>
      </c>
    </row>
    <row r="6" spans="1:13">
      <c r="A6" t="s">
        <v>4409</v>
      </c>
      <c r="B6" t="s">
        <v>3</v>
      </c>
      <c r="C6" s="11">
        <v>19</v>
      </c>
      <c r="D6" s="11"/>
      <c r="E6" s="11"/>
      <c r="F6" s="11">
        <v>19</v>
      </c>
      <c r="G6" s="141"/>
      <c r="H6" t="s">
        <v>1</v>
      </c>
      <c r="I6" t="s">
        <v>4361</v>
      </c>
      <c r="J6" s="11"/>
      <c r="K6" s="11"/>
      <c r="L6" s="11">
        <v>1</v>
      </c>
      <c r="M6" s="11">
        <v>1</v>
      </c>
    </row>
    <row r="7" spans="1:13">
      <c r="B7" t="s">
        <v>13</v>
      </c>
      <c r="C7" s="11">
        <v>19</v>
      </c>
      <c r="D7" s="11"/>
      <c r="E7" s="11"/>
      <c r="F7" s="11">
        <v>19</v>
      </c>
      <c r="G7" s="141"/>
      <c r="I7" t="s">
        <v>4362</v>
      </c>
      <c r="J7" s="11"/>
      <c r="K7" s="11"/>
      <c r="L7" s="11">
        <v>2</v>
      </c>
      <c r="M7" s="11">
        <v>2</v>
      </c>
    </row>
    <row r="8" spans="1:13">
      <c r="B8" t="s">
        <v>5</v>
      </c>
      <c r="C8" s="11">
        <v>16</v>
      </c>
      <c r="D8" s="11"/>
      <c r="E8" s="11"/>
      <c r="F8" s="11">
        <v>16</v>
      </c>
      <c r="G8" s="141"/>
      <c r="I8" t="s">
        <v>4363</v>
      </c>
      <c r="J8" s="11"/>
      <c r="K8" s="11"/>
      <c r="L8" s="11">
        <v>2</v>
      </c>
      <c r="M8" s="11">
        <v>2</v>
      </c>
    </row>
    <row r="9" spans="1:13">
      <c r="B9" t="s">
        <v>3279</v>
      </c>
      <c r="C9" s="11">
        <v>81</v>
      </c>
      <c r="D9" s="11"/>
      <c r="E9" s="11"/>
      <c r="F9" s="11">
        <v>81</v>
      </c>
      <c r="G9" s="141"/>
      <c r="I9" t="s">
        <v>4366</v>
      </c>
      <c r="J9" s="11"/>
      <c r="K9" s="11">
        <v>1</v>
      </c>
      <c r="L9" s="11">
        <v>1</v>
      </c>
      <c r="M9" s="11">
        <v>2</v>
      </c>
    </row>
    <row r="10" spans="1:13">
      <c r="A10" t="s">
        <v>4453</v>
      </c>
      <c r="C10" s="11">
        <v>135</v>
      </c>
      <c r="D10" s="11"/>
      <c r="E10" s="11"/>
      <c r="F10" s="11">
        <v>135</v>
      </c>
      <c r="G10" s="141"/>
      <c r="I10" t="s">
        <v>4369</v>
      </c>
      <c r="J10" s="11"/>
      <c r="K10" s="11"/>
      <c r="L10" s="11">
        <v>1</v>
      </c>
      <c r="M10" s="11">
        <v>1</v>
      </c>
    </row>
    <row r="11" spans="1:13">
      <c r="A11" t="s">
        <v>4410</v>
      </c>
      <c r="B11" t="s">
        <v>3</v>
      </c>
      <c r="C11" s="11">
        <v>51</v>
      </c>
      <c r="D11" s="11"/>
      <c r="E11" s="11"/>
      <c r="F11" s="11">
        <v>51</v>
      </c>
      <c r="G11" s="141"/>
      <c r="I11" t="s">
        <v>4370</v>
      </c>
      <c r="J11" s="11"/>
      <c r="K11" s="11"/>
      <c r="L11" s="11">
        <v>2</v>
      </c>
      <c r="M11" s="11">
        <v>2</v>
      </c>
    </row>
    <row r="12" spans="1:13">
      <c r="B12" t="s">
        <v>13</v>
      </c>
      <c r="C12" s="11">
        <v>42</v>
      </c>
      <c r="D12" s="11"/>
      <c r="E12" s="11"/>
      <c r="F12" s="11">
        <v>42</v>
      </c>
      <c r="G12" s="141"/>
      <c r="I12" t="s">
        <v>4371</v>
      </c>
      <c r="J12" s="11"/>
      <c r="K12" s="11"/>
      <c r="L12" s="11">
        <v>4</v>
      </c>
      <c r="M12" s="11">
        <v>4</v>
      </c>
    </row>
    <row r="13" spans="1:13">
      <c r="B13" t="s">
        <v>5</v>
      </c>
      <c r="C13" s="11">
        <v>21</v>
      </c>
      <c r="D13" s="11"/>
      <c r="E13" s="11"/>
      <c r="F13" s="11">
        <v>21</v>
      </c>
      <c r="G13" s="141"/>
      <c r="I13" t="s">
        <v>4375</v>
      </c>
      <c r="J13" s="11"/>
      <c r="K13" s="11"/>
      <c r="L13" s="11">
        <v>1</v>
      </c>
      <c r="M13" s="11">
        <v>1</v>
      </c>
    </row>
    <row r="14" spans="1:13">
      <c r="B14" t="s">
        <v>7</v>
      </c>
      <c r="C14" s="11">
        <v>25</v>
      </c>
      <c r="D14" s="11"/>
      <c r="E14" s="11"/>
      <c r="F14" s="11">
        <v>25</v>
      </c>
      <c r="G14" s="141"/>
      <c r="I14" t="s">
        <v>4377</v>
      </c>
      <c r="J14" s="11"/>
      <c r="K14" s="11"/>
      <c r="L14" s="11">
        <v>1</v>
      </c>
      <c r="M14" s="11">
        <v>1</v>
      </c>
    </row>
    <row r="15" spans="1:13">
      <c r="B15" t="s">
        <v>3279</v>
      </c>
      <c r="C15" s="11">
        <v>57</v>
      </c>
      <c r="D15" s="11"/>
      <c r="E15" s="11"/>
      <c r="F15" s="11">
        <v>57</v>
      </c>
      <c r="G15" s="141"/>
      <c r="I15" t="s">
        <v>4378</v>
      </c>
      <c r="J15" s="11"/>
      <c r="K15" s="11"/>
      <c r="L15" s="11">
        <v>1</v>
      </c>
      <c r="M15" s="11">
        <v>1</v>
      </c>
    </row>
    <row r="16" spans="1:13">
      <c r="A16" t="s">
        <v>4454</v>
      </c>
      <c r="C16" s="11">
        <v>196</v>
      </c>
      <c r="D16" s="11"/>
      <c r="E16" s="11"/>
      <c r="F16" s="11">
        <v>196</v>
      </c>
      <c r="G16" s="141"/>
      <c r="I16" t="s">
        <v>4382</v>
      </c>
      <c r="J16" s="11"/>
      <c r="K16" s="11"/>
      <c r="L16" s="11">
        <v>1</v>
      </c>
      <c r="M16" s="11">
        <v>1</v>
      </c>
    </row>
    <row r="17" spans="1:13">
      <c r="A17" t="s">
        <v>4411</v>
      </c>
      <c r="B17" t="s">
        <v>3</v>
      </c>
      <c r="C17" s="11">
        <v>32</v>
      </c>
      <c r="D17" s="11"/>
      <c r="E17" s="11"/>
      <c r="F17" s="11">
        <v>32</v>
      </c>
      <c r="G17" s="141"/>
      <c r="I17" t="s">
        <v>4383</v>
      </c>
      <c r="J17" s="11"/>
      <c r="K17" s="11"/>
      <c r="L17" s="11">
        <v>2</v>
      </c>
      <c r="M17" s="11">
        <v>2</v>
      </c>
    </row>
    <row r="18" spans="1:13">
      <c r="B18" t="s">
        <v>13</v>
      </c>
      <c r="C18" s="11">
        <v>29</v>
      </c>
      <c r="D18" s="11"/>
      <c r="E18" s="11"/>
      <c r="F18" s="11">
        <v>29</v>
      </c>
      <c r="G18" s="141"/>
      <c r="I18" t="s">
        <v>4384</v>
      </c>
      <c r="J18" s="11"/>
      <c r="K18" s="11"/>
      <c r="L18" s="11">
        <v>1</v>
      </c>
      <c r="M18" s="11">
        <v>1</v>
      </c>
    </row>
    <row r="19" spans="1:13">
      <c r="B19" t="s">
        <v>7</v>
      </c>
      <c r="C19" s="11">
        <v>53</v>
      </c>
      <c r="D19" s="11"/>
      <c r="E19" s="11"/>
      <c r="F19" s="11">
        <v>53</v>
      </c>
      <c r="G19" s="141"/>
      <c r="I19" t="s">
        <v>4387</v>
      </c>
      <c r="J19" s="11"/>
      <c r="K19" s="11"/>
      <c r="L19" s="11">
        <v>2</v>
      </c>
      <c r="M19" s="11">
        <v>2</v>
      </c>
    </row>
    <row r="20" spans="1:13">
      <c r="B20" t="s">
        <v>3279</v>
      </c>
      <c r="C20" s="11">
        <v>94</v>
      </c>
      <c r="D20" s="11"/>
      <c r="E20" s="11"/>
      <c r="F20" s="11">
        <v>94</v>
      </c>
      <c r="G20" s="141"/>
      <c r="I20" t="s">
        <v>4388</v>
      </c>
      <c r="J20" s="11"/>
      <c r="K20" s="11">
        <v>1</v>
      </c>
      <c r="L20" s="11">
        <v>1</v>
      </c>
      <c r="M20" s="11">
        <v>2</v>
      </c>
    </row>
    <row r="21" spans="1:13">
      <c r="A21" t="s">
        <v>4455</v>
      </c>
      <c r="C21" s="11">
        <v>208</v>
      </c>
      <c r="D21" s="11"/>
      <c r="E21" s="11"/>
      <c r="F21" s="11">
        <v>208</v>
      </c>
      <c r="G21" s="141"/>
      <c r="I21" t="s">
        <v>4389</v>
      </c>
      <c r="J21" s="11"/>
      <c r="K21" s="11"/>
      <c r="L21" s="11">
        <v>1</v>
      </c>
      <c r="M21" s="11">
        <v>1</v>
      </c>
    </row>
    <row r="22" spans="1:13">
      <c r="A22" t="s">
        <v>4412</v>
      </c>
      <c r="B22" t="s">
        <v>3</v>
      </c>
      <c r="C22" s="11">
        <v>23</v>
      </c>
      <c r="D22" s="11"/>
      <c r="E22" s="11"/>
      <c r="F22" s="11">
        <v>23</v>
      </c>
      <c r="G22" s="141"/>
      <c r="I22" t="s">
        <v>4392</v>
      </c>
      <c r="J22" s="11"/>
      <c r="K22" s="11"/>
      <c r="L22" s="11">
        <v>8</v>
      </c>
      <c r="M22" s="11">
        <v>8</v>
      </c>
    </row>
    <row r="23" spans="1:13">
      <c r="B23" t="s">
        <v>13</v>
      </c>
      <c r="C23" s="11">
        <v>8</v>
      </c>
      <c r="D23" s="11"/>
      <c r="E23" s="11"/>
      <c r="F23" s="11">
        <v>8</v>
      </c>
      <c r="G23" s="141"/>
      <c r="I23" t="s">
        <v>4394</v>
      </c>
      <c r="J23" s="11"/>
      <c r="K23" s="11">
        <v>1</v>
      </c>
      <c r="L23" s="11">
        <v>3</v>
      </c>
      <c r="M23" s="11">
        <v>4</v>
      </c>
    </row>
    <row r="24" spans="1:13">
      <c r="B24" t="s">
        <v>5</v>
      </c>
      <c r="C24" s="11">
        <v>15</v>
      </c>
      <c r="D24" s="11"/>
      <c r="E24" s="11"/>
      <c r="F24" s="11">
        <v>15</v>
      </c>
      <c r="G24" s="141"/>
      <c r="I24" t="s">
        <v>4397</v>
      </c>
      <c r="J24" s="11"/>
      <c r="K24" s="11"/>
      <c r="L24" s="11">
        <v>1</v>
      </c>
      <c r="M24" s="11">
        <v>1</v>
      </c>
    </row>
    <row r="25" spans="1:13">
      <c r="B25" t="s">
        <v>20</v>
      </c>
      <c r="C25" s="11">
        <v>9</v>
      </c>
      <c r="D25" s="11"/>
      <c r="E25" s="11"/>
      <c r="F25" s="11">
        <v>9</v>
      </c>
      <c r="G25" s="141"/>
      <c r="I25" t="s">
        <v>4398</v>
      </c>
      <c r="J25" s="11"/>
      <c r="K25" s="11">
        <v>1</v>
      </c>
      <c r="L25" s="11">
        <v>2</v>
      </c>
      <c r="M25" s="11">
        <v>3</v>
      </c>
    </row>
    <row r="26" spans="1:13">
      <c r="B26" t="s">
        <v>7</v>
      </c>
      <c r="C26" s="11">
        <v>27</v>
      </c>
      <c r="D26" s="11"/>
      <c r="E26" s="11"/>
      <c r="F26" s="11">
        <v>27</v>
      </c>
      <c r="G26" s="141"/>
      <c r="I26" t="s">
        <v>4402</v>
      </c>
      <c r="J26" s="11"/>
      <c r="K26" s="11"/>
      <c r="L26" s="11">
        <v>2</v>
      </c>
      <c r="M26" s="11">
        <v>2</v>
      </c>
    </row>
    <row r="27" spans="1:13">
      <c r="B27" t="s">
        <v>3228</v>
      </c>
      <c r="C27" s="11">
        <v>4</v>
      </c>
      <c r="D27" s="11"/>
      <c r="E27" s="11"/>
      <c r="F27" s="11">
        <v>4</v>
      </c>
      <c r="G27" s="141"/>
      <c r="I27" t="s">
        <v>4403</v>
      </c>
      <c r="J27" s="11"/>
      <c r="K27" s="11"/>
      <c r="L27" s="11">
        <v>2</v>
      </c>
      <c r="M27" s="11">
        <v>2</v>
      </c>
    </row>
    <row r="28" spans="1:13">
      <c r="B28" t="s">
        <v>3279</v>
      </c>
      <c r="C28" s="11">
        <v>66</v>
      </c>
      <c r="D28" s="11"/>
      <c r="E28" s="11"/>
      <c r="F28" s="11">
        <v>66</v>
      </c>
      <c r="G28" s="141"/>
      <c r="I28" t="s">
        <v>4404</v>
      </c>
      <c r="J28" s="11"/>
      <c r="K28" s="11"/>
      <c r="L28" s="11">
        <v>1</v>
      </c>
      <c r="M28" s="11">
        <v>1</v>
      </c>
    </row>
    <row r="29" spans="1:13">
      <c r="A29" t="s">
        <v>4456</v>
      </c>
      <c r="C29" s="11">
        <v>152</v>
      </c>
      <c r="D29" s="11"/>
      <c r="E29" s="11"/>
      <c r="F29" s="11">
        <v>152</v>
      </c>
      <c r="G29" s="141"/>
      <c r="I29" t="s">
        <v>4407</v>
      </c>
      <c r="J29" s="11"/>
      <c r="K29" s="11"/>
      <c r="L29" s="11">
        <v>1</v>
      </c>
      <c r="M29" s="11">
        <v>1</v>
      </c>
    </row>
    <row r="30" spans="1:13">
      <c r="A30" t="s">
        <v>4361</v>
      </c>
      <c r="B30" t="s">
        <v>1</v>
      </c>
      <c r="C30" s="11"/>
      <c r="D30" s="11"/>
      <c r="E30" s="11">
        <v>1</v>
      </c>
      <c r="F30" s="11">
        <v>1</v>
      </c>
      <c r="G30" s="141"/>
      <c r="H30" t="s">
        <v>4429</v>
      </c>
      <c r="J30" s="11"/>
      <c r="K30" s="11">
        <v>4</v>
      </c>
      <c r="L30" s="11">
        <v>44</v>
      </c>
      <c r="M30" s="11">
        <v>48</v>
      </c>
    </row>
    <row r="31" spans="1:13">
      <c r="B31" t="s">
        <v>3</v>
      </c>
      <c r="C31" s="11"/>
      <c r="D31" s="11"/>
      <c r="E31" s="11">
        <v>2</v>
      </c>
      <c r="F31" s="11">
        <v>2</v>
      </c>
      <c r="G31" s="141"/>
      <c r="H31" t="s">
        <v>3</v>
      </c>
      <c r="I31" t="s">
        <v>4409</v>
      </c>
      <c r="J31" s="11">
        <v>19</v>
      </c>
      <c r="K31" s="11"/>
      <c r="L31" s="11"/>
      <c r="M31" s="11">
        <v>19</v>
      </c>
    </row>
    <row r="32" spans="1:13">
      <c r="B32" t="s">
        <v>13</v>
      </c>
      <c r="C32" s="11"/>
      <c r="D32" s="11"/>
      <c r="E32" s="11">
        <v>3</v>
      </c>
      <c r="F32" s="11">
        <v>3</v>
      </c>
      <c r="G32" s="141"/>
      <c r="I32" t="s">
        <v>4410</v>
      </c>
      <c r="J32" s="11">
        <v>51</v>
      </c>
      <c r="K32" s="11"/>
      <c r="L32" s="11"/>
      <c r="M32" s="11">
        <v>51</v>
      </c>
    </row>
    <row r="33" spans="1:13">
      <c r="B33" t="s">
        <v>5</v>
      </c>
      <c r="C33" s="11">
        <v>1</v>
      </c>
      <c r="D33" s="11"/>
      <c r="E33" s="11"/>
      <c r="F33" s="11">
        <v>1</v>
      </c>
      <c r="G33" s="141"/>
      <c r="I33" t="s">
        <v>4411</v>
      </c>
      <c r="J33" s="11">
        <v>32</v>
      </c>
      <c r="K33" s="11"/>
      <c r="L33" s="11"/>
      <c r="M33" s="11">
        <v>32</v>
      </c>
    </row>
    <row r="34" spans="1:13">
      <c r="B34" t="s">
        <v>20</v>
      </c>
      <c r="C34" s="11">
        <v>1</v>
      </c>
      <c r="D34" s="11"/>
      <c r="E34" s="11"/>
      <c r="F34" s="11">
        <v>1</v>
      </c>
      <c r="G34" s="141"/>
      <c r="I34" t="s">
        <v>4412</v>
      </c>
      <c r="J34" s="11">
        <v>23</v>
      </c>
      <c r="K34" s="11"/>
      <c r="L34" s="11"/>
      <c r="M34" s="11">
        <v>23</v>
      </c>
    </row>
    <row r="35" spans="1:13">
      <c r="B35" t="s">
        <v>7</v>
      </c>
      <c r="C35" s="11">
        <v>5</v>
      </c>
      <c r="D35" s="11"/>
      <c r="E35" s="11"/>
      <c r="F35" s="11">
        <v>5</v>
      </c>
      <c r="G35" s="141"/>
      <c r="I35" t="s">
        <v>4361</v>
      </c>
      <c r="J35" s="11"/>
      <c r="K35" s="11"/>
      <c r="L35" s="11">
        <v>2</v>
      </c>
      <c r="M35" s="11">
        <v>2</v>
      </c>
    </row>
    <row r="36" spans="1:13">
      <c r="B36" t="s">
        <v>3228</v>
      </c>
      <c r="C36" s="11">
        <v>2</v>
      </c>
      <c r="D36" s="11"/>
      <c r="E36" s="11"/>
      <c r="F36" s="11">
        <v>2</v>
      </c>
      <c r="G36" s="141"/>
      <c r="I36" t="s">
        <v>4413</v>
      </c>
      <c r="J36" s="11">
        <v>33</v>
      </c>
      <c r="K36" s="11"/>
      <c r="L36" s="11"/>
      <c r="M36" s="11">
        <v>33</v>
      </c>
    </row>
    <row r="37" spans="1:13">
      <c r="B37" t="s">
        <v>3279</v>
      </c>
      <c r="C37" s="11">
        <v>30</v>
      </c>
      <c r="D37" s="11"/>
      <c r="E37" s="11"/>
      <c r="F37" s="11">
        <v>30</v>
      </c>
      <c r="G37" s="141"/>
      <c r="I37" t="s">
        <v>4414</v>
      </c>
      <c r="J37" s="11">
        <v>5</v>
      </c>
      <c r="K37" s="11"/>
      <c r="L37" s="11"/>
      <c r="M37" s="11">
        <v>5</v>
      </c>
    </row>
    <row r="38" spans="1:13">
      <c r="A38" t="s">
        <v>4457</v>
      </c>
      <c r="C38" s="11">
        <v>39</v>
      </c>
      <c r="D38" s="11"/>
      <c r="E38" s="11">
        <v>6</v>
      </c>
      <c r="F38" s="11">
        <v>45</v>
      </c>
      <c r="G38" s="141"/>
      <c r="I38" t="s">
        <v>4363</v>
      </c>
      <c r="J38" s="11"/>
      <c r="K38" s="11"/>
      <c r="L38" s="11">
        <v>1</v>
      </c>
      <c r="M38" s="11">
        <v>1</v>
      </c>
    </row>
    <row r="39" spans="1:13">
      <c r="A39" t="s">
        <v>4413</v>
      </c>
      <c r="B39" t="s">
        <v>3</v>
      </c>
      <c r="C39" s="11">
        <v>33</v>
      </c>
      <c r="D39" s="11"/>
      <c r="E39" s="11"/>
      <c r="F39" s="11">
        <v>33</v>
      </c>
      <c r="G39" s="141"/>
      <c r="I39" t="s">
        <v>4364</v>
      </c>
      <c r="J39" s="11">
        <v>4</v>
      </c>
      <c r="K39" s="11"/>
      <c r="L39" s="11"/>
      <c r="M39" s="11">
        <v>4</v>
      </c>
    </row>
    <row r="40" spans="1:13">
      <c r="B40" t="s">
        <v>13</v>
      </c>
      <c r="C40" s="11">
        <v>79</v>
      </c>
      <c r="D40" s="11"/>
      <c r="E40" s="11"/>
      <c r="F40" s="11">
        <v>79</v>
      </c>
      <c r="G40" s="141"/>
      <c r="I40" t="s">
        <v>4365</v>
      </c>
      <c r="J40" s="11">
        <v>4</v>
      </c>
      <c r="K40" s="11"/>
      <c r="L40" s="11">
        <v>2</v>
      </c>
      <c r="M40" s="11">
        <v>6</v>
      </c>
    </row>
    <row r="41" spans="1:13">
      <c r="B41" t="s">
        <v>5</v>
      </c>
      <c r="C41" s="11">
        <v>16</v>
      </c>
      <c r="D41" s="11"/>
      <c r="E41" s="11"/>
      <c r="F41" s="11">
        <v>16</v>
      </c>
      <c r="G41" s="141"/>
      <c r="I41" t="s">
        <v>4366</v>
      </c>
      <c r="J41" s="11"/>
      <c r="K41" s="11">
        <v>1</v>
      </c>
      <c r="L41" s="11">
        <v>4</v>
      </c>
      <c r="M41" s="11">
        <v>5</v>
      </c>
    </row>
    <row r="42" spans="1:13">
      <c r="B42" t="s">
        <v>20</v>
      </c>
      <c r="C42" s="11">
        <v>10</v>
      </c>
      <c r="D42" s="11"/>
      <c r="E42" s="11"/>
      <c r="F42" s="11">
        <v>10</v>
      </c>
      <c r="G42" s="141"/>
      <c r="I42" t="s">
        <v>4367</v>
      </c>
      <c r="J42" s="11">
        <v>6</v>
      </c>
      <c r="K42" s="11"/>
      <c r="L42" s="11">
        <v>3</v>
      </c>
      <c r="M42" s="11">
        <v>9</v>
      </c>
    </row>
    <row r="43" spans="1:13">
      <c r="B43" t="s">
        <v>7</v>
      </c>
      <c r="C43" s="11">
        <v>80</v>
      </c>
      <c r="D43" s="11"/>
      <c r="E43" s="11"/>
      <c r="F43" s="11">
        <v>80</v>
      </c>
      <c r="G43" s="141"/>
      <c r="I43" t="s">
        <v>4369</v>
      </c>
      <c r="J43" s="11">
        <v>2</v>
      </c>
      <c r="K43" s="11"/>
      <c r="L43" s="11"/>
      <c r="M43" s="11">
        <v>2</v>
      </c>
    </row>
    <row r="44" spans="1:13">
      <c r="B44" t="s">
        <v>3279</v>
      </c>
      <c r="C44" s="11">
        <v>86</v>
      </c>
      <c r="D44" s="11"/>
      <c r="E44" s="11"/>
      <c r="F44" s="11">
        <v>86</v>
      </c>
      <c r="G44" s="141"/>
      <c r="I44" t="s">
        <v>4370</v>
      </c>
      <c r="J44" s="11">
        <v>2</v>
      </c>
      <c r="K44" s="11"/>
      <c r="L44" s="11"/>
      <c r="M44" s="11">
        <v>2</v>
      </c>
    </row>
    <row r="45" spans="1:13">
      <c r="A45" t="s">
        <v>4458</v>
      </c>
      <c r="C45" s="11">
        <v>304</v>
      </c>
      <c r="D45" s="11"/>
      <c r="E45" s="11"/>
      <c r="F45" s="11">
        <v>304</v>
      </c>
      <c r="G45" s="141"/>
      <c r="I45" t="s">
        <v>4415</v>
      </c>
      <c r="J45" s="11">
        <v>13</v>
      </c>
      <c r="K45" s="11"/>
      <c r="L45" s="11"/>
      <c r="M45" s="11">
        <v>13</v>
      </c>
    </row>
    <row r="46" spans="1:13">
      <c r="A46" t="s">
        <v>4362</v>
      </c>
      <c r="B46" t="s">
        <v>1</v>
      </c>
      <c r="C46" s="11"/>
      <c r="D46" s="11"/>
      <c r="E46" s="11">
        <v>2</v>
      </c>
      <c r="F46" s="11">
        <v>2</v>
      </c>
      <c r="G46" s="141"/>
      <c r="I46" t="s">
        <v>4416</v>
      </c>
      <c r="J46" s="11">
        <v>6</v>
      </c>
      <c r="K46" s="11"/>
      <c r="L46" s="11"/>
      <c r="M46" s="11">
        <v>6</v>
      </c>
    </row>
    <row r="47" spans="1:13">
      <c r="B47" t="s">
        <v>15</v>
      </c>
      <c r="C47" s="11"/>
      <c r="D47" s="11">
        <v>2</v>
      </c>
      <c r="E47" s="11">
        <v>4</v>
      </c>
      <c r="F47" s="11">
        <v>6</v>
      </c>
      <c r="G47" s="141"/>
      <c r="I47" t="s">
        <v>4372</v>
      </c>
      <c r="J47" s="11"/>
      <c r="K47" s="11"/>
      <c r="L47" s="11">
        <v>3</v>
      </c>
      <c r="M47" s="11">
        <v>3</v>
      </c>
    </row>
    <row r="48" spans="1:13">
      <c r="B48" t="s">
        <v>76</v>
      </c>
      <c r="C48" s="11"/>
      <c r="D48" s="11"/>
      <c r="E48" s="11">
        <v>1</v>
      </c>
      <c r="F48" s="11">
        <v>1</v>
      </c>
      <c r="G48" s="141"/>
      <c r="I48" t="s">
        <v>4373</v>
      </c>
      <c r="J48" s="11">
        <v>7</v>
      </c>
      <c r="K48" s="11"/>
      <c r="L48" s="11"/>
      <c r="M48" s="11">
        <v>7</v>
      </c>
    </row>
    <row r="49" spans="1:13">
      <c r="B49" t="s">
        <v>9</v>
      </c>
      <c r="C49" s="11"/>
      <c r="D49" s="11"/>
      <c r="E49" s="11">
        <v>2</v>
      </c>
      <c r="F49" s="11">
        <v>2</v>
      </c>
      <c r="G49" s="141"/>
      <c r="I49" t="s">
        <v>4374</v>
      </c>
      <c r="J49" s="11">
        <v>12</v>
      </c>
      <c r="K49" s="11">
        <v>1</v>
      </c>
      <c r="L49" s="11">
        <v>3</v>
      </c>
      <c r="M49" s="11">
        <v>16</v>
      </c>
    </row>
    <row r="50" spans="1:13">
      <c r="B50" t="s">
        <v>10</v>
      </c>
      <c r="C50" s="11"/>
      <c r="D50" s="11"/>
      <c r="E50" s="11">
        <v>2</v>
      </c>
      <c r="F50" s="11">
        <v>2</v>
      </c>
      <c r="G50" s="141"/>
      <c r="I50" t="s">
        <v>4375</v>
      </c>
      <c r="J50" s="11">
        <v>2</v>
      </c>
      <c r="K50" s="11"/>
      <c r="L50" s="11"/>
      <c r="M50" s="11">
        <v>2</v>
      </c>
    </row>
    <row r="51" spans="1:13">
      <c r="B51" t="s">
        <v>3279</v>
      </c>
      <c r="C51" s="11"/>
      <c r="D51" s="11">
        <v>4</v>
      </c>
      <c r="E51" s="11">
        <v>4</v>
      </c>
      <c r="F51" s="11">
        <v>8</v>
      </c>
      <c r="G51" s="141"/>
      <c r="I51" t="s">
        <v>4376</v>
      </c>
      <c r="J51" s="11"/>
      <c r="K51" s="11"/>
      <c r="L51" s="11">
        <v>2</v>
      </c>
      <c r="M51" s="11">
        <v>2</v>
      </c>
    </row>
    <row r="52" spans="1:13">
      <c r="A52" t="s">
        <v>4459</v>
      </c>
      <c r="C52" s="11"/>
      <c r="D52" s="11">
        <v>6</v>
      </c>
      <c r="E52" s="11">
        <v>15</v>
      </c>
      <c r="F52" s="11">
        <v>21</v>
      </c>
      <c r="G52" s="141"/>
      <c r="I52" t="s">
        <v>4417</v>
      </c>
      <c r="J52" s="11">
        <v>2</v>
      </c>
      <c r="K52" s="11"/>
      <c r="L52" s="11"/>
      <c r="M52" s="11">
        <v>2</v>
      </c>
    </row>
    <row r="53" spans="1:13">
      <c r="A53" t="s">
        <v>4414</v>
      </c>
      <c r="B53" t="s">
        <v>3</v>
      </c>
      <c r="C53" s="11">
        <v>5</v>
      </c>
      <c r="D53" s="11"/>
      <c r="E53" s="11"/>
      <c r="F53" s="11">
        <v>5</v>
      </c>
      <c r="G53" s="141"/>
      <c r="I53" t="s">
        <v>4377</v>
      </c>
      <c r="J53" s="11"/>
      <c r="K53" s="11"/>
      <c r="L53" s="11">
        <v>2</v>
      </c>
      <c r="M53" s="11">
        <v>2</v>
      </c>
    </row>
    <row r="54" spans="1:13">
      <c r="B54" t="s">
        <v>13</v>
      </c>
      <c r="C54" s="11">
        <v>3</v>
      </c>
      <c r="D54" s="11"/>
      <c r="E54" s="11"/>
      <c r="F54" s="11">
        <v>3</v>
      </c>
      <c r="G54" s="141"/>
      <c r="I54" t="s">
        <v>4378</v>
      </c>
      <c r="J54" s="11">
        <v>15</v>
      </c>
      <c r="K54" s="11"/>
      <c r="L54" s="11"/>
      <c r="M54" s="11">
        <v>15</v>
      </c>
    </row>
    <row r="55" spans="1:13">
      <c r="B55" t="s">
        <v>5</v>
      </c>
      <c r="C55" s="11">
        <v>3</v>
      </c>
      <c r="D55" s="11"/>
      <c r="E55" s="11"/>
      <c r="F55" s="11">
        <v>3</v>
      </c>
      <c r="G55" s="141"/>
      <c r="I55" t="s">
        <v>4379</v>
      </c>
      <c r="J55" s="11">
        <v>14</v>
      </c>
      <c r="K55" s="11"/>
      <c r="L55" s="11">
        <v>2</v>
      </c>
      <c r="M55" s="11">
        <v>16</v>
      </c>
    </row>
    <row r="56" spans="1:13">
      <c r="B56" t="s">
        <v>20</v>
      </c>
      <c r="C56" s="11">
        <v>1</v>
      </c>
      <c r="D56" s="11"/>
      <c r="E56" s="11"/>
      <c r="F56" s="11">
        <v>1</v>
      </c>
      <c r="G56" s="141"/>
      <c r="I56" t="s">
        <v>4380</v>
      </c>
      <c r="J56" s="11">
        <v>2</v>
      </c>
      <c r="K56" s="11">
        <v>1</v>
      </c>
      <c r="L56" s="11">
        <v>2</v>
      </c>
      <c r="M56" s="11">
        <v>5</v>
      </c>
    </row>
    <row r="57" spans="1:13">
      <c r="B57" t="s">
        <v>7</v>
      </c>
      <c r="C57" s="11">
        <v>11</v>
      </c>
      <c r="D57" s="11"/>
      <c r="E57" s="11"/>
      <c r="F57" s="11">
        <v>11</v>
      </c>
      <c r="G57" s="141"/>
      <c r="I57" t="s">
        <v>4418</v>
      </c>
      <c r="J57" s="11">
        <v>18</v>
      </c>
      <c r="K57" s="11"/>
      <c r="L57" s="11"/>
      <c r="M57" s="11">
        <v>18</v>
      </c>
    </row>
    <row r="58" spans="1:13">
      <c r="B58" t="s">
        <v>3279</v>
      </c>
      <c r="C58" s="11">
        <v>3</v>
      </c>
      <c r="D58" s="11"/>
      <c r="E58" s="11"/>
      <c r="F58" s="11">
        <v>3</v>
      </c>
      <c r="G58" s="141"/>
      <c r="I58" t="s">
        <v>4419</v>
      </c>
      <c r="J58" s="11">
        <v>18</v>
      </c>
      <c r="K58" s="11"/>
      <c r="L58" s="11"/>
      <c r="M58" s="11">
        <v>18</v>
      </c>
    </row>
    <row r="59" spans="1:13">
      <c r="A59" t="s">
        <v>4460</v>
      </c>
      <c r="C59" s="11">
        <v>26</v>
      </c>
      <c r="D59" s="11"/>
      <c r="E59" s="11"/>
      <c r="F59" s="11">
        <v>26</v>
      </c>
      <c r="G59" s="141"/>
      <c r="I59" t="s">
        <v>4381</v>
      </c>
      <c r="J59" s="11">
        <v>10</v>
      </c>
      <c r="K59" s="11">
        <v>1</v>
      </c>
      <c r="L59" s="11">
        <v>4</v>
      </c>
      <c r="M59" s="11">
        <v>15</v>
      </c>
    </row>
    <row r="60" spans="1:13">
      <c r="A60" t="s">
        <v>4363</v>
      </c>
      <c r="B60" t="s">
        <v>1</v>
      </c>
      <c r="C60" s="11"/>
      <c r="D60" s="11"/>
      <c r="E60" s="11">
        <v>2</v>
      </c>
      <c r="F60" s="11">
        <v>2</v>
      </c>
      <c r="G60" s="141"/>
      <c r="I60" t="s">
        <v>4382</v>
      </c>
      <c r="J60" s="11">
        <v>2</v>
      </c>
      <c r="K60" s="11"/>
      <c r="L60" s="11"/>
      <c r="M60" s="11">
        <v>2</v>
      </c>
    </row>
    <row r="61" spans="1:13">
      <c r="B61" t="s">
        <v>3</v>
      </c>
      <c r="C61" s="11"/>
      <c r="D61" s="11"/>
      <c r="E61" s="11">
        <v>1</v>
      </c>
      <c r="F61" s="11">
        <v>1</v>
      </c>
      <c r="G61" s="141"/>
      <c r="I61" t="s">
        <v>4383</v>
      </c>
      <c r="J61" s="11">
        <v>7</v>
      </c>
      <c r="K61" s="11">
        <v>2</v>
      </c>
      <c r="L61" s="11">
        <v>2</v>
      </c>
      <c r="M61" s="11">
        <v>11</v>
      </c>
    </row>
    <row r="62" spans="1:13">
      <c r="B62" t="s">
        <v>3279</v>
      </c>
      <c r="C62" s="11"/>
      <c r="D62" s="11"/>
      <c r="E62" s="11">
        <v>1</v>
      </c>
      <c r="F62" s="11">
        <v>1</v>
      </c>
      <c r="G62" s="141"/>
      <c r="I62" t="s">
        <v>4385</v>
      </c>
      <c r="J62" s="11">
        <v>9</v>
      </c>
      <c r="K62" s="11">
        <v>1</v>
      </c>
      <c r="L62" s="11">
        <v>1</v>
      </c>
      <c r="M62" s="11">
        <v>11</v>
      </c>
    </row>
    <row r="63" spans="1:13">
      <c r="A63" t="s">
        <v>4461</v>
      </c>
      <c r="C63" s="11"/>
      <c r="D63" s="11"/>
      <c r="E63" s="11">
        <v>4</v>
      </c>
      <c r="F63" s="11">
        <v>4</v>
      </c>
      <c r="G63" s="141"/>
      <c r="I63" t="s">
        <v>4386</v>
      </c>
      <c r="J63" s="11">
        <v>3</v>
      </c>
      <c r="K63" s="11"/>
      <c r="L63" s="11">
        <v>2</v>
      </c>
      <c r="M63" s="11">
        <v>5</v>
      </c>
    </row>
    <row r="64" spans="1:13">
      <c r="A64" t="s">
        <v>4364</v>
      </c>
      <c r="B64" t="s">
        <v>3</v>
      </c>
      <c r="C64" s="11">
        <v>4</v>
      </c>
      <c r="D64" s="11"/>
      <c r="E64" s="11"/>
      <c r="F64" s="11">
        <v>4</v>
      </c>
      <c r="G64" s="141"/>
      <c r="I64" t="s">
        <v>4387</v>
      </c>
      <c r="J64" s="11">
        <v>7</v>
      </c>
      <c r="K64" s="11"/>
      <c r="L64" s="11"/>
      <c r="M64" s="11">
        <v>7</v>
      </c>
    </row>
    <row r="65" spans="1:13">
      <c r="B65" t="s">
        <v>13</v>
      </c>
      <c r="C65" s="11">
        <v>8</v>
      </c>
      <c r="D65" s="11"/>
      <c r="E65" s="11">
        <v>1</v>
      </c>
      <c r="F65" s="11">
        <v>9</v>
      </c>
      <c r="G65" s="141"/>
      <c r="I65" t="s">
        <v>4388</v>
      </c>
      <c r="J65" s="11">
        <v>9</v>
      </c>
      <c r="K65" s="11"/>
      <c r="L65" s="11">
        <v>4</v>
      </c>
      <c r="M65" s="11">
        <v>13</v>
      </c>
    </row>
    <row r="66" spans="1:13">
      <c r="B66" t="s">
        <v>20</v>
      </c>
      <c r="C66" s="11">
        <v>1</v>
      </c>
      <c r="D66" s="11"/>
      <c r="E66" s="11"/>
      <c r="F66" s="11">
        <v>1</v>
      </c>
      <c r="G66" s="141"/>
      <c r="I66" t="s">
        <v>4389</v>
      </c>
      <c r="J66" s="11">
        <v>10</v>
      </c>
      <c r="K66" s="11">
        <v>2</v>
      </c>
      <c r="L66" s="11">
        <v>2</v>
      </c>
      <c r="M66" s="11">
        <v>14</v>
      </c>
    </row>
    <row r="67" spans="1:13">
      <c r="B67" t="s">
        <v>3279</v>
      </c>
      <c r="C67" s="11">
        <v>12</v>
      </c>
      <c r="D67" s="11"/>
      <c r="E67" s="11"/>
      <c r="F67" s="11">
        <v>12</v>
      </c>
      <c r="G67" s="141"/>
      <c r="I67" t="s">
        <v>4390</v>
      </c>
      <c r="J67" s="11">
        <v>2</v>
      </c>
      <c r="K67" s="11"/>
      <c r="L67" s="11">
        <v>3</v>
      </c>
      <c r="M67" s="11">
        <v>5</v>
      </c>
    </row>
    <row r="68" spans="1:13">
      <c r="A68" t="s">
        <v>4462</v>
      </c>
      <c r="C68" s="11">
        <v>25</v>
      </c>
      <c r="D68" s="11"/>
      <c r="E68" s="11">
        <v>1</v>
      </c>
      <c r="F68" s="11">
        <v>26</v>
      </c>
      <c r="G68" s="141"/>
      <c r="I68" t="s">
        <v>4391</v>
      </c>
      <c r="J68" s="11">
        <v>3</v>
      </c>
      <c r="K68" s="11">
        <v>1</v>
      </c>
      <c r="L68" s="11">
        <v>2</v>
      </c>
      <c r="M68" s="11">
        <v>6</v>
      </c>
    </row>
    <row r="69" spans="1:13">
      <c r="A69" t="s">
        <v>4365</v>
      </c>
      <c r="B69" t="s">
        <v>3</v>
      </c>
      <c r="C69" s="11">
        <v>4</v>
      </c>
      <c r="D69" s="11"/>
      <c r="E69" s="11">
        <v>2</v>
      </c>
      <c r="F69" s="11">
        <v>6</v>
      </c>
      <c r="G69" s="141"/>
      <c r="I69" t="s">
        <v>4420</v>
      </c>
      <c r="J69" s="11">
        <v>20</v>
      </c>
      <c r="K69" s="11"/>
      <c r="L69" s="11"/>
      <c r="M69" s="11">
        <v>20</v>
      </c>
    </row>
    <row r="70" spans="1:13">
      <c r="B70" t="s">
        <v>13</v>
      </c>
      <c r="C70" s="11"/>
      <c r="D70" s="11"/>
      <c r="E70" s="11">
        <v>2</v>
      </c>
      <c r="F70" s="11">
        <v>2</v>
      </c>
      <c r="G70" s="141"/>
      <c r="I70" t="s">
        <v>4392</v>
      </c>
      <c r="J70" s="11"/>
      <c r="K70" s="11">
        <v>1</v>
      </c>
      <c r="L70" s="11">
        <v>5</v>
      </c>
      <c r="M70" s="11">
        <v>6</v>
      </c>
    </row>
    <row r="71" spans="1:13">
      <c r="B71" t="s">
        <v>5</v>
      </c>
      <c r="C71" s="11">
        <v>1</v>
      </c>
      <c r="D71" s="11"/>
      <c r="E71" s="11">
        <v>1</v>
      </c>
      <c r="F71" s="11">
        <v>2</v>
      </c>
      <c r="G71" s="141"/>
      <c r="I71" t="s">
        <v>4421</v>
      </c>
      <c r="J71" s="11">
        <v>9</v>
      </c>
      <c r="K71" s="11"/>
      <c r="L71" s="11"/>
      <c r="M71" s="11">
        <v>9</v>
      </c>
    </row>
    <row r="72" spans="1:13">
      <c r="B72" t="s">
        <v>20</v>
      </c>
      <c r="C72" s="11">
        <v>2</v>
      </c>
      <c r="D72" s="11"/>
      <c r="E72" s="11"/>
      <c r="F72" s="11">
        <v>2</v>
      </c>
      <c r="G72" s="141"/>
      <c r="I72" t="s">
        <v>4422</v>
      </c>
      <c r="J72" s="11">
        <v>4</v>
      </c>
      <c r="K72" s="11"/>
      <c r="L72" s="11"/>
      <c r="M72" s="11">
        <v>4</v>
      </c>
    </row>
    <row r="73" spans="1:13">
      <c r="B73" t="s">
        <v>15</v>
      </c>
      <c r="C73" s="11"/>
      <c r="D73" s="11"/>
      <c r="E73" s="11">
        <v>1</v>
      </c>
      <c r="F73" s="11">
        <v>1</v>
      </c>
      <c r="G73" s="141"/>
      <c r="I73" t="s">
        <v>4394</v>
      </c>
      <c r="J73" s="11">
        <v>18</v>
      </c>
      <c r="K73" s="11"/>
      <c r="L73" s="11"/>
      <c r="M73" s="11">
        <v>18</v>
      </c>
    </row>
    <row r="74" spans="1:13">
      <c r="B74" t="s">
        <v>7</v>
      </c>
      <c r="C74" s="11"/>
      <c r="D74" s="11"/>
      <c r="E74" s="11">
        <v>2</v>
      </c>
      <c r="F74" s="11">
        <v>2</v>
      </c>
      <c r="G74" s="141"/>
      <c r="I74" t="s">
        <v>4395</v>
      </c>
      <c r="J74" s="11">
        <v>12</v>
      </c>
      <c r="K74" s="11"/>
      <c r="L74" s="11"/>
      <c r="M74" s="11">
        <v>12</v>
      </c>
    </row>
    <row r="75" spans="1:13">
      <c r="B75" t="s">
        <v>3279</v>
      </c>
      <c r="C75" s="11">
        <v>10</v>
      </c>
      <c r="D75" s="11"/>
      <c r="E75" s="11">
        <v>1</v>
      </c>
      <c r="F75" s="11">
        <v>11</v>
      </c>
      <c r="G75" s="141"/>
      <c r="I75" t="s">
        <v>4396</v>
      </c>
      <c r="J75" s="11">
        <v>3</v>
      </c>
      <c r="K75" s="11">
        <v>1</v>
      </c>
      <c r="L75" s="11">
        <v>2</v>
      </c>
      <c r="M75" s="11">
        <v>6</v>
      </c>
    </row>
    <row r="76" spans="1:13">
      <c r="B76" t="s">
        <v>39</v>
      </c>
      <c r="C76" s="11">
        <v>2</v>
      </c>
      <c r="D76" s="11"/>
      <c r="E76" s="11"/>
      <c r="F76" s="11">
        <v>2</v>
      </c>
      <c r="G76" s="141"/>
      <c r="I76" t="s">
        <v>4423</v>
      </c>
      <c r="J76" s="11">
        <v>25</v>
      </c>
      <c r="K76" s="11"/>
      <c r="L76" s="11"/>
      <c r="M76" s="11">
        <v>25</v>
      </c>
    </row>
    <row r="77" spans="1:13">
      <c r="A77" t="s">
        <v>4463</v>
      </c>
      <c r="C77" s="11">
        <v>19</v>
      </c>
      <c r="D77" s="11"/>
      <c r="E77" s="11">
        <v>9</v>
      </c>
      <c r="F77" s="11">
        <v>28</v>
      </c>
      <c r="G77" s="141"/>
      <c r="I77" t="s">
        <v>4424</v>
      </c>
      <c r="J77" s="11">
        <v>14</v>
      </c>
      <c r="K77" s="11"/>
      <c r="L77" s="11"/>
      <c r="M77" s="11">
        <v>14</v>
      </c>
    </row>
    <row r="78" spans="1:13">
      <c r="A78" t="s">
        <v>4366</v>
      </c>
      <c r="B78" t="s">
        <v>1</v>
      </c>
      <c r="C78" s="11"/>
      <c r="D78" s="11">
        <v>1</v>
      </c>
      <c r="E78" s="11">
        <v>1</v>
      </c>
      <c r="F78" s="11">
        <v>2</v>
      </c>
      <c r="G78" s="141"/>
      <c r="I78" t="s">
        <v>4398</v>
      </c>
      <c r="J78" s="11">
        <v>3</v>
      </c>
      <c r="K78" s="11"/>
      <c r="L78" s="11">
        <v>2</v>
      </c>
      <c r="M78" s="11">
        <v>5</v>
      </c>
    </row>
    <row r="79" spans="1:13">
      <c r="B79" t="s">
        <v>3</v>
      </c>
      <c r="C79" s="11"/>
      <c r="D79" s="11">
        <v>1</v>
      </c>
      <c r="E79" s="11">
        <v>4</v>
      </c>
      <c r="F79" s="11">
        <v>5</v>
      </c>
      <c r="G79" s="141"/>
      <c r="I79" t="s">
        <v>4425</v>
      </c>
      <c r="J79" s="11">
        <v>5</v>
      </c>
      <c r="K79" s="11"/>
      <c r="L79" s="11"/>
      <c r="M79" s="11">
        <v>5</v>
      </c>
    </row>
    <row r="80" spans="1:13">
      <c r="B80" t="s">
        <v>13</v>
      </c>
      <c r="C80" s="11">
        <v>6</v>
      </c>
      <c r="D80" s="11"/>
      <c r="E80" s="11"/>
      <c r="F80" s="11">
        <v>6</v>
      </c>
      <c r="G80" s="141"/>
      <c r="I80" t="s">
        <v>4399</v>
      </c>
      <c r="J80" s="11"/>
      <c r="K80" s="11"/>
      <c r="L80" s="11">
        <v>1</v>
      </c>
      <c r="M80" s="11">
        <v>1</v>
      </c>
    </row>
    <row r="81" spans="1:13">
      <c r="B81" t="s">
        <v>20</v>
      </c>
      <c r="C81" s="11">
        <v>6</v>
      </c>
      <c r="D81" s="11"/>
      <c r="E81" s="11"/>
      <c r="F81" s="11">
        <v>6</v>
      </c>
      <c r="G81" s="141"/>
      <c r="I81" t="s">
        <v>4400</v>
      </c>
      <c r="J81" s="11">
        <v>2</v>
      </c>
      <c r="K81" s="11"/>
      <c r="L81" s="11">
        <v>1</v>
      </c>
      <c r="M81" s="11">
        <v>3</v>
      </c>
    </row>
    <row r="82" spans="1:13">
      <c r="B82" t="s">
        <v>9</v>
      </c>
      <c r="C82" s="11"/>
      <c r="D82" s="11"/>
      <c r="E82" s="11">
        <v>1</v>
      </c>
      <c r="F82" s="11">
        <v>1</v>
      </c>
      <c r="G82" s="141"/>
      <c r="I82" t="s">
        <v>4401</v>
      </c>
      <c r="J82" s="11">
        <v>3</v>
      </c>
      <c r="K82" s="11"/>
      <c r="L82" s="11"/>
      <c r="M82" s="11">
        <v>3</v>
      </c>
    </row>
    <row r="83" spans="1:13">
      <c r="B83" t="s">
        <v>3228</v>
      </c>
      <c r="C83" s="11">
        <v>4</v>
      </c>
      <c r="D83" s="11"/>
      <c r="E83" s="11"/>
      <c r="F83" s="11">
        <v>4</v>
      </c>
      <c r="G83" s="141"/>
      <c r="I83" t="s">
        <v>4402</v>
      </c>
      <c r="J83" s="11">
        <v>14</v>
      </c>
      <c r="K83" s="11">
        <v>1</v>
      </c>
      <c r="L83" s="11">
        <v>1</v>
      </c>
      <c r="M83" s="11">
        <v>16</v>
      </c>
    </row>
    <row r="84" spans="1:13">
      <c r="B84" t="s">
        <v>10</v>
      </c>
      <c r="C84" s="11"/>
      <c r="D84" s="11"/>
      <c r="E84" s="11">
        <v>1</v>
      </c>
      <c r="F84" s="11">
        <v>1</v>
      </c>
      <c r="G84" s="141"/>
      <c r="I84" t="s">
        <v>4403</v>
      </c>
      <c r="J84" s="11">
        <v>6</v>
      </c>
      <c r="K84" s="11"/>
      <c r="L84" s="11">
        <v>1</v>
      </c>
      <c r="M84" s="11">
        <v>7</v>
      </c>
    </row>
    <row r="85" spans="1:13">
      <c r="B85" t="s">
        <v>3279</v>
      </c>
      <c r="C85" s="11">
        <v>30</v>
      </c>
      <c r="D85" s="11"/>
      <c r="E85" s="11"/>
      <c r="F85" s="11">
        <v>30</v>
      </c>
      <c r="G85" s="141"/>
      <c r="I85" t="s">
        <v>4426</v>
      </c>
      <c r="J85" s="11">
        <v>9</v>
      </c>
      <c r="K85" s="11"/>
      <c r="L85" s="11"/>
      <c r="M85" s="11">
        <v>9</v>
      </c>
    </row>
    <row r="86" spans="1:13">
      <c r="B86" t="s">
        <v>39</v>
      </c>
      <c r="C86" s="11">
        <v>2</v>
      </c>
      <c r="D86" s="11"/>
      <c r="E86" s="11"/>
      <c r="F86" s="11">
        <v>2</v>
      </c>
      <c r="G86" s="141"/>
      <c r="I86" t="s">
        <v>4405</v>
      </c>
      <c r="J86" s="11">
        <v>1</v>
      </c>
      <c r="K86" s="11"/>
      <c r="L86" s="11"/>
      <c r="M86" s="11">
        <v>1</v>
      </c>
    </row>
    <row r="87" spans="1:13">
      <c r="A87" t="s">
        <v>4464</v>
      </c>
      <c r="C87" s="11">
        <v>48</v>
      </c>
      <c r="D87" s="11">
        <v>2</v>
      </c>
      <c r="E87" s="11">
        <v>7</v>
      </c>
      <c r="F87" s="11">
        <v>57</v>
      </c>
      <c r="G87" s="141"/>
      <c r="I87" t="s">
        <v>4427</v>
      </c>
      <c r="J87" s="11">
        <v>2</v>
      </c>
      <c r="K87" s="11"/>
      <c r="L87" s="11"/>
      <c r="M87" s="11">
        <v>2</v>
      </c>
    </row>
    <row r="88" spans="1:13">
      <c r="A88" t="s">
        <v>4367</v>
      </c>
      <c r="B88" t="s">
        <v>3</v>
      </c>
      <c r="C88" s="11">
        <v>6</v>
      </c>
      <c r="D88" s="11"/>
      <c r="E88" s="11">
        <v>3</v>
      </c>
      <c r="F88" s="11">
        <v>9</v>
      </c>
      <c r="G88" s="141"/>
      <c r="I88" t="s">
        <v>4407</v>
      </c>
      <c r="J88" s="11">
        <v>7</v>
      </c>
      <c r="K88" s="11"/>
      <c r="L88" s="11"/>
      <c r="M88" s="11">
        <v>7</v>
      </c>
    </row>
    <row r="89" spans="1:13">
      <c r="B89" t="s">
        <v>13</v>
      </c>
      <c r="C89" s="11">
        <v>8</v>
      </c>
      <c r="D89" s="11"/>
      <c r="E89" s="11"/>
      <c r="F89" s="11">
        <v>8</v>
      </c>
      <c r="G89" s="141"/>
      <c r="I89" t="s">
        <v>4408</v>
      </c>
      <c r="J89" s="11">
        <v>2</v>
      </c>
      <c r="K89" s="11"/>
      <c r="L89" s="11"/>
      <c r="M89" s="11">
        <v>2</v>
      </c>
    </row>
    <row r="90" spans="1:13">
      <c r="B90" t="s">
        <v>5</v>
      </c>
      <c r="C90" s="11">
        <v>1</v>
      </c>
      <c r="D90" s="11"/>
      <c r="E90" s="11"/>
      <c r="F90" s="11">
        <v>1</v>
      </c>
      <c r="G90" s="141"/>
      <c r="I90" t="s">
        <v>4323</v>
      </c>
      <c r="J90" s="11">
        <v>5</v>
      </c>
      <c r="K90" s="11"/>
      <c r="L90" s="11">
        <v>2</v>
      </c>
      <c r="M90" s="11">
        <v>7</v>
      </c>
    </row>
    <row r="91" spans="1:13">
      <c r="B91" t="s">
        <v>15</v>
      </c>
      <c r="C91" s="11"/>
      <c r="D91" s="11"/>
      <c r="E91" s="11">
        <v>2</v>
      </c>
      <c r="F91" s="11">
        <v>2</v>
      </c>
      <c r="G91" s="141"/>
      <c r="H91" t="s">
        <v>4430</v>
      </c>
      <c r="J91" s="11">
        <v>516</v>
      </c>
      <c r="K91" s="11">
        <v>13</v>
      </c>
      <c r="L91" s="11">
        <v>61</v>
      </c>
      <c r="M91" s="11">
        <v>590</v>
      </c>
    </row>
    <row r="92" spans="1:13">
      <c r="B92" t="s">
        <v>7</v>
      </c>
      <c r="C92" s="11">
        <v>18</v>
      </c>
      <c r="D92" s="11"/>
      <c r="E92" s="11"/>
      <c r="F92" s="11">
        <v>18</v>
      </c>
      <c r="G92" s="141"/>
      <c r="H92" t="s">
        <v>13</v>
      </c>
      <c r="I92" t="s">
        <v>4409</v>
      </c>
      <c r="J92" s="11">
        <v>19</v>
      </c>
      <c r="K92" s="11"/>
      <c r="L92" s="11"/>
      <c r="M92" s="11">
        <v>19</v>
      </c>
    </row>
    <row r="93" spans="1:13">
      <c r="B93" t="s">
        <v>3279</v>
      </c>
      <c r="C93" s="11">
        <v>16</v>
      </c>
      <c r="D93" s="11"/>
      <c r="E93" s="11"/>
      <c r="F93" s="11">
        <v>16</v>
      </c>
      <c r="G93" s="141"/>
      <c r="I93" t="s">
        <v>4410</v>
      </c>
      <c r="J93" s="11">
        <v>42</v>
      </c>
      <c r="K93" s="11"/>
      <c r="L93" s="11"/>
      <c r="M93" s="11">
        <v>42</v>
      </c>
    </row>
    <row r="94" spans="1:13">
      <c r="A94" t="s">
        <v>4465</v>
      </c>
      <c r="C94" s="11">
        <v>49</v>
      </c>
      <c r="D94" s="11"/>
      <c r="E94" s="11">
        <v>5</v>
      </c>
      <c r="F94" s="11">
        <v>54</v>
      </c>
      <c r="G94" s="141"/>
      <c r="I94" t="s">
        <v>4411</v>
      </c>
      <c r="J94" s="11">
        <v>29</v>
      </c>
      <c r="K94" s="11"/>
      <c r="L94" s="11"/>
      <c r="M94" s="11">
        <v>29</v>
      </c>
    </row>
    <row r="95" spans="1:13">
      <c r="A95" t="s">
        <v>4368</v>
      </c>
      <c r="B95" t="s">
        <v>9</v>
      </c>
      <c r="C95" s="11"/>
      <c r="D95" s="11"/>
      <c r="E95" s="11">
        <v>2</v>
      </c>
      <c r="F95" s="11">
        <v>2</v>
      </c>
      <c r="G95" s="141"/>
      <c r="I95" t="s">
        <v>4412</v>
      </c>
      <c r="J95" s="11">
        <v>8</v>
      </c>
      <c r="K95" s="11"/>
      <c r="L95" s="11"/>
      <c r="M95" s="11">
        <v>8</v>
      </c>
    </row>
    <row r="96" spans="1:13">
      <c r="A96" t="s">
        <v>4466</v>
      </c>
      <c r="C96" s="11"/>
      <c r="D96" s="11"/>
      <c r="E96" s="11">
        <v>2</v>
      </c>
      <c r="F96" s="11">
        <v>2</v>
      </c>
      <c r="G96" s="141"/>
      <c r="I96" t="s">
        <v>4361</v>
      </c>
      <c r="J96" s="11"/>
      <c r="K96" s="11"/>
      <c r="L96" s="11">
        <v>3</v>
      </c>
      <c r="M96" s="11">
        <v>3</v>
      </c>
    </row>
    <row r="97" spans="1:13">
      <c r="A97" t="s">
        <v>4369</v>
      </c>
      <c r="B97" t="s">
        <v>1</v>
      </c>
      <c r="C97" s="11"/>
      <c r="D97" s="11"/>
      <c r="E97" s="11">
        <v>1</v>
      </c>
      <c r="F97" s="11">
        <v>1</v>
      </c>
      <c r="G97" s="141"/>
      <c r="I97" t="s">
        <v>4413</v>
      </c>
      <c r="J97" s="11">
        <v>79</v>
      </c>
      <c r="K97" s="11"/>
      <c r="L97" s="11"/>
      <c r="M97" s="11">
        <v>79</v>
      </c>
    </row>
    <row r="98" spans="1:13">
      <c r="B98" t="s">
        <v>3</v>
      </c>
      <c r="C98" s="11">
        <v>2</v>
      </c>
      <c r="D98" s="11"/>
      <c r="E98" s="11"/>
      <c r="F98" s="11">
        <v>2</v>
      </c>
      <c r="G98" s="141"/>
      <c r="I98" t="s">
        <v>4414</v>
      </c>
      <c r="J98" s="11">
        <v>3</v>
      </c>
      <c r="K98" s="11"/>
      <c r="L98" s="11"/>
      <c r="M98" s="11">
        <v>3</v>
      </c>
    </row>
    <row r="99" spans="1:13">
      <c r="B99" t="s">
        <v>5</v>
      </c>
      <c r="C99" s="11">
        <v>1</v>
      </c>
      <c r="D99" s="11"/>
      <c r="E99" s="11"/>
      <c r="F99" s="11">
        <v>1</v>
      </c>
      <c r="G99" s="141"/>
      <c r="I99" t="s">
        <v>4364</v>
      </c>
      <c r="J99" s="11">
        <v>8</v>
      </c>
      <c r="K99" s="11"/>
      <c r="L99" s="11">
        <v>1</v>
      </c>
      <c r="M99" s="11">
        <v>9</v>
      </c>
    </row>
    <row r="100" spans="1:13">
      <c r="B100" t="s">
        <v>7</v>
      </c>
      <c r="C100" s="11">
        <v>2</v>
      </c>
      <c r="D100" s="11"/>
      <c r="E100" s="11"/>
      <c r="F100" s="11">
        <v>2</v>
      </c>
      <c r="G100" s="141"/>
      <c r="I100" t="s">
        <v>4365</v>
      </c>
      <c r="J100" s="11"/>
      <c r="K100" s="11"/>
      <c r="L100" s="11">
        <v>2</v>
      </c>
      <c r="M100" s="11">
        <v>2</v>
      </c>
    </row>
    <row r="101" spans="1:13">
      <c r="B101" t="s">
        <v>3279</v>
      </c>
      <c r="C101" s="11">
        <v>4</v>
      </c>
      <c r="D101" s="11"/>
      <c r="E101" s="11">
        <v>1</v>
      </c>
      <c r="F101" s="11">
        <v>5</v>
      </c>
      <c r="G101" s="141"/>
      <c r="I101" t="s">
        <v>4366</v>
      </c>
      <c r="J101" s="11">
        <v>6</v>
      </c>
      <c r="K101" s="11"/>
      <c r="L101" s="11"/>
      <c r="M101" s="11">
        <v>6</v>
      </c>
    </row>
    <row r="102" spans="1:13">
      <c r="A102" t="s">
        <v>4467</v>
      </c>
      <c r="C102" s="11">
        <v>9</v>
      </c>
      <c r="D102" s="11"/>
      <c r="E102" s="11">
        <v>2</v>
      </c>
      <c r="F102" s="11">
        <v>11</v>
      </c>
      <c r="G102" s="141"/>
      <c r="I102" t="s">
        <v>4367</v>
      </c>
      <c r="J102" s="11">
        <v>8</v>
      </c>
      <c r="K102" s="11"/>
      <c r="L102" s="11"/>
      <c r="M102" s="11">
        <v>8</v>
      </c>
    </row>
    <row r="103" spans="1:13">
      <c r="A103" t="s">
        <v>4370</v>
      </c>
      <c r="B103" t="s">
        <v>1</v>
      </c>
      <c r="C103" s="11"/>
      <c r="D103" s="11"/>
      <c r="E103" s="11">
        <v>2</v>
      </c>
      <c r="F103" s="11">
        <v>2</v>
      </c>
      <c r="G103" s="141"/>
      <c r="I103" t="s">
        <v>4416</v>
      </c>
      <c r="J103" s="11">
        <v>7</v>
      </c>
      <c r="K103" s="11"/>
      <c r="L103" s="11"/>
      <c r="M103" s="11">
        <v>7</v>
      </c>
    </row>
    <row r="104" spans="1:13">
      <c r="B104" t="s">
        <v>3</v>
      </c>
      <c r="C104" s="11">
        <v>2</v>
      </c>
      <c r="D104" s="11"/>
      <c r="E104" s="11"/>
      <c r="F104" s="11">
        <v>2</v>
      </c>
      <c r="G104" s="141"/>
      <c r="I104" t="s">
        <v>4372</v>
      </c>
      <c r="J104" s="11"/>
      <c r="K104" s="11"/>
      <c r="L104" s="11">
        <v>4</v>
      </c>
      <c r="M104" s="11">
        <v>4</v>
      </c>
    </row>
    <row r="105" spans="1:13">
      <c r="B105" t="s">
        <v>5</v>
      </c>
      <c r="C105" s="11">
        <v>5</v>
      </c>
      <c r="D105" s="11"/>
      <c r="E105" s="11"/>
      <c r="F105" s="11">
        <v>5</v>
      </c>
      <c r="G105" s="141"/>
      <c r="I105" t="s">
        <v>4373</v>
      </c>
      <c r="J105" s="11">
        <v>4</v>
      </c>
      <c r="K105" s="11"/>
      <c r="L105" s="11"/>
      <c r="M105" s="11">
        <v>4</v>
      </c>
    </row>
    <row r="106" spans="1:13">
      <c r="B106" t="s">
        <v>7</v>
      </c>
      <c r="C106" s="11">
        <v>6</v>
      </c>
      <c r="D106" s="11"/>
      <c r="E106" s="11"/>
      <c r="F106" s="11">
        <v>6</v>
      </c>
      <c r="G106" s="141"/>
      <c r="I106" t="s">
        <v>4374</v>
      </c>
      <c r="J106" s="11">
        <v>8</v>
      </c>
      <c r="K106" s="11"/>
      <c r="L106" s="11"/>
      <c r="M106" s="11">
        <v>8</v>
      </c>
    </row>
    <row r="107" spans="1:13">
      <c r="A107" t="s">
        <v>4468</v>
      </c>
      <c r="C107" s="11">
        <v>13</v>
      </c>
      <c r="D107" s="11"/>
      <c r="E107" s="11">
        <v>2</v>
      </c>
      <c r="F107" s="11">
        <v>15</v>
      </c>
      <c r="G107" s="141"/>
      <c r="I107" t="s">
        <v>4375</v>
      </c>
      <c r="J107" s="11">
        <v>1</v>
      </c>
      <c r="K107" s="11"/>
      <c r="L107" s="11"/>
      <c r="M107" s="11">
        <v>1</v>
      </c>
    </row>
    <row r="108" spans="1:13">
      <c r="A108" t="s">
        <v>4415</v>
      </c>
      <c r="B108" t="s">
        <v>3</v>
      </c>
      <c r="C108" s="11">
        <v>13</v>
      </c>
      <c r="D108" s="11"/>
      <c r="E108" s="11"/>
      <c r="F108" s="11">
        <v>13</v>
      </c>
      <c r="G108" s="141"/>
      <c r="I108" t="s">
        <v>4417</v>
      </c>
      <c r="J108" s="11">
        <v>2</v>
      </c>
      <c r="K108" s="11"/>
      <c r="L108" s="11"/>
      <c r="M108" s="11">
        <v>2</v>
      </c>
    </row>
    <row r="109" spans="1:13">
      <c r="B109" t="s">
        <v>7</v>
      </c>
      <c r="C109" s="11">
        <v>12</v>
      </c>
      <c r="D109" s="11"/>
      <c r="E109" s="11"/>
      <c r="F109" s="11">
        <v>12</v>
      </c>
      <c r="G109" s="141"/>
      <c r="I109" t="s">
        <v>4378</v>
      </c>
      <c r="J109" s="11">
        <v>16</v>
      </c>
      <c r="K109" s="11"/>
      <c r="L109" s="11"/>
      <c r="M109" s="11">
        <v>16</v>
      </c>
    </row>
    <row r="110" spans="1:13">
      <c r="B110" t="s">
        <v>3279</v>
      </c>
      <c r="C110" s="11">
        <v>18</v>
      </c>
      <c r="D110" s="11"/>
      <c r="E110" s="11"/>
      <c r="F110" s="11">
        <v>18</v>
      </c>
      <c r="G110" s="141"/>
      <c r="I110" t="s">
        <v>4379</v>
      </c>
      <c r="J110" s="11">
        <v>12</v>
      </c>
      <c r="K110" s="11"/>
      <c r="L110" s="11"/>
      <c r="M110" s="11">
        <v>12</v>
      </c>
    </row>
    <row r="111" spans="1:13">
      <c r="A111" t="s">
        <v>4469</v>
      </c>
      <c r="C111" s="11">
        <v>43</v>
      </c>
      <c r="D111" s="11"/>
      <c r="E111" s="11"/>
      <c r="F111" s="11">
        <v>43</v>
      </c>
      <c r="G111" s="141"/>
      <c r="I111" t="s">
        <v>4380</v>
      </c>
      <c r="J111" s="11">
        <v>8</v>
      </c>
      <c r="K111" s="11"/>
      <c r="L111" s="11"/>
      <c r="M111" s="11">
        <v>8</v>
      </c>
    </row>
    <row r="112" spans="1:13">
      <c r="A112" t="s">
        <v>4371</v>
      </c>
      <c r="B112" t="s">
        <v>1</v>
      </c>
      <c r="C112" s="11"/>
      <c r="D112" s="11"/>
      <c r="E112" s="11">
        <v>4</v>
      </c>
      <c r="F112" s="11">
        <v>4</v>
      </c>
      <c r="G112" s="141"/>
      <c r="I112" t="s">
        <v>4381</v>
      </c>
      <c r="J112" s="11">
        <v>8</v>
      </c>
      <c r="K112" s="11"/>
      <c r="L112" s="11"/>
      <c r="M112" s="11">
        <v>8</v>
      </c>
    </row>
    <row r="113" spans="1:13">
      <c r="B113" t="s">
        <v>9</v>
      </c>
      <c r="C113" s="11"/>
      <c r="D113" s="11"/>
      <c r="E113" s="11">
        <v>2</v>
      </c>
      <c r="F113" s="11">
        <v>2</v>
      </c>
      <c r="G113" s="141"/>
      <c r="I113" t="s">
        <v>4383</v>
      </c>
      <c r="J113" s="11">
        <v>19</v>
      </c>
      <c r="K113" s="11"/>
      <c r="L113" s="11"/>
      <c r="M113" s="11">
        <v>19</v>
      </c>
    </row>
    <row r="114" spans="1:13">
      <c r="B114" t="s">
        <v>3279</v>
      </c>
      <c r="C114" s="11"/>
      <c r="D114" s="11">
        <v>1</v>
      </c>
      <c r="E114" s="11">
        <v>2</v>
      </c>
      <c r="F114" s="11">
        <v>3</v>
      </c>
      <c r="G114" s="141"/>
      <c r="I114" t="s">
        <v>4384</v>
      </c>
      <c r="J114" s="11">
        <v>7</v>
      </c>
      <c r="K114" s="11"/>
      <c r="L114" s="11"/>
      <c r="M114" s="11">
        <v>7</v>
      </c>
    </row>
    <row r="115" spans="1:13">
      <c r="A115" t="s">
        <v>4470</v>
      </c>
      <c r="C115" s="11"/>
      <c r="D115" s="11">
        <v>1</v>
      </c>
      <c r="E115" s="11">
        <v>8</v>
      </c>
      <c r="F115" s="11">
        <v>9</v>
      </c>
      <c r="G115" s="141"/>
      <c r="I115" t="s">
        <v>4385</v>
      </c>
      <c r="J115" s="11">
        <v>12</v>
      </c>
      <c r="K115" s="11"/>
      <c r="L115" s="11">
        <v>1</v>
      </c>
      <c r="M115" s="11">
        <v>13</v>
      </c>
    </row>
    <row r="116" spans="1:13">
      <c r="A116" t="s">
        <v>4416</v>
      </c>
      <c r="B116" t="s">
        <v>3</v>
      </c>
      <c r="C116" s="11">
        <v>6</v>
      </c>
      <c r="D116" s="11"/>
      <c r="E116" s="11"/>
      <c r="F116" s="11">
        <v>6</v>
      </c>
      <c r="G116" s="141"/>
      <c r="I116" t="s">
        <v>4386</v>
      </c>
      <c r="J116" s="11">
        <v>5</v>
      </c>
      <c r="K116" s="11">
        <v>1</v>
      </c>
      <c r="L116" s="11">
        <v>1</v>
      </c>
      <c r="M116" s="11">
        <v>7</v>
      </c>
    </row>
    <row r="117" spans="1:13">
      <c r="B117" t="s">
        <v>13</v>
      </c>
      <c r="C117" s="11">
        <v>7</v>
      </c>
      <c r="D117" s="11"/>
      <c r="E117" s="11"/>
      <c r="F117" s="11">
        <v>7</v>
      </c>
      <c r="G117" s="141"/>
      <c r="I117" t="s">
        <v>4387</v>
      </c>
      <c r="J117" s="11">
        <v>7</v>
      </c>
      <c r="K117" s="11"/>
      <c r="L117" s="11"/>
      <c r="M117" s="11">
        <v>7</v>
      </c>
    </row>
    <row r="118" spans="1:13">
      <c r="B118" t="s">
        <v>5</v>
      </c>
      <c r="C118" s="11">
        <v>2</v>
      </c>
      <c r="D118" s="11"/>
      <c r="E118" s="11"/>
      <c r="F118" s="11">
        <v>2</v>
      </c>
      <c r="G118" s="141"/>
      <c r="I118" t="s">
        <v>4388</v>
      </c>
      <c r="J118" s="11">
        <v>9</v>
      </c>
      <c r="K118" s="11"/>
      <c r="L118" s="11"/>
      <c r="M118" s="11">
        <v>9</v>
      </c>
    </row>
    <row r="119" spans="1:13">
      <c r="B119" t="s">
        <v>20</v>
      </c>
      <c r="C119" s="11">
        <v>1</v>
      </c>
      <c r="D119" s="11"/>
      <c r="E119" s="11"/>
      <c r="F119" s="11">
        <v>1</v>
      </c>
      <c r="G119" s="141"/>
      <c r="I119" t="s">
        <v>4389</v>
      </c>
      <c r="J119" s="11">
        <v>8</v>
      </c>
      <c r="K119" s="11"/>
      <c r="L119" s="11"/>
      <c r="M119" s="11">
        <v>8</v>
      </c>
    </row>
    <row r="120" spans="1:13">
      <c r="B120" t="s">
        <v>7</v>
      </c>
      <c r="C120" s="11">
        <v>5</v>
      </c>
      <c r="D120" s="11"/>
      <c r="E120" s="11"/>
      <c r="F120" s="11">
        <v>5</v>
      </c>
      <c r="G120" s="141"/>
      <c r="I120" t="s">
        <v>4390</v>
      </c>
      <c r="J120" s="11">
        <v>9</v>
      </c>
      <c r="K120" s="11"/>
      <c r="L120" s="11"/>
      <c r="M120" s="11">
        <v>9</v>
      </c>
    </row>
    <row r="121" spans="1:13">
      <c r="B121" t="s">
        <v>3279</v>
      </c>
      <c r="C121" s="11">
        <v>14</v>
      </c>
      <c r="D121" s="11"/>
      <c r="E121" s="11"/>
      <c r="F121" s="11">
        <v>14</v>
      </c>
      <c r="G121" s="141"/>
      <c r="I121" t="s">
        <v>4391</v>
      </c>
      <c r="J121" s="11">
        <v>7</v>
      </c>
      <c r="K121" s="11"/>
      <c r="L121" s="11"/>
      <c r="M121" s="11">
        <v>7</v>
      </c>
    </row>
    <row r="122" spans="1:13">
      <c r="A122" t="s">
        <v>4471</v>
      </c>
      <c r="C122" s="11">
        <v>35</v>
      </c>
      <c r="D122" s="11"/>
      <c r="E122" s="11"/>
      <c r="F122" s="11">
        <v>35</v>
      </c>
      <c r="G122" s="141"/>
      <c r="I122" t="s">
        <v>4420</v>
      </c>
      <c r="J122" s="11">
        <v>31</v>
      </c>
      <c r="K122" s="11"/>
      <c r="L122" s="11"/>
      <c r="M122" s="11">
        <v>31</v>
      </c>
    </row>
    <row r="123" spans="1:13">
      <c r="A123" t="s">
        <v>4372</v>
      </c>
      <c r="B123" t="s">
        <v>3</v>
      </c>
      <c r="C123" s="11"/>
      <c r="D123" s="11"/>
      <c r="E123" s="11">
        <v>3</v>
      </c>
      <c r="F123" s="11">
        <v>3</v>
      </c>
      <c r="G123" s="141"/>
      <c r="I123" t="s">
        <v>4392</v>
      </c>
      <c r="J123" s="11"/>
      <c r="K123" s="11">
        <v>1</v>
      </c>
      <c r="L123" s="11">
        <v>3</v>
      </c>
      <c r="M123" s="11">
        <v>4</v>
      </c>
    </row>
    <row r="124" spans="1:13">
      <c r="B124" t="s">
        <v>13</v>
      </c>
      <c r="C124" s="11"/>
      <c r="D124" s="11"/>
      <c r="E124" s="11">
        <v>4</v>
      </c>
      <c r="F124" s="11">
        <v>4</v>
      </c>
      <c r="G124" s="141"/>
      <c r="I124" t="s">
        <v>4393</v>
      </c>
      <c r="J124" s="11">
        <v>8</v>
      </c>
      <c r="K124" s="11"/>
      <c r="L124" s="11"/>
      <c r="M124" s="11">
        <v>8</v>
      </c>
    </row>
    <row r="125" spans="1:13">
      <c r="B125" t="s">
        <v>15</v>
      </c>
      <c r="C125" s="11"/>
      <c r="D125" s="11"/>
      <c r="E125" s="11">
        <v>4</v>
      </c>
      <c r="F125" s="11">
        <v>4</v>
      </c>
      <c r="G125" s="141"/>
      <c r="I125" t="s">
        <v>4422</v>
      </c>
      <c r="J125" s="11">
        <v>1</v>
      </c>
      <c r="K125" s="11"/>
      <c r="L125" s="11"/>
      <c r="M125" s="11">
        <v>1</v>
      </c>
    </row>
    <row r="126" spans="1:13">
      <c r="B126" t="s">
        <v>7</v>
      </c>
      <c r="C126" s="11"/>
      <c r="D126" s="11"/>
      <c r="E126" s="11">
        <v>3</v>
      </c>
      <c r="F126" s="11">
        <v>3</v>
      </c>
      <c r="G126" s="141"/>
      <c r="I126" t="s">
        <v>4394</v>
      </c>
      <c r="J126" s="11">
        <v>9</v>
      </c>
      <c r="K126" s="11"/>
      <c r="L126" s="11">
        <v>2</v>
      </c>
      <c r="M126" s="11">
        <v>11</v>
      </c>
    </row>
    <row r="127" spans="1:13">
      <c r="B127" t="s">
        <v>3279</v>
      </c>
      <c r="C127" s="11"/>
      <c r="D127" s="11">
        <v>1</v>
      </c>
      <c r="E127" s="11">
        <v>3</v>
      </c>
      <c r="F127" s="11">
        <v>4</v>
      </c>
      <c r="G127" s="141"/>
      <c r="I127" t="s">
        <v>4395</v>
      </c>
      <c r="J127" s="11">
        <v>11</v>
      </c>
      <c r="K127" s="11"/>
      <c r="L127" s="11">
        <v>2</v>
      </c>
      <c r="M127" s="11">
        <v>13</v>
      </c>
    </row>
    <row r="128" spans="1:13">
      <c r="A128" t="s">
        <v>4472</v>
      </c>
      <c r="C128" s="11"/>
      <c r="D128" s="11">
        <v>1</v>
      </c>
      <c r="E128" s="11">
        <v>17</v>
      </c>
      <c r="F128" s="11">
        <v>18</v>
      </c>
      <c r="G128" s="141"/>
      <c r="I128" t="s">
        <v>4398</v>
      </c>
      <c r="J128" s="11">
        <v>6</v>
      </c>
      <c r="K128" s="11"/>
      <c r="L128" s="11"/>
      <c r="M128" s="11">
        <v>6</v>
      </c>
    </row>
    <row r="129" spans="1:13">
      <c r="A129" t="s">
        <v>4373</v>
      </c>
      <c r="B129" t="s">
        <v>3</v>
      </c>
      <c r="C129" s="11">
        <v>7</v>
      </c>
      <c r="D129" s="11"/>
      <c r="E129" s="11"/>
      <c r="F129" s="11">
        <v>7</v>
      </c>
      <c r="G129" s="141"/>
      <c r="I129" t="s">
        <v>4425</v>
      </c>
      <c r="J129" s="11">
        <v>8</v>
      </c>
      <c r="K129" s="11"/>
      <c r="L129" s="11"/>
      <c r="M129" s="11">
        <v>8</v>
      </c>
    </row>
    <row r="130" spans="1:13">
      <c r="B130" t="s">
        <v>13</v>
      </c>
      <c r="C130" s="11">
        <v>4</v>
      </c>
      <c r="D130" s="11"/>
      <c r="E130" s="11"/>
      <c r="F130" s="11">
        <v>4</v>
      </c>
      <c r="G130" s="141"/>
      <c r="I130" t="s">
        <v>4401</v>
      </c>
      <c r="J130" s="11">
        <v>1</v>
      </c>
      <c r="K130" s="11"/>
      <c r="L130" s="11"/>
      <c r="M130" s="11">
        <v>1</v>
      </c>
    </row>
    <row r="131" spans="1:13">
      <c r="B131" t="s">
        <v>5</v>
      </c>
      <c r="C131" s="11">
        <v>2</v>
      </c>
      <c r="D131" s="11"/>
      <c r="E131" s="11"/>
      <c r="F131" s="11">
        <v>2</v>
      </c>
      <c r="G131" s="141"/>
      <c r="I131" t="s">
        <v>4402</v>
      </c>
      <c r="J131" s="11">
        <v>9</v>
      </c>
      <c r="K131" s="11">
        <v>1</v>
      </c>
      <c r="L131" s="11">
        <v>1</v>
      </c>
      <c r="M131" s="11">
        <v>11</v>
      </c>
    </row>
    <row r="132" spans="1:13">
      <c r="B132" t="s">
        <v>7</v>
      </c>
      <c r="C132" s="11">
        <v>9</v>
      </c>
      <c r="D132" s="11"/>
      <c r="E132" s="11"/>
      <c r="F132" s="11">
        <v>9</v>
      </c>
      <c r="G132" s="141"/>
      <c r="I132" t="s">
        <v>4403</v>
      </c>
      <c r="J132" s="11">
        <v>6</v>
      </c>
      <c r="K132" s="11"/>
      <c r="L132" s="11">
        <v>1</v>
      </c>
      <c r="M132" s="11">
        <v>7</v>
      </c>
    </row>
    <row r="133" spans="1:13">
      <c r="B133" t="s">
        <v>3279</v>
      </c>
      <c r="C133" s="11">
        <v>11</v>
      </c>
      <c r="D133" s="11"/>
      <c r="E133" s="11">
        <v>2</v>
      </c>
      <c r="F133" s="11">
        <v>13</v>
      </c>
      <c r="G133" s="141"/>
      <c r="I133" t="s">
        <v>4426</v>
      </c>
      <c r="J133" s="11">
        <v>15</v>
      </c>
      <c r="K133" s="11"/>
      <c r="L133" s="11"/>
      <c r="M133" s="11">
        <v>15</v>
      </c>
    </row>
    <row r="134" spans="1:13">
      <c r="A134" t="s">
        <v>4473</v>
      </c>
      <c r="C134" s="11">
        <v>33</v>
      </c>
      <c r="D134" s="11"/>
      <c r="E134" s="11">
        <v>2</v>
      </c>
      <c r="F134" s="11">
        <v>35</v>
      </c>
      <c r="G134" s="141"/>
      <c r="I134" t="s">
        <v>4405</v>
      </c>
      <c r="J134" s="11">
        <v>1</v>
      </c>
      <c r="K134" s="11"/>
      <c r="L134" s="11"/>
      <c r="M134" s="11">
        <v>1</v>
      </c>
    </row>
    <row r="135" spans="1:13">
      <c r="A135" t="s">
        <v>4374</v>
      </c>
      <c r="B135" t="s">
        <v>3</v>
      </c>
      <c r="C135" s="11">
        <v>12</v>
      </c>
      <c r="D135" s="11">
        <v>1</v>
      </c>
      <c r="E135" s="11">
        <v>3</v>
      </c>
      <c r="F135" s="11">
        <v>16</v>
      </c>
      <c r="G135" s="141"/>
      <c r="I135" t="s">
        <v>4427</v>
      </c>
      <c r="J135" s="11">
        <v>2</v>
      </c>
      <c r="K135" s="11"/>
      <c r="L135" s="11"/>
      <c r="M135" s="11">
        <v>2</v>
      </c>
    </row>
    <row r="136" spans="1:13">
      <c r="B136" t="s">
        <v>13</v>
      </c>
      <c r="C136" s="11">
        <v>8</v>
      </c>
      <c r="D136" s="11"/>
      <c r="E136" s="11"/>
      <c r="F136" s="11">
        <v>8</v>
      </c>
      <c r="G136" s="141"/>
      <c r="I136" t="s">
        <v>4407</v>
      </c>
      <c r="J136" s="11">
        <v>9</v>
      </c>
      <c r="K136" s="11"/>
      <c r="L136" s="11"/>
      <c r="M136" s="11">
        <v>9</v>
      </c>
    </row>
    <row r="137" spans="1:13">
      <c r="B137" t="s">
        <v>5</v>
      </c>
      <c r="C137" s="11">
        <v>3</v>
      </c>
      <c r="D137" s="11"/>
      <c r="E137" s="11"/>
      <c r="F137" s="11">
        <v>3</v>
      </c>
      <c r="G137" s="141"/>
      <c r="I137" t="s">
        <v>4408</v>
      </c>
      <c r="J137" s="11">
        <v>5</v>
      </c>
      <c r="K137" s="11"/>
      <c r="L137" s="11"/>
      <c r="M137" s="11">
        <v>5</v>
      </c>
    </row>
    <row r="138" spans="1:13">
      <c r="B138" t="s">
        <v>20</v>
      </c>
      <c r="C138" s="11">
        <v>1</v>
      </c>
      <c r="D138" s="11"/>
      <c r="E138" s="11"/>
      <c r="F138" s="11">
        <v>1</v>
      </c>
      <c r="G138" s="141"/>
      <c r="I138" t="s">
        <v>4323</v>
      </c>
      <c r="J138" s="11">
        <v>5</v>
      </c>
      <c r="K138" s="11"/>
      <c r="L138" s="11"/>
      <c r="M138" s="11">
        <v>5</v>
      </c>
    </row>
    <row r="139" spans="1:13">
      <c r="B139" t="s">
        <v>7</v>
      </c>
      <c r="C139" s="11">
        <v>35</v>
      </c>
      <c r="D139" s="11"/>
      <c r="E139" s="11"/>
      <c r="F139" s="11">
        <v>35</v>
      </c>
      <c r="G139" s="141"/>
      <c r="H139" t="s">
        <v>4431</v>
      </c>
      <c r="J139" s="11">
        <v>478</v>
      </c>
      <c r="K139" s="11">
        <v>3</v>
      </c>
      <c r="L139" s="11">
        <v>21</v>
      </c>
      <c r="M139" s="11">
        <v>502</v>
      </c>
    </row>
    <row r="140" spans="1:13">
      <c r="B140" t="s">
        <v>3279</v>
      </c>
      <c r="C140" s="11">
        <v>28</v>
      </c>
      <c r="D140" s="11"/>
      <c r="E140" s="11">
        <v>1</v>
      </c>
      <c r="F140" s="11">
        <v>29</v>
      </c>
      <c r="G140" s="141"/>
      <c r="H140" t="s">
        <v>5</v>
      </c>
      <c r="I140" t="s">
        <v>4409</v>
      </c>
      <c r="J140" s="11">
        <v>16</v>
      </c>
      <c r="K140" s="11"/>
      <c r="L140" s="11"/>
      <c r="M140" s="11">
        <v>16</v>
      </c>
    </row>
    <row r="141" spans="1:13">
      <c r="A141" t="s">
        <v>4474</v>
      </c>
      <c r="C141" s="11">
        <v>87</v>
      </c>
      <c r="D141" s="11">
        <v>1</v>
      </c>
      <c r="E141" s="11">
        <v>4</v>
      </c>
      <c r="F141" s="11">
        <v>92</v>
      </c>
      <c r="G141" s="141"/>
      <c r="I141" t="s">
        <v>4410</v>
      </c>
      <c r="J141" s="11">
        <v>21</v>
      </c>
      <c r="K141" s="11"/>
      <c r="L141" s="11"/>
      <c r="M141" s="11">
        <v>21</v>
      </c>
    </row>
    <row r="142" spans="1:13">
      <c r="A142" t="s">
        <v>4375</v>
      </c>
      <c r="B142" t="s">
        <v>1</v>
      </c>
      <c r="C142" s="11"/>
      <c r="D142" s="11"/>
      <c r="E142" s="11">
        <v>1</v>
      </c>
      <c r="F142" s="11">
        <v>1</v>
      </c>
      <c r="G142" s="141"/>
      <c r="I142" t="s">
        <v>4412</v>
      </c>
      <c r="J142" s="11">
        <v>15</v>
      </c>
      <c r="K142" s="11"/>
      <c r="L142" s="11"/>
      <c r="M142" s="11">
        <v>15</v>
      </c>
    </row>
    <row r="143" spans="1:13">
      <c r="B143" t="s">
        <v>3</v>
      </c>
      <c r="C143" s="11">
        <v>2</v>
      </c>
      <c r="D143" s="11"/>
      <c r="E143" s="11"/>
      <c r="F143" s="11">
        <v>2</v>
      </c>
      <c r="G143" s="141"/>
      <c r="I143" t="s">
        <v>4361</v>
      </c>
      <c r="J143" s="11">
        <v>1</v>
      </c>
      <c r="K143" s="11"/>
      <c r="L143" s="11"/>
      <c r="M143" s="11">
        <v>1</v>
      </c>
    </row>
    <row r="144" spans="1:13">
      <c r="B144" t="s">
        <v>13</v>
      </c>
      <c r="C144" s="11">
        <v>1</v>
      </c>
      <c r="D144" s="11"/>
      <c r="E144" s="11"/>
      <c r="F144" s="11">
        <v>1</v>
      </c>
      <c r="G144" s="141"/>
      <c r="I144" t="s">
        <v>4413</v>
      </c>
      <c r="J144" s="11">
        <v>16</v>
      </c>
      <c r="K144" s="11"/>
      <c r="L144" s="11"/>
      <c r="M144" s="11">
        <v>16</v>
      </c>
    </row>
    <row r="145" spans="1:13">
      <c r="B145" t="s">
        <v>5</v>
      </c>
      <c r="C145" s="11">
        <v>1</v>
      </c>
      <c r="D145" s="11"/>
      <c r="E145" s="11"/>
      <c r="F145" s="11">
        <v>1</v>
      </c>
      <c r="G145" s="141"/>
      <c r="I145" t="s">
        <v>4414</v>
      </c>
      <c r="J145" s="11">
        <v>3</v>
      </c>
      <c r="K145" s="11"/>
      <c r="L145" s="11"/>
      <c r="M145" s="11">
        <v>3</v>
      </c>
    </row>
    <row r="146" spans="1:13">
      <c r="B146" t="s">
        <v>20</v>
      </c>
      <c r="C146" s="11">
        <v>1</v>
      </c>
      <c r="D146" s="11"/>
      <c r="E146" s="11"/>
      <c r="F146" s="11">
        <v>1</v>
      </c>
      <c r="G146" s="141"/>
      <c r="I146" t="s">
        <v>4365</v>
      </c>
      <c r="J146" s="11">
        <v>1</v>
      </c>
      <c r="K146" s="11"/>
      <c r="L146" s="11">
        <v>1</v>
      </c>
      <c r="M146" s="11">
        <v>2</v>
      </c>
    </row>
    <row r="147" spans="1:13">
      <c r="B147" t="s">
        <v>7</v>
      </c>
      <c r="C147" s="11">
        <v>2</v>
      </c>
      <c r="D147" s="11"/>
      <c r="E147" s="11"/>
      <c r="F147" s="11">
        <v>2</v>
      </c>
      <c r="G147" s="141"/>
      <c r="I147" t="s">
        <v>4367</v>
      </c>
      <c r="J147" s="11">
        <v>1</v>
      </c>
      <c r="K147" s="11"/>
      <c r="L147" s="11"/>
      <c r="M147" s="11">
        <v>1</v>
      </c>
    </row>
    <row r="148" spans="1:13">
      <c r="B148" t="s">
        <v>3279</v>
      </c>
      <c r="C148" s="11">
        <v>1</v>
      </c>
      <c r="D148" s="11">
        <v>1</v>
      </c>
      <c r="E148" s="11">
        <v>1</v>
      </c>
      <c r="F148" s="11">
        <v>3</v>
      </c>
      <c r="G148" s="141"/>
      <c r="I148" t="s">
        <v>4369</v>
      </c>
      <c r="J148" s="11">
        <v>1</v>
      </c>
      <c r="K148" s="11"/>
      <c r="L148" s="11"/>
      <c r="M148" s="11">
        <v>1</v>
      </c>
    </row>
    <row r="149" spans="1:13">
      <c r="A149" t="s">
        <v>4475</v>
      </c>
      <c r="C149" s="11">
        <v>8</v>
      </c>
      <c r="D149" s="11">
        <v>1</v>
      </c>
      <c r="E149" s="11">
        <v>2</v>
      </c>
      <c r="F149" s="11">
        <v>11</v>
      </c>
      <c r="G149" s="141"/>
      <c r="I149" t="s">
        <v>4370</v>
      </c>
      <c r="J149" s="11">
        <v>5</v>
      </c>
      <c r="K149" s="11"/>
      <c r="L149" s="11"/>
      <c r="M149" s="11">
        <v>5</v>
      </c>
    </row>
    <row r="150" spans="1:13">
      <c r="A150" t="s">
        <v>4376</v>
      </c>
      <c r="B150" t="s">
        <v>3</v>
      </c>
      <c r="C150" s="11"/>
      <c r="D150" s="11"/>
      <c r="E150" s="11">
        <v>2</v>
      </c>
      <c r="F150" s="11">
        <v>2</v>
      </c>
      <c r="G150" s="141"/>
      <c r="I150" t="s">
        <v>4416</v>
      </c>
      <c r="J150" s="11">
        <v>2</v>
      </c>
      <c r="K150" s="11"/>
      <c r="L150" s="11"/>
      <c r="M150" s="11">
        <v>2</v>
      </c>
    </row>
    <row r="151" spans="1:13">
      <c r="A151" t="s">
        <v>4476</v>
      </c>
      <c r="C151" s="11"/>
      <c r="D151" s="11"/>
      <c r="E151" s="11">
        <v>2</v>
      </c>
      <c r="F151" s="11">
        <v>2</v>
      </c>
      <c r="G151" s="141"/>
      <c r="I151" t="s">
        <v>4373</v>
      </c>
      <c r="J151" s="11">
        <v>2</v>
      </c>
      <c r="K151" s="11"/>
      <c r="L151" s="11"/>
      <c r="M151" s="11">
        <v>2</v>
      </c>
    </row>
    <row r="152" spans="1:13">
      <c r="A152" t="s">
        <v>4417</v>
      </c>
      <c r="B152" t="s">
        <v>3</v>
      </c>
      <c r="C152" s="11">
        <v>2</v>
      </c>
      <c r="D152" s="11"/>
      <c r="E152" s="11"/>
      <c r="F152" s="11">
        <v>2</v>
      </c>
      <c r="G152" s="141"/>
      <c r="I152" t="s">
        <v>4374</v>
      </c>
      <c r="J152" s="11">
        <v>3</v>
      </c>
      <c r="K152" s="11"/>
      <c r="L152" s="11"/>
      <c r="M152" s="11">
        <v>3</v>
      </c>
    </row>
    <row r="153" spans="1:13">
      <c r="B153" t="s">
        <v>13</v>
      </c>
      <c r="C153" s="11">
        <v>2</v>
      </c>
      <c r="D153" s="11"/>
      <c r="E153" s="11"/>
      <c r="F153" s="11">
        <v>2</v>
      </c>
      <c r="G153" s="141"/>
      <c r="I153" t="s">
        <v>4375</v>
      </c>
      <c r="J153" s="11">
        <v>1</v>
      </c>
      <c r="K153" s="11"/>
      <c r="L153" s="11"/>
      <c r="M153" s="11">
        <v>1</v>
      </c>
    </row>
    <row r="154" spans="1:13">
      <c r="B154" t="s">
        <v>5</v>
      </c>
      <c r="C154" s="11">
        <v>2</v>
      </c>
      <c r="D154" s="11"/>
      <c r="E154" s="11"/>
      <c r="F154" s="11">
        <v>2</v>
      </c>
      <c r="G154" s="141"/>
      <c r="I154" t="s">
        <v>4417</v>
      </c>
      <c r="J154" s="11">
        <v>2</v>
      </c>
      <c r="K154" s="11"/>
      <c r="L154" s="11"/>
      <c r="M154" s="11">
        <v>2</v>
      </c>
    </row>
    <row r="155" spans="1:13">
      <c r="B155" t="s">
        <v>20</v>
      </c>
      <c r="C155" s="11">
        <v>1</v>
      </c>
      <c r="D155" s="11"/>
      <c r="E155" s="11"/>
      <c r="F155" s="11">
        <v>1</v>
      </c>
      <c r="G155" s="141"/>
      <c r="I155" t="s">
        <v>4377</v>
      </c>
      <c r="J155" s="11">
        <v>1</v>
      </c>
      <c r="K155" s="11"/>
      <c r="L155" s="11"/>
      <c r="M155" s="11">
        <v>1</v>
      </c>
    </row>
    <row r="156" spans="1:13">
      <c r="A156" t="s">
        <v>4477</v>
      </c>
      <c r="C156" s="11">
        <v>7</v>
      </c>
      <c r="D156" s="11"/>
      <c r="E156" s="11"/>
      <c r="F156" s="11">
        <v>7</v>
      </c>
      <c r="G156" s="141"/>
      <c r="I156" t="s">
        <v>4378</v>
      </c>
      <c r="J156" s="11">
        <v>8</v>
      </c>
      <c r="K156" s="11"/>
      <c r="L156" s="11"/>
      <c r="M156" s="11">
        <v>8</v>
      </c>
    </row>
    <row r="157" spans="1:13">
      <c r="A157" t="s">
        <v>4377</v>
      </c>
      <c r="B157" t="s">
        <v>1</v>
      </c>
      <c r="C157" s="11"/>
      <c r="D157" s="11"/>
      <c r="E157" s="11">
        <v>1</v>
      </c>
      <c r="F157" s="11">
        <v>1</v>
      </c>
      <c r="G157" s="141"/>
      <c r="I157" t="s">
        <v>4379</v>
      </c>
      <c r="J157" s="11">
        <v>9</v>
      </c>
      <c r="K157" s="11"/>
      <c r="L157" s="11"/>
      <c r="M157" s="11">
        <v>9</v>
      </c>
    </row>
    <row r="158" spans="1:13">
      <c r="B158" t="s">
        <v>3</v>
      </c>
      <c r="C158" s="11"/>
      <c r="D158" s="11"/>
      <c r="E158" s="11">
        <v>2</v>
      </c>
      <c r="F158" s="11">
        <v>2</v>
      </c>
      <c r="G158" s="141"/>
      <c r="I158" t="s">
        <v>4380</v>
      </c>
      <c r="J158" s="11">
        <v>3</v>
      </c>
      <c r="K158" s="11"/>
      <c r="L158" s="11"/>
      <c r="M158" s="11">
        <v>3</v>
      </c>
    </row>
    <row r="159" spans="1:13">
      <c r="B159" t="s">
        <v>5</v>
      </c>
      <c r="C159" s="11">
        <v>1</v>
      </c>
      <c r="D159" s="11"/>
      <c r="E159" s="11"/>
      <c r="F159" s="11">
        <v>1</v>
      </c>
      <c r="G159" s="141"/>
      <c r="I159" t="s">
        <v>4418</v>
      </c>
      <c r="J159" s="11">
        <v>30</v>
      </c>
      <c r="K159" s="11"/>
      <c r="L159" s="11"/>
      <c r="M159" s="11">
        <v>30</v>
      </c>
    </row>
    <row r="160" spans="1:13">
      <c r="B160" t="s">
        <v>20</v>
      </c>
      <c r="C160" s="11">
        <v>1</v>
      </c>
      <c r="D160" s="11"/>
      <c r="E160" s="11"/>
      <c r="F160" s="11">
        <v>1</v>
      </c>
      <c r="G160" s="141"/>
      <c r="I160" t="s">
        <v>4419</v>
      </c>
      <c r="J160" s="11">
        <v>33</v>
      </c>
      <c r="K160" s="11"/>
      <c r="L160" s="11"/>
      <c r="M160" s="11">
        <v>33</v>
      </c>
    </row>
    <row r="161" spans="1:13">
      <c r="B161" t="s">
        <v>3228</v>
      </c>
      <c r="C161" s="11">
        <v>4</v>
      </c>
      <c r="D161" s="11"/>
      <c r="E161" s="11"/>
      <c r="F161" s="11">
        <v>4</v>
      </c>
      <c r="G161" s="141"/>
      <c r="I161" t="s">
        <v>4381</v>
      </c>
      <c r="J161" s="11">
        <v>8</v>
      </c>
      <c r="K161" s="11">
        <v>1</v>
      </c>
      <c r="L161" s="11">
        <v>2</v>
      </c>
      <c r="M161" s="11">
        <v>11</v>
      </c>
    </row>
    <row r="162" spans="1:13">
      <c r="B162" t="s">
        <v>3279</v>
      </c>
      <c r="C162" s="11">
        <v>6</v>
      </c>
      <c r="D162" s="11"/>
      <c r="E162" s="11"/>
      <c r="F162" s="11">
        <v>6</v>
      </c>
      <c r="G162" s="141"/>
      <c r="I162" t="s">
        <v>4382</v>
      </c>
      <c r="J162" s="11">
        <v>2</v>
      </c>
      <c r="K162" s="11"/>
      <c r="L162" s="11"/>
      <c r="M162" s="11">
        <v>2</v>
      </c>
    </row>
    <row r="163" spans="1:13">
      <c r="B163" t="s">
        <v>39</v>
      </c>
      <c r="C163" s="11">
        <v>3</v>
      </c>
      <c r="D163" s="11"/>
      <c r="E163" s="11"/>
      <c r="F163" s="11">
        <v>3</v>
      </c>
      <c r="G163" s="141"/>
      <c r="I163" t="s">
        <v>4383</v>
      </c>
      <c r="J163" s="11">
        <v>8</v>
      </c>
      <c r="K163" s="11"/>
      <c r="L163" s="11"/>
      <c r="M163" s="11">
        <v>8</v>
      </c>
    </row>
    <row r="164" spans="1:13">
      <c r="A164" t="s">
        <v>4478</v>
      </c>
      <c r="C164" s="11">
        <v>15</v>
      </c>
      <c r="D164" s="11"/>
      <c r="E164" s="11">
        <v>3</v>
      </c>
      <c r="F164" s="11">
        <v>18</v>
      </c>
      <c r="G164" s="141"/>
      <c r="I164" t="s">
        <v>4384</v>
      </c>
      <c r="J164" s="11">
        <v>2</v>
      </c>
      <c r="K164" s="11"/>
      <c r="L164" s="11"/>
      <c r="M164" s="11">
        <v>2</v>
      </c>
    </row>
    <row r="165" spans="1:13">
      <c r="A165" t="s">
        <v>4378</v>
      </c>
      <c r="B165" t="s">
        <v>1</v>
      </c>
      <c r="C165" s="11"/>
      <c r="D165" s="11"/>
      <c r="E165" s="11">
        <v>1</v>
      </c>
      <c r="F165" s="11">
        <v>1</v>
      </c>
      <c r="G165" s="141"/>
      <c r="I165" t="s">
        <v>4385</v>
      </c>
      <c r="J165" s="11">
        <v>4</v>
      </c>
      <c r="K165" s="11"/>
      <c r="L165" s="11"/>
      <c r="M165" s="11">
        <v>4</v>
      </c>
    </row>
    <row r="166" spans="1:13">
      <c r="B166" t="s">
        <v>3</v>
      </c>
      <c r="C166" s="11">
        <v>15</v>
      </c>
      <c r="D166" s="11"/>
      <c r="E166" s="11"/>
      <c r="F166" s="11">
        <v>15</v>
      </c>
      <c r="G166" s="141"/>
      <c r="I166" t="s">
        <v>4386</v>
      </c>
      <c r="J166" s="11">
        <v>1</v>
      </c>
      <c r="K166" s="11"/>
      <c r="L166" s="11"/>
      <c r="M166" s="11">
        <v>1</v>
      </c>
    </row>
    <row r="167" spans="1:13">
      <c r="B167" t="s">
        <v>13</v>
      </c>
      <c r="C167" s="11">
        <v>16</v>
      </c>
      <c r="D167" s="11"/>
      <c r="E167" s="11"/>
      <c r="F167" s="11">
        <v>16</v>
      </c>
      <c r="G167" s="141"/>
      <c r="I167" t="s">
        <v>4387</v>
      </c>
      <c r="J167" s="11">
        <v>8</v>
      </c>
      <c r="K167" s="11"/>
      <c r="L167" s="11"/>
      <c r="M167" s="11">
        <v>8</v>
      </c>
    </row>
    <row r="168" spans="1:13">
      <c r="B168" t="s">
        <v>5</v>
      </c>
      <c r="C168" s="11">
        <v>8</v>
      </c>
      <c r="D168" s="11"/>
      <c r="E168" s="11"/>
      <c r="F168" s="11">
        <v>8</v>
      </c>
      <c r="G168" s="141"/>
      <c r="I168" t="s">
        <v>4388</v>
      </c>
      <c r="J168" s="11">
        <v>9</v>
      </c>
      <c r="K168" s="11"/>
      <c r="L168" s="11"/>
      <c r="M168" s="11">
        <v>9</v>
      </c>
    </row>
    <row r="169" spans="1:13">
      <c r="B169" t="s">
        <v>20</v>
      </c>
      <c r="C169" s="11">
        <v>3</v>
      </c>
      <c r="D169" s="11"/>
      <c r="E169" s="11"/>
      <c r="F169" s="11">
        <v>3</v>
      </c>
      <c r="G169" s="141"/>
      <c r="I169" t="s">
        <v>4390</v>
      </c>
      <c r="J169" s="11">
        <v>1</v>
      </c>
      <c r="K169" s="11"/>
      <c r="L169" s="11"/>
      <c r="M169" s="11">
        <v>1</v>
      </c>
    </row>
    <row r="170" spans="1:13">
      <c r="B170" t="s">
        <v>3279</v>
      </c>
      <c r="C170" s="11">
        <v>18</v>
      </c>
      <c r="D170" s="11">
        <v>2</v>
      </c>
      <c r="E170" s="11">
        <v>3</v>
      </c>
      <c r="F170" s="11">
        <v>23</v>
      </c>
      <c r="G170" s="141"/>
      <c r="I170" t="s">
        <v>4420</v>
      </c>
      <c r="J170" s="11">
        <v>4</v>
      </c>
      <c r="K170" s="11"/>
      <c r="L170" s="11"/>
      <c r="M170" s="11">
        <v>4</v>
      </c>
    </row>
    <row r="171" spans="1:13">
      <c r="A171" t="s">
        <v>4479</v>
      </c>
      <c r="C171" s="11">
        <v>60</v>
      </c>
      <c r="D171" s="11">
        <v>2</v>
      </c>
      <c r="E171" s="11">
        <v>4</v>
      </c>
      <c r="F171" s="11">
        <v>66</v>
      </c>
      <c r="G171" s="141"/>
      <c r="I171" t="s">
        <v>4421</v>
      </c>
      <c r="J171" s="11">
        <v>2</v>
      </c>
      <c r="K171" s="11"/>
      <c r="L171" s="11"/>
      <c r="M171" s="11">
        <v>2</v>
      </c>
    </row>
    <row r="172" spans="1:13">
      <c r="A172" t="s">
        <v>4379</v>
      </c>
      <c r="B172" t="s">
        <v>3</v>
      </c>
      <c r="C172" s="11">
        <v>14</v>
      </c>
      <c r="D172" s="11"/>
      <c r="E172" s="11">
        <v>2</v>
      </c>
      <c r="F172" s="11">
        <v>16</v>
      </c>
      <c r="G172" s="141"/>
      <c r="I172" t="s">
        <v>4394</v>
      </c>
      <c r="J172" s="11">
        <v>9</v>
      </c>
      <c r="K172" s="11"/>
      <c r="L172" s="11"/>
      <c r="M172" s="11">
        <v>9</v>
      </c>
    </row>
    <row r="173" spans="1:13">
      <c r="B173" t="s">
        <v>13</v>
      </c>
      <c r="C173" s="11">
        <v>12</v>
      </c>
      <c r="D173" s="11"/>
      <c r="E173" s="11"/>
      <c r="F173" s="11">
        <v>12</v>
      </c>
      <c r="G173" s="141"/>
      <c r="I173" t="s">
        <v>4395</v>
      </c>
      <c r="J173" s="11">
        <v>2</v>
      </c>
      <c r="K173" s="11"/>
      <c r="L173" s="11"/>
      <c r="M173" s="11">
        <v>2</v>
      </c>
    </row>
    <row r="174" spans="1:13">
      <c r="B174" t="s">
        <v>5</v>
      </c>
      <c r="C174" s="11">
        <v>9</v>
      </c>
      <c r="D174" s="11"/>
      <c r="E174" s="11"/>
      <c r="F174" s="11">
        <v>9</v>
      </c>
      <c r="G174" s="141"/>
      <c r="I174" t="s">
        <v>4396</v>
      </c>
      <c r="J174" s="11">
        <v>2</v>
      </c>
      <c r="K174" s="11"/>
      <c r="L174" s="11"/>
      <c r="M174" s="11">
        <v>2</v>
      </c>
    </row>
    <row r="175" spans="1:13">
      <c r="B175" t="s">
        <v>20</v>
      </c>
      <c r="C175" s="11">
        <v>6</v>
      </c>
      <c r="D175" s="11"/>
      <c r="E175" s="11"/>
      <c r="F175" s="11">
        <v>6</v>
      </c>
      <c r="G175" s="141"/>
      <c r="I175" t="s">
        <v>4398</v>
      </c>
      <c r="J175" s="11">
        <v>4</v>
      </c>
      <c r="K175" s="11"/>
      <c r="L175" s="11"/>
      <c r="M175" s="11">
        <v>4</v>
      </c>
    </row>
    <row r="176" spans="1:13">
      <c r="B176" t="s">
        <v>15</v>
      </c>
      <c r="C176" s="11"/>
      <c r="D176" s="11"/>
      <c r="E176" s="11">
        <v>1</v>
      </c>
      <c r="F176" s="11">
        <v>1</v>
      </c>
      <c r="G176" s="141"/>
      <c r="I176" t="s">
        <v>4425</v>
      </c>
      <c r="J176" s="11">
        <v>3</v>
      </c>
      <c r="K176" s="11"/>
      <c r="L176" s="11"/>
      <c r="M176" s="11">
        <v>3</v>
      </c>
    </row>
    <row r="177" spans="1:13">
      <c r="B177" t="s">
        <v>7</v>
      </c>
      <c r="C177" s="11">
        <v>28</v>
      </c>
      <c r="D177" s="11">
        <v>1</v>
      </c>
      <c r="E177" s="11"/>
      <c r="F177" s="11">
        <v>29</v>
      </c>
      <c r="G177" s="141"/>
      <c r="I177" t="s">
        <v>4401</v>
      </c>
      <c r="J177" s="11">
        <v>2</v>
      </c>
      <c r="K177" s="11"/>
      <c r="L177" s="11"/>
      <c r="M177" s="11">
        <v>2</v>
      </c>
    </row>
    <row r="178" spans="1:13">
      <c r="B178" t="s">
        <v>3279</v>
      </c>
      <c r="C178" s="11">
        <v>7</v>
      </c>
      <c r="D178" s="11"/>
      <c r="E178" s="11"/>
      <c r="F178" s="11">
        <v>7</v>
      </c>
      <c r="G178" s="141"/>
      <c r="I178" t="s">
        <v>4402</v>
      </c>
      <c r="J178" s="11">
        <v>6</v>
      </c>
      <c r="K178" s="11"/>
      <c r="L178" s="11"/>
      <c r="M178" s="11">
        <v>6</v>
      </c>
    </row>
    <row r="179" spans="1:13">
      <c r="A179" t="s">
        <v>4480</v>
      </c>
      <c r="C179" s="11">
        <v>76</v>
      </c>
      <c r="D179" s="11">
        <v>1</v>
      </c>
      <c r="E179" s="11">
        <v>3</v>
      </c>
      <c r="F179" s="11">
        <v>80</v>
      </c>
      <c r="G179" s="141"/>
      <c r="I179" t="s">
        <v>4403</v>
      </c>
      <c r="J179" s="11">
        <v>8</v>
      </c>
      <c r="K179" s="11"/>
      <c r="L179" s="11"/>
      <c r="M179" s="11">
        <v>8</v>
      </c>
    </row>
    <row r="180" spans="1:13">
      <c r="A180" t="s">
        <v>4380</v>
      </c>
      <c r="B180" t="s">
        <v>3</v>
      </c>
      <c r="C180" s="11">
        <v>2</v>
      </c>
      <c r="D180" s="11">
        <v>1</v>
      </c>
      <c r="E180" s="11">
        <v>2</v>
      </c>
      <c r="F180" s="11">
        <v>5</v>
      </c>
      <c r="G180" s="141"/>
      <c r="I180" t="s">
        <v>4426</v>
      </c>
      <c r="J180" s="11">
        <v>1</v>
      </c>
      <c r="K180" s="11"/>
      <c r="L180" s="11"/>
      <c r="M180" s="11">
        <v>1</v>
      </c>
    </row>
    <row r="181" spans="1:13">
      <c r="B181" t="s">
        <v>13</v>
      </c>
      <c r="C181" s="11">
        <v>8</v>
      </c>
      <c r="D181" s="11"/>
      <c r="E181" s="11"/>
      <c r="F181" s="11">
        <v>8</v>
      </c>
      <c r="G181" s="141"/>
      <c r="I181" t="s">
        <v>4405</v>
      </c>
      <c r="J181" s="11">
        <v>2</v>
      </c>
      <c r="K181" s="11"/>
      <c r="L181" s="11"/>
      <c r="M181" s="11">
        <v>2</v>
      </c>
    </row>
    <row r="182" spans="1:13">
      <c r="B182" t="s">
        <v>5</v>
      </c>
      <c r="C182" s="11">
        <v>3</v>
      </c>
      <c r="D182" s="11"/>
      <c r="E182" s="11"/>
      <c r="F182" s="11">
        <v>3</v>
      </c>
      <c r="G182" s="141"/>
      <c r="I182" t="s">
        <v>4407</v>
      </c>
      <c r="J182" s="11">
        <v>5</v>
      </c>
      <c r="K182" s="11"/>
      <c r="L182" s="11"/>
      <c r="M182" s="11">
        <v>5</v>
      </c>
    </row>
    <row r="183" spans="1:13">
      <c r="B183" t="s">
        <v>20</v>
      </c>
      <c r="C183" s="11">
        <v>1</v>
      </c>
      <c r="D183" s="11"/>
      <c r="E183" s="11"/>
      <c r="F183" s="11">
        <v>1</v>
      </c>
      <c r="G183" s="141"/>
      <c r="I183" t="s">
        <v>4408</v>
      </c>
      <c r="J183" s="11">
        <v>7</v>
      </c>
      <c r="K183" s="11"/>
      <c r="L183" s="11"/>
      <c r="M183" s="11">
        <v>7</v>
      </c>
    </row>
    <row r="184" spans="1:13">
      <c r="B184" t="s">
        <v>7</v>
      </c>
      <c r="C184" s="11">
        <v>10</v>
      </c>
      <c r="D184" s="11"/>
      <c r="E184" s="11">
        <v>1</v>
      </c>
      <c r="F184" s="11">
        <v>11</v>
      </c>
      <c r="G184" s="141"/>
      <c r="H184" t="s">
        <v>4432</v>
      </c>
      <c r="J184" s="11">
        <v>274</v>
      </c>
      <c r="K184" s="11">
        <v>1</v>
      </c>
      <c r="L184" s="11">
        <v>3</v>
      </c>
      <c r="M184" s="11">
        <v>278</v>
      </c>
    </row>
    <row r="185" spans="1:13">
      <c r="B185" t="s">
        <v>3279</v>
      </c>
      <c r="C185" s="11">
        <v>10</v>
      </c>
      <c r="D185" s="11"/>
      <c r="E185" s="11">
        <v>2</v>
      </c>
      <c r="F185" s="11">
        <v>12</v>
      </c>
      <c r="G185" s="141"/>
      <c r="H185" t="s">
        <v>20</v>
      </c>
      <c r="I185" t="s">
        <v>4412</v>
      </c>
      <c r="J185" s="11">
        <v>9</v>
      </c>
      <c r="K185" s="11"/>
      <c r="L185" s="11"/>
      <c r="M185" s="11">
        <v>9</v>
      </c>
    </row>
    <row r="186" spans="1:13">
      <c r="A186" t="s">
        <v>4481</v>
      </c>
      <c r="C186" s="11">
        <v>34</v>
      </c>
      <c r="D186" s="11">
        <v>1</v>
      </c>
      <c r="E186" s="11">
        <v>5</v>
      </c>
      <c r="F186" s="11">
        <v>40</v>
      </c>
      <c r="G186" s="141"/>
      <c r="I186" t="s">
        <v>4361</v>
      </c>
      <c r="J186" s="11">
        <v>1</v>
      </c>
      <c r="K186" s="11"/>
      <c r="L186" s="11"/>
      <c r="M186" s="11">
        <v>1</v>
      </c>
    </row>
    <row r="187" spans="1:13">
      <c r="A187" t="s">
        <v>4418</v>
      </c>
      <c r="B187" t="s">
        <v>3</v>
      </c>
      <c r="C187" s="11">
        <v>18</v>
      </c>
      <c r="D187" s="11"/>
      <c r="E187" s="11"/>
      <c r="F187" s="11">
        <v>18</v>
      </c>
      <c r="G187" s="141"/>
      <c r="I187" t="s">
        <v>4413</v>
      </c>
      <c r="J187" s="11">
        <v>10</v>
      </c>
      <c r="K187" s="11"/>
      <c r="L187" s="11"/>
      <c r="M187" s="11">
        <v>10</v>
      </c>
    </row>
    <row r="188" spans="1:13">
      <c r="B188" t="s">
        <v>5</v>
      </c>
      <c r="C188" s="11">
        <v>30</v>
      </c>
      <c r="D188" s="11"/>
      <c r="E188" s="11"/>
      <c r="F188" s="11">
        <v>30</v>
      </c>
      <c r="G188" s="141"/>
      <c r="I188" t="s">
        <v>4414</v>
      </c>
      <c r="J188" s="11">
        <v>1</v>
      </c>
      <c r="K188" s="11"/>
      <c r="L188" s="11"/>
      <c r="M188" s="11">
        <v>1</v>
      </c>
    </row>
    <row r="189" spans="1:13">
      <c r="B189" t="s">
        <v>20</v>
      </c>
      <c r="C189" s="11">
        <v>15</v>
      </c>
      <c r="D189" s="11"/>
      <c r="E189" s="11"/>
      <c r="F189" s="11">
        <v>15</v>
      </c>
      <c r="G189" s="141"/>
      <c r="I189" t="s">
        <v>4364</v>
      </c>
      <c r="J189" s="11">
        <v>1</v>
      </c>
      <c r="K189" s="11"/>
      <c r="L189" s="11"/>
      <c r="M189" s="11">
        <v>1</v>
      </c>
    </row>
    <row r="190" spans="1:13">
      <c r="B190" t="s">
        <v>7</v>
      </c>
      <c r="C190" s="11">
        <v>10</v>
      </c>
      <c r="D190" s="11"/>
      <c r="E190" s="11"/>
      <c r="F190" s="11">
        <v>10</v>
      </c>
      <c r="G190" s="141"/>
      <c r="I190" t="s">
        <v>4365</v>
      </c>
      <c r="J190" s="11">
        <v>2</v>
      </c>
      <c r="K190" s="11"/>
      <c r="L190" s="11"/>
      <c r="M190" s="11">
        <v>2</v>
      </c>
    </row>
    <row r="191" spans="1:13">
      <c r="B191" t="s">
        <v>3228</v>
      </c>
      <c r="C191" s="11">
        <v>4</v>
      </c>
      <c r="D191" s="11"/>
      <c r="E191" s="11"/>
      <c r="F191" s="11">
        <v>4</v>
      </c>
      <c r="G191" s="141"/>
      <c r="I191" t="s">
        <v>4366</v>
      </c>
      <c r="J191" s="11">
        <v>6</v>
      </c>
      <c r="K191" s="11"/>
      <c r="L191" s="11"/>
      <c r="M191" s="11">
        <v>6</v>
      </c>
    </row>
    <row r="192" spans="1:13">
      <c r="B192" t="s">
        <v>3279</v>
      </c>
      <c r="C192" s="11">
        <v>30</v>
      </c>
      <c r="D192" s="11"/>
      <c r="E192" s="11"/>
      <c r="F192" s="11">
        <v>30</v>
      </c>
      <c r="G192" s="141"/>
      <c r="I192" t="s">
        <v>4416</v>
      </c>
      <c r="J192" s="11">
        <v>1</v>
      </c>
      <c r="K192" s="11"/>
      <c r="L192" s="11"/>
      <c r="M192" s="11">
        <v>1</v>
      </c>
    </row>
    <row r="193" spans="1:13">
      <c r="A193" t="s">
        <v>4482</v>
      </c>
      <c r="C193" s="11">
        <v>107</v>
      </c>
      <c r="D193" s="11"/>
      <c r="E193" s="11"/>
      <c r="F193" s="11">
        <v>107</v>
      </c>
      <c r="G193" s="141"/>
      <c r="I193" t="s">
        <v>4374</v>
      </c>
      <c r="J193" s="11">
        <v>1</v>
      </c>
      <c r="K193" s="11"/>
      <c r="L193" s="11"/>
      <c r="M193" s="11">
        <v>1</v>
      </c>
    </row>
    <row r="194" spans="1:13">
      <c r="A194" t="s">
        <v>4419</v>
      </c>
      <c r="B194" t="s">
        <v>3</v>
      </c>
      <c r="C194" s="11">
        <v>18</v>
      </c>
      <c r="D194" s="11"/>
      <c r="E194" s="11"/>
      <c r="F194" s="11">
        <v>18</v>
      </c>
      <c r="G194" s="141"/>
      <c r="I194" t="s">
        <v>4375</v>
      </c>
      <c r="J194" s="11">
        <v>1</v>
      </c>
      <c r="K194" s="11"/>
      <c r="L194" s="11"/>
      <c r="M194" s="11">
        <v>1</v>
      </c>
    </row>
    <row r="195" spans="1:13">
      <c r="B195" t="s">
        <v>5</v>
      </c>
      <c r="C195" s="11">
        <v>33</v>
      </c>
      <c r="D195" s="11"/>
      <c r="E195" s="11"/>
      <c r="F195" s="11">
        <v>33</v>
      </c>
      <c r="G195" s="141"/>
      <c r="I195" t="s">
        <v>4417</v>
      </c>
      <c r="J195" s="11">
        <v>1</v>
      </c>
      <c r="K195" s="11"/>
      <c r="L195" s="11"/>
      <c r="M195" s="11">
        <v>1</v>
      </c>
    </row>
    <row r="196" spans="1:13">
      <c r="B196" t="s">
        <v>20</v>
      </c>
      <c r="C196" s="11">
        <v>10</v>
      </c>
      <c r="D196" s="11"/>
      <c r="E196" s="11"/>
      <c r="F196" s="11">
        <v>10</v>
      </c>
      <c r="G196" s="141"/>
      <c r="I196" t="s">
        <v>4377</v>
      </c>
      <c r="J196" s="11">
        <v>1</v>
      </c>
      <c r="K196" s="11"/>
      <c r="L196" s="11"/>
      <c r="M196" s="11">
        <v>1</v>
      </c>
    </row>
    <row r="197" spans="1:13">
      <c r="B197" t="s">
        <v>7</v>
      </c>
      <c r="C197" s="11">
        <v>6</v>
      </c>
      <c r="D197" s="11"/>
      <c r="E197" s="11"/>
      <c r="F197" s="11">
        <v>6</v>
      </c>
      <c r="G197" s="141"/>
      <c r="I197" t="s">
        <v>4378</v>
      </c>
      <c r="J197" s="11">
        <v>3</v>
      </c>
      <c r="K197" s="11"/>
      <c r="L197" s="11"/>
      <c r="M197" s="11">
        <v>3</v>
      </c>
    </row>
    <row r="198" spans="1:13">
      <c r="B198" t="s">
        <v>3228</v>
      </c>
      <c r="C198" s="11">
        <v>8</v>
      </c>
      <c r="D198" s="11"/>
      <c r="E198" s="11"/>
      <c r="F198" s="11">
        <v>8</v>
      </c>
      <c r="G198" s="141"/>
      <c r="I198" t="s">
        <v>4379</v>
      </c>
      <c r="J198" s="11">
        <v>6</v>
      </c>
      <c r="K198" s="11"/>
      <c r="L198" s="11"/>
      <c r="M198" s="11">
        <v>6</v>
      </c>
    </row>
    <row r="199" spans="1:13">
      <c r="B199" t="s">
        <v>3279</v>
      </c>
      <c r="C199" s="11">
        <v>22</v>
      </c>
      <c r="D199" s="11"/>
      <c r="E199" s="11"/>
      <c r="F199" s="11">
        <v>22</v>
      </c>
      <c r="G199" s="141"/>
      <c r="I199" t="s">
        <v>4380</v>
      </c>
      <c r="J199" s="11">
        <v>1</v>
      </c>
      <c r="K199" s="11"/>
      <c r="L199" s="11"/>
      <c r="M199" s="11">
        <v>1</v>
      </c>
    </row>
    <row r="200" spans="1:13">
      <c r="A200" t="s">
        <v>4483</v>
      </c>
      <c r="C200" s="11">
        <v>97</v>
      </c>
      <c r="D200" s="11"/>
      <c r="E200" s="11"/>
      <c r="F200" s="11">
        <v>97</v>
      </c>
      <c r="G200" s="141"/>
      <c r="I200" t="s">
        <v>4418</v>
      </c>
      <c r="J200" s="11">
        <v>15</v>
      </c>
      <c r="K200" s="11"/>
      <c r="L200" s="11"/>
      <c r="M200" s="11">
        <v>15</v>
      </c>
    </row>
    <row r="201" spans="1:13">
      <c r="A201" t="s">
        <v>4381</v>
      </c>
      <c r="B201" t="s">
        <v>3</v>
      </c>
      <c r="C201" s="11">
        <v>10</v>
      </c>
      <c r="D201" s="11">
        <v>1</v>
      </c>
      <c r="E201" s="11">
        <v>4</v>
      </c>
      <c r="F201" s="11">
        <v>15</v>
      </c>
      <c r="G201" s="141"/>
      <c r="I201" t="s">
        <v>4419</v>
      </c>
      <c r="J201" s="11">
        <v>10</v>
      </c>
      <c r="K201" s="11"/>
      <c r="L201" s="11"/>
      <c r="M201" s="11">
        <v>10</v>
      </c>
    </row>
    <row r="202" spans="1:13">
      <c r="B202" t="s">
        <v>13</v>
      </c>
      <c r="C202" s="11">
        <v>8</v>
      </c>
      <c r="D202" s="11"/>
      <c r="E202" s="11"/>
      <c r="F202" s="11">
        <v>8</v>
      </c>
      <c r="G202" s="141"/>
      <c r="I202" t="s">
        <v>4381</v>
      </c>
      <c r="J202" s="11">
        <v>6</v>
      </c>
      <c r="K202" s="11"/>
      <c r="L202" s="11"/>
      <c r="M202" s="11">
        <v>6</v>
      </c>
    </row>
    <row r="203" spans="1:13">
      <c r="B203" t="s">
        <v>5</v>
      </c>
      <c r="C203" s="11">
        <v>8</v>
      </c>
      <c r="D203" s="11">
        <v>1</v>
      </c>
      <c r="E203" s="11">
        <v>2</v>
      </c>
      <c r="F203" s="11">
        <v>11</v>
      </c>
      <c r="G203" s="141"/>
      <c r="I203" t="s">
        <v>4385</v>
      </c>
      <c r="J203" s="11">
        <v>6</v>
      </c>
      <c r="K203" s="11"/>
      <c r="L203" s="11"/>
      <c r="M203" s="11">
        <v>6</v>
      </c>
    </row>
    <row r="204" spans="1:13">
      <c r="B204" t="s">
        <v>20</v>
      </c>
      <c r="C204" s="11">
        <v>6</v>
      </c>
      <c r="D204" s="11"/>
      <c r="E204" s="11"/>
      <c r="F204" s="11">
        <v>6</v>
      </c>
      <c r="G204" s="141"/>
      <c r="I204" t="s">
        <v>4389</v>
      </c>
      <c r="J204" s="11">
        <v>1</v>
      </c>
      <c r="K204" s="11"/>
      <c r="L204" s="11"/>
      <c r="M204" s="11">
        <v>1</v>
      </c>
    </row>
    <row r="205" spans="1:13">
      <c r="B205" t="s">
        <v>15</v>
      </c>
      <c r="C205" s="11"/>
      <c r="D205" s="11">
        <v>1</v>
      </c>
      <c r="E205" s="11">
        <v>1</v>
      </c>
      <c r="F205" s="11">
        <v>2</v>
      </c>
      <c r="G205" s="141"/>
      <c r="I205" t="s">
        <v>4390</v>
      </c>
      <c r="J205" s="11">
        <v>3</v>
      </c>
      <c r="K205" s="11"/>
      <c r="L205" s="11"/>
      <c r="M205" s="11">
        <v>3</v>
      </c>
    </row>
    <row r="206" spans="1:13">
      <c r="B206" t="s">
        <v>74</v>
      </c>
      <c r="C206" s="11"/>
      <c r="D206" s="11"/>
      <c r="E206" s="11">
        <v>1</v>
      </c>
      <c r="F206" s="11">
        <v>1</v>
      </c>
      <c r="G206" s="141"/>
      <c r="I206" t="s">
        <v>4391</v>
      </c>
      <c r="J206" s="11">
        <v>4</v>
      </c>
      <c r="K206" s="11"/>
      <c r="L206" s="11"/>
      <c r="M206" s="11">
        <v>4</v>
      </c>
    </row>
    <row r="207" spans="1:13">
      <c r="B207" t="s">
        <v>9</v>
      </c>
      <c r="C207" s="11"/>
      <c r="D207" s="11"/>
      <c r="E207" s="11">
        <v>1</v>
      </c>
      <c r="F207" s="11">
        <v>1</v>
      </c>
      <c r="G207" s="141"/>
      <c r="I207" t="s">
        <v>4420</v>
      </c>
      <c r="J207" s="11">
        <v>8</v>
      </c>
      <c r="K207" s="11"/>
      <c r="L207" s="11"/>
      <c r="M207" s="11">
        <v>8</v>
      </c>
    </row>
    <row r="208" spans="1:13">
      <c r="B208" t="s">
        <v>3228</v>
      </c>
      <c r="C208" s="11">
        <v>3</v>
      </c>
      <c r="D208" s="11"/>
      <c r="E208" s="11"/>
      <c r="F208" s="11">
        <v>3</v>
      </c>
      <c r="G208" s="141"/>
      <c r="I208" t="s">
        <v>4394</v>
      </c>
      <c r="J208" s="11">
        <v>5</v>
      </c>
      <c r="K208" s="11"/>
      <c r="L208" s="11"/>
      <c r="M208" s="11">
        <v>5</v>
      </c>
    </row>
    <row r="209" spans="1:13">
      <c r="B209" t="s">
        <v>3279</v>
      </c>
      <c r="C209" s="11">
        <v>30</v>
      </c>
      <c r="D209" s="11">
        <v>1</v>
      </c>
      <c r="E209" s="11">
        <v>1</v>
      </c>
      <c r="F209" s="11">
        <v>32</v>
      </c>
      <c r="G209" s="141"/>
      <c r="I209" t="s">
        <v>4395</v>
      </c>
      <c r="J209" s="11">
        <v>1</v>
      </c>
      <c r="K209" s="11"/>
      <c r="L209" s="11"/>
      <c r="M209" s="11">
        <v>1</v>
      </c>
    </row>
    <row r="210" spans="1:13">
      <c r="A210" t="s">
        <v>4484</v>
      </c>
      <c r="C210" s="11">
        <v>65</v>
      </c>
      <c r="D210" s="11">
        <v>4</v>
      </c>
      <c r="E210" s="11">
        <v>10</v>
      </c>
      <c r="F210" s="11">
        <v>79</v>
      </c>
      <c r="G210" s="141"/>
      <c r="I210" t="s">
        <v>4398</v>
      </c>
      <c r="J210" s="11">
        <v>1</v>
      </c>
      <c r="K210" s="11"/>
      <c r="L210" s="11"/>
      <c r="M210" s="11">
        <v>1</v>
      </c>
    </row>
    <row r="211" spans="1:13">
      <c r="A211" t="s">
        <v>4382</v>
      </c>
      <c r="B211" t="s">
        <v>1</v>
      </c>
      <c r="C211" s="11"/>
      <c r="D211" s="11"/>
      <c r="E211" s="11">
        <v>1</v>
      </c>
      <c r="F211" s="11">
        <v>1</v>
      </c>
      <c r="G211" s="141"/>
      <c r="I211" t="s">
        <v>4425</v>
      </c>
      <c r="J211" s="11">
        <v>3</v>
      </c>
      <c r="K211" s="11"/>
      <c r="L211" s="11"/>
      <c r="M211" s="11">
        <v>3</v>
      </c>
    </row>
    <row r="212" spans="1:13">
      <c r="B212" t="s">
        <v>3</v>
      </c>
      <c r="C212" s="11">
        <v>2</v>
      </c>
      <c r="D212" s="11"/>
      <c r="E212" s="11"/>
      <c r="F212" s="11">
        <v>2</v>
      </c>
      <c r="G212" s="141"/>
      <c r="I212" t="s">
        <v>4402</v>
      </c>
      <c r="J212" s="11">
        <v>1</v>
      </c>
      <c r="K212" s="11"/>
      <c r="L212" s="11"/>
      <c r="M212" s="11">
        <v>1</v>
      </c>
    </row>
    <row r="213" spans="1:13">
      <c r="B213" t="s">
        <v>5</v>
      </c>
      <c r="C213" s="11">
        <v>2</v>
      </c>
      <c r="D213" s="11"/>
      <c r="E213" s="11"/>
      <c r="F213" s="11">
        <v>2</v>
      </c>
      <c r="G213" s="141"/>
      <c r="I213" t="s">
        <v>4403</v>
      </c>
      <c r="J213" s="11">
        <v>2</v>
      </c>
      <c r="K213" s="11"/>
      <c r="L213" s="11"/>
      <c r="M213" s="11">
        <v>2</v>
      </c>
    </row>
    <row r="214" spans="1:13">
      <c r="B214" t="s">
        <v>7</v>
      </c>
      <c r="C214" s="11">
        <v>20</v>
      </c>
      <c r="D214" s="11"/>
      <c r="E214" s="11"/>
      <c r="F214" s="11">
        <v>20</v>
      </c>
      <c r="G214" s="141"/>
      <c r="I214" t="s">
        <v>4426</v>
      </c>
      <c r="J214" s="11">
        <v>4</v>
      </c>
      <c r="K214" s="11"/>
      <c r="L214" s="11"/>
      <c r="M214" s="11">
        <v>4</v>
      </c>
    </row>
    <row r="215" spans="1:13">
      <c r="B215" t="s">
        <v>3279</v>
      </c>
      <c r="C215" s="11">
        <v>13</v>
      </c>
      <c r="D215" s="11"/>
      <c r="E215" s="11">
        <v>2</v>
      </c>
      <c r="F215" s="11">
        <v>15</v>
      </c>
      <c r="G215" s="141"/>
      <c r="I215" t="s">
        <v>4427</v>
      </c>
      <c r="J215" s="11">
        <v>1</v>
      </c>
      <c r="K215" s="11"/>
      <c r="L215" s="11"/>
      <c r="M215" s="11">
        <v>1</v>
      </c>
    </row>
    <row r="216" spans="1:13">
      <c r="A216" t="s">
        <v>4485</v>
      </c>
      <c r="C216" s="11">
        <v>37</v>
      </c>
      <c r="D216" s="11"/>
      <c r="E216" s="11">
        <v>3</v>
      </c>
      <c r="F216" s="11">
        <v>40</v>
      </c>
      <c r="G216" s="141"/>
      <c r="I216" t="s">
        <v>4407</v>
      </c>
      <c r="J216" s="11">
        <v>4</v>
      </c>
      <c r="K216" s="11"/>
      <c r="L216" s="11"/>
      <c r="M216" s="11">
        <v>4</v>
      </c>
    </row>
    <row r="217" spans="1:13">
      <c r="A217" t="s">
        <v>4383</v>
      </c>
      <c r="B217" t="s">
        <v>1</v>
      </c>
      <c r="C217" s="11"/>
      <c r="D217" s="11"/>
      <c r="E217" s="11">
        <v>2</v>
      </c>
      <c r="F217" s="11">
        <v>2</v>
      </c>
      <c r="G217" s="141"/>
      <c r="I217" t="s">
        <v>4408</v>
      </c>
      <c r="J217" s="11">
        <v>5</v>
      </c>
      <c r="K217" s="11"/>
      <c r="L217" s="11"/>
      <c r="M217" s="11">
        <v>5</v>
      </c>
    </row>
    <row r="218" spans="1:13">
      <c r="B218" t="s">
        <v>3</v>
      </c>
      <c r="C218" s="11">
        <v>7</v>
      </c>
      <c r="D218" s="11">
        <v>2</v>
      </c>
      <c r="E218" s="11">
        <v>2</v>
      </c>
      <c r="F218" s="11">
        <v>11</v>
      </c>
      <c r="G218" s="141"/>
      <c r="H218" t="s">
        <v>4433</v>
      </c>
      <c r="J218" s="11">
        <v>125</v>
      </c>
      <c r="K218" s="11"/>
      <c r="L218" s="11"/>
      <c r="M218" s="11">
        <v>125</v>
      </c>
    </row>
    <row r="219" spans="1:13">
      <c r="B219" t="s">
        <v>13</v>
      </c>
      <c r="C219" s="11">
        <v>19</v>
      </c>
      <c r="D219" s="11"/>
      <c r="E219" s="11"/>
      <c r="F219" s="11">
        <v>19</v>
      </c>
      <c r="G219" s="141"/>
      <c r="H219" t="s">
        <v>15</v>
      </c>
      <c r="I219" t="s">
        <v>4362</v>
      </c>
      <c r="J219" s="11"/>
      <c r="K219" s="11">
        <v>2</v>
      </c>
      <c r="L219" s="11">
        <v>4</v>
      </c>
      <c r="M219" s="11">
        <v>6</v>
      </c>
    </row>
    <row r="220" spans="1:13">
      <c r="B220" t="s">
        <v>5</v>
      </c>
      <c r="C220" s="11">
        <v>8</v>
      </c>
      <c r="D220" s="11"/>
      <c r="E220" s="11"/>
      <c r="F220" s="11">
        <v>8</v>
      </c>
      <c r="G220" s="141"/>
      <c r="I220" t="s">
        <v>4365</v>
      </c>
      <c r="J220" s="11"/>
      <c r="K220" s="11"/>
      <c r="L220" s="11">
        <v>1</v>
      </c>
      <c r="M220" s="11">
        <v>1</v>
      </c>
    </row>
    <row r="221" spans="1:13">
      <c r="B221" t="s">
        <v>15</v>
      </c>
      <c r="C221" s="11"/>
      <c r="D221" s="11">
        <v>1</v>
      </c>
      <c r="E221" s="11">
        <v>2</v>
      </c>
      <c r="F221" s="11">
        <v>3</v>
      </c>
      <c r="G221" s="141"/>
      <c r="I221" t="s">
        <v>4367</v>
      </c>
      <c r="J221" s="11"/>
      <c r="K221" s="11"/>
      <c r="L221" s="11">
        <v>2</v>
      </c>
      <c r="M221" s="11">
        <v>2</v>
      </c>
    </row>
    <row r="222" spans="1:13">
      <c r="B222" t="s">
        <v>7</v>
      </c>
      <c r="C222" s="11">
        <v>23</v>
      </c>
      <c r="D222" s="11"/>
      <c r="E222" s="11"/>
      <c r="F222" s="11">
        <v>23</v>
      </c>
      <c r="G222" s="141"/>
      <c r="I222" t="s">
        <v>4372</v>
      </c>
      <c r="J222" s="11"/>
      <c r="K222" s="11"/>
      <c r="L222" s="11">
        <v>4</v>
      </c>
      <c r="M222" s="11">
        <v>4</v>
      </c>
    </row>
    <row r="223" spans="1:13">
      <c r="B223" t="s">
        <v>3228</v>
      </c>
      <c r="C223" s="11">
        <v>3</v>
      </c>
      <c r="D223" s="11"/>
      <c r="E223" s="11"/>
      <c r="F223" s="11">
        <v>3</v>
      </c>
      <c r="G223" s="141"/>
      <c r="I223" t="s">
        <v>4379</v>
      </c>
      <c r="J223" s="11"/>
      <c r="K223" s="11"/>
      <c r="L223" s="11">
        <v>1</v>
      </c>
      <c r="M223" s="11">
        <v>1</v>
      </c>
    </row>
    <row r="224" spans="1:13">
      <c r="B224" t="s">
        <v>3279</v>
      </c>
      <c r="C224" s="11">
        <v>16</v>
      </c>
      <c r="D224" s="11">
        <v>2</v>
      </c>
      <c r="E224" s="11">
        <v>2</v>
      </c>
      <c r="F224" s="11">
        <v>20</v>
      </c>
      <c r="G224" s="141"/>
      <c r="I224" t="s">
        <v>4381</v>
      </c>
      <c r="J224" s="11"/>
      <c r="K224" s="11">
        <v>1</v>
      </c>
      <c r="L224" s="11">
        <v>1</v>
      </c>
      <c r="M224" s="11">
        <v>2</v>
      </c>
    </row>
    <row r="225" spans="1:13">
      <c r="A225" t="s">
        <v>4486</v>
      </c>
      <c r="C225" s="11">
        <v>76</v>
      </c>
      <c r="D225" s="11">
        <v>5</v>
      </c>
      <c r="E225" s="11">
        <v>8</v>
      </c>
      <c r="F225" s="11">
        <v>89</v>
      </c>
      <c r="G225" s="141"/>
      <c r="I225" t="s">
        <v>4383</v>
      </c>
      <c r="J225" s="11"/>
      <c r="K225" s="11">
        <v>1</v>
      </c>
      <c r="L225" s="11">
        <v>2</v>
      </c>
      <c r="M225" s="11">
        <v>3</v>
      </c>
    </row>
    <row r="226" spans="1:13">
      <c r="A226" t="s">
        <v>4384</v>
      </c>
      <c r="B226" t="s">
        <v>1</v>
      </c>
      <c r="C226" s="11"/>
      <c r="D226" s="11"/>
      <c r="E226" s="11">
        <v>1</v>
      </c>
      <c r="F226" s="11">
        <v>1</v>
      </c>
      <c r="G226" s="141"/>
      <c r="I226" t="s">
        <v>4385</v>
      </c>
      <c r="J226" s="11"/>
      <c r="K226" s="11"/>
      <c r="L226" s="11">
        <v>1</v>
      </c>
      <c r="M226" s="11">
        <v>1</v>
      </c>
    </row>
    <row r="227" spans="1:13">
      <c r="B227" t="s">
        <v>13</v>
      </c>
      <c r="C227" s="11">
        <v>7</v>
      </c>
      <c r="D227" s="11"/>
      <c r="E227" s="11"/>
      <c r="F227" s="11">
        <v>7</v>
      </c>
      <c r="G227" s="141"/>
      <c r="I227" t="s">
        <v>4388</v>
      </c>
      <c r="J227" s="11"/>
      <c r="K227" s="11">
        <v>1</v>
      </c>
      <c r="L227" s="11">
        <v>2</v>
      </c>
      <c r="M227" s="11">
        <v>3</v>
      </c>
    </row>
    <row r="228" spans="1:13">
      <c r="B228" t="s">
        <v>5</v>
      </c>
      <c r="C228" s="11">
        <v>2</v>
      </c>
      <c r="D228" s="11"/>
      <c r="E228" s="11"/>
      <c r="F228" s="11">
        <v>2</v>
      </c>
      <c r="G228" s="141"/>
      <c r="I228" t="s">
        <v>4392</v>
      </c>
      <c r="J228" s="11"/>
      <c r="K228" s="11"/>
      <c r="L228" s="11">
        <v>4</v>
      </c>
      <c r="M228" s="11">
        <v>4</v>
      </c>
    </row>
    <row r="229" spans="1:13">
      <c r="B229" t="s">
        <v>7</v>
      </c>
      <c r="C229" s="11">
        <v>5</v>
      </c>
      <c r="D229" s="11"/>
      <c r="E229" s="11"/>
      <c r="F229" s="11">
        <v>5</v>
      </c>
      <c r="G229" s="141"/>
      <c r="I229" t="s">
        <v>4393</v>
      </c>
      <c r="J229" s="11"/>
      <c r="K229" s="11"/>
      <c r="L229" s="11">
        <v>1</v>
      </c>
      <c r="M229" s="11">
        <v>1</v>
      </c>
    </row>
    <row r="230" spans="1:13">
      <c r="B230" t="s">
        <v>3279</v>
      </c>
      <c r="C230" s="11">
        <v>6</v>
      </c>
      <c r="D230" s="11"/>
      <c r="E230" s="11">
        <v>2</v>
      </c>
      <c r="F230" s="11">
        <v>8</v>
      </c>
      <c r="G230" s="141"/>
      <c r="I230" t="s">
        <v>4394</v>
      </c>
      <c r="J230" s="11"/>
      <c r="K230" s="11">
        <v>2</v>
      </c>
      <c r="L230" s="11">
        <v>3</v>
      </c>
      <c r="M230" s="11">
        <v>5</v>
      </c>
    </row>
    <row r="231" spans="1:13">
      <c r="A231" t="s">
        <v>4487</v>
      </c>
      <c r="C231" s="11">
        <v>20</v>
      </c>
      <c r="D231" s="11"/>
      <c r="E231" s="11">
        <v>3</v>
      </c>
      <c r="F231" s="11">
        <v>23</v>
      </c>
      <c r="G231" s="141"/>
      <c r="I231" t="s">
        <v>4398</v>
      </c>
      <c r="J231" s="11"/>
      <c r="K231" s="11"/>
      <c r="L231" s="11">
        <v>2</v>
      </c>
      <c r="M231" s="11">
        <v>2</v>
      </c>
    </row>
    <row r="232" spans="1:13">
      <c r="A232" t="s">
        <v>4385</v>
      </c>
      <c r="B232" t="s">
        <v>3</v>
      </c>
      <c r="C232" s="11">
        <v>9</v>
      </c>
      <c r="D232" s="11">
        <v>1</v>
      </c>
      <c r="E232" s="11">
        <v>1</v>
      </c>
      <c r="F232" s="11">
        <v>11</v>
      </c>
      <c r="G232" s="141"/>
      <c r="I232" t="s">
        <v>4399</v>
      </c>
      <c r="J232" s="11"/>
      <c r="K232" s="11"/>
      <c r="L232" s="11">
        <v>2</v>
      </c>
      <c r="M232" s="11">
        <v>2</v>
      </c>
    </row>
    <row r="233" spans="1:13">
      <c r="B233" t="s">
        <v>13</v>
      </c>
      <c r="C233" s="11">
        <v>12</v>
      </c>
      <c r="D233" s="11"/>
      <c r="E233" s="11">
        <v>1</v>
      </c>
      <c r="F233" s="11">
        <v>13</v>
      </c>
      <c r="G233" s="141"/>
      <c r="I233" t="s">
        <v>4403</v>
      </c>
      <c r="J233" s="11"/>
      <c r="K233" s="11"/>
      <c r="L233" s="11">
        <v>1</v>
      </c>
      <c r="M233" s="11">
        <v>1</v>
      </c>
    </row>
    <row r="234" spans="1:13">
      <c r="B234" t="s">
        <v>5</v>
      </c>
      <c r="C234" s="11">
        <v>4</v>
      </c>
      <c r="D234" s="11"/>
      <c r="E234" s="11"/>
      <c r="F234" s="11">
        <v>4</v>
      </c>
      <c r="G234" s="141"/>
      <c r="I234" t="s">
        <v>4405</v>
      </c>
      <c r="J234" s="11"/>
      <c r="K234" s="11"/>
      <c r="L234" s="11">
        <v>1</v>
      </c>
      <c r="M234" s="11">
        <v>1</v>
      </c>
    </row>
    <row r="235" spans="1:13">
      <c r="B235" t="s">
        <v>20</v>
      </c>
      <c r="C235" s="11">
        <v>6</v>
      </c>
      <c r="D235" s="11"/>
      <c r="E235" s="11"/>
      <c r="F235" s="11">
        <v>6</v>
      </c>
      <c r="G235" s="141"/>
      <c r="H235" t="s">
        <v>4434</v>
      </c>
      <c r="J235" s="11"/>
      <c r="K235" s="11">
        <v>7</v>
      </c>
      <c r="L235" s="11">
        <v>32</v>
      </c>
      <c r="M235" s="11">
        <v>39</v>
      </c>
    </row>
    <row r="236" spans="1:13">
      <c r="B236" t="s">
        <v>15</v>
      </c>
      <c r="C236" s="11"/>
      <c r="D236" s="11"/>
      <c r="E236" s="11">
        <v>1</v>
      </c>
      <c r="F236" s="11">
        <v>1</v>
      </c>
      <c r="G236" s="141"/>
      <c r="H236" t="s">
        <v>74</v>
      </c>
      <c r="I236" t="s">
        <v>4381</v>
      </c>
      <c r="J236" s="11"/>
      <c r="K236" s="11"/>
      <c r="L236" s="11">
        <v>1</v>
      </c>
      <c r="M236" s="11">
        <v>1</v>
      </c>
    </row>
    <row r="237" spans="1:13">
      <c r="B237" t="s">
        <v>7</v>
      </c>
      <c r="C237" s="11">
        <v>25</v>
      </c>
      <c r="D237" s="11"/>
      <c r="E237" s="11">
        <v>4</v>
      </c>
      <c r="F237" s="11">
        <v>29</v>
      </c>
      <c r="G237" s="141"/>
      <c r="H237" t="s">
        <v>4435</v>
      </c>
      <c r="J237" s="11"/>
      <c r="K237" s="11"/>
      <c r="L237" s="11">
        <v>1</v>
      </c>
      <c r="M237" s="11">
        <v>1</v>
      </c>
    </row>
    <row r="238" spans="1:13">
      <c r="B238" t="s">
        <v>3279</v>
      </c>
      <c r="C238" s="11">
        <v>7</v>
      </c>
      <c r="D238" s="11">
        <v>2</v>
      </c>
      <c r="E238" s="11">
        <v>1</v>
      </c>
      <c r="F238" s="11">
        <v>10</v>
      </c>
      <c r="G238" s="141"/>
      <c r="H238" t="s">
        <v>7</v>
      </c>
      <c r="I238" t="s">
        <v>4410</v>
      </c>
      <c r="J238" s="11">
        <v>25</v>
      </c>
      <c r="K238" s="11"/>
      <c r="L238" s="11"/>
      <c r="M238" s="11">
        <v>25</v>
      </c>
    </row>
    <row r="239" spans="1:13">
      <c r="A239" t="s">
        <v>4488</v>
      </c>
      <c r="C239" s="11">
        <v>63</v>
      </c>
      <c r="D239" s="11">
        <v>3</v>
      </c>
      <c r="E239" s="11">
        <v>8</v>
      </c>
      <c r="F239" s="11">
        <v>74</v>
      </c>
      <c r="G239" s="141"/>
      <c r="I239" t="s">
        <v>4411</v>
      </c>
      <c r="J239" s="11">
        <v>53</v>
      </c>
      <c r="K239" s="11"/>
      <c r="L239" s="11"/>
      <c r="M239" s="11">
        <v>53</v>
      </c>
    </row>
    <row r="240" spans="1:13">
      <c r="A240" t="s">
        <v>4386</v>
      </c>
      <c r="B240" t="s">
        <v>3</v>
      </c>
      <c r="C240" s="11">
        <v>3</v>
      </c>
      <c r="D240" s="11"/>
      <c r="E240" s="11">
        <v>2</v>
      </c>
      <c r="F240" s="11">
        <v>5</v>
      </c>
      <c r="G240" s="141"/>
      <c r="I240" t="s">
        <v>4412</v>
      </c>
      <c r="J240" s="11">
        <v>27</v>
      </c>
      <c r="K240" s="11"/>
      <c r="L240" s="11"/>
      <c r="M240" s="11">
        <v>27</v>
      </c>
    </row>
    <row r="241" spans="1:13">
      <c r="B241" t="s">
        <v>13</v>
      </c>
      <c r="C241" s="11">
        <v>5</v>
      </c>
      <c r="D241" s="11">
        <v>1</v>
      </c>
      <c r="E241" s="11">
        <v>1</v>
      </c>
      <c r="F241" s="11">
        <v>7</v>
      </c>
      <c r="G241" s="141"/>
      <c r="I241" t="s">
        <v>4361</v>
      </c>
      <c r="J241" s="11">
        <v>5</v>
      </c>
      <c r="K241" s="11"/>
      <c r="L241" s="11"/>
      <c r="M241" s="11">
        <v>5</v>
      </c>
    </row>
    <row r="242" spans="1:13">
      <c r="B242" t="s">
        <v>5</v>
      </c>
      <c r="C242" s="11">
        <v>1</v>
      </c>
      <c r="D242" s="11"/>
      <c r="E242" s="11"/>
      <c r="F242" s="11">
        <v>1</v>
      </c>
      <c r="G242" s="141"/>
      <c r="I242" t="s">
        <v>4413</v>
      </c>
      <c r="J242" s="11">
        <v>80</v>
      </c>
      <c r="K242" s="11"/>
      <c r="L242" s="11"/>
      <c r="M242" s="11">
        <v>80</v>
      </c>
    </row>
    <row r="243" spans="1:13">
      <c r="B243" t="s">
        <v>7</v>
      </c>
      <c r="C243" s="11">
        <v>2</v>
      </c>
      <c r="D243" s="11"/>
      <c r="E243" s="11">
        <v>2</v>
      </c>
      <c r="F243" s="11">
        <v>4</v>
      </c>
      <c r="G243" s="141"/>
      <c r="I243" t="s">
        <v>4414</v>
      </c>
      <c r="J243" s="11">
        <v>11</v>
      </c>
      <c r="K243" s="11"/>
      <c r="L243" s="11"/>
      <c r="M243" s="11">
        <v>11</v>
      </c>
    </row>
    <row r="244" spans="1:13">
      <c r="B244" t="s">
        <v>3279</v>
      </c>
      <c r="C244" s="11">
        <v>1</v>
      </c>
      <c r="D244" s="11"/>
      <c r="E244" s="11"/>
      <c r="F244" s="11">
        <v>1</v>
      </c>
      <c r="G244" s="141"/>
      <c r="I244" t="s">
        <v>4365</v>
      </c>
      <c r="J244" s="11"/>
      <c r="K244" s="11"/>
      <c r="L244" s="11">
        <v>2</v>
      </c>
      <c r="M244" s="11">
        <v>2</v>
      </c>
    </row>
    <row r="245" spans="1:13">
      <c r="A245" t="s">
        <v>4489</v>
      </c>
      <c r="C245" s="11">
        <v>12</v>
      </c>
      <c r="D245" s="11">
        <v>1</v>
      </c>
      <c r="E245" s="11">
        <v>5</v>
      </c>
      <c r="F245" s="11">
        <v>18</v>
      </c>
      <c r="G245" s="141"/>
      <c r="I245" t="s">
        <v>4367</v>
      </c>
      <c r="J245" s="11">
        <v>18</v>
      </c>
      <c r="K245" s="11"/>
      <c r="L245" s="11"/>
      <c r="M245" s="11">
        <v>18</v>
      </c>
    </row>
    <row r="246" spans="1:13">
      <c r="A246" t="s">
        <v>4387</v>
      </c>
      <c r="B246" t="s">
        <v>1</v>
      </c>
      <c r="C246" s="11"/>
      <c r="D246" s="11"/>
      <c r="E246" s="11">
        <v>2</v>
      </c>
      <c r="F246" s="11">
        <v>2</v>
      </c>
      <c r="G246" s="141"/>
      <c r="I246" t="s">
        <v>4369</v>
      </c>
      <c r="J246" s="11">
        <v>2</v>
      </c>
      <c r="K246" s="11"/>
      <c r="L246" s="11"/>
      <c r="M246" s="11">
        <v>2</v>
      </c>
    </row>
    <row r="247" spans="1:13">
      <c r="B247" t="s">
        <v>3</v>
      </c>
      <c r="C247" s="11">
        <v>7</v>
      </c>
      <c r="D247" s="11"/>
      <c r="E247" s="11"/>
      <c r="F247" s="11">
        <v>7</v>
      </c>
      <c r="G247" s="141"/>
      <c r="I247" t="s">
        <v>4370</v>
      </c>
      <c r="J247" s="11">
        <v>6</v>
      </c>
      <c r="K247" s="11"/>
      <c r="L247" s="11"/>
      <c r="M247" s="11">
        <v>6</v>
      </c>
    </row>
    <row r="248" spans="1:13">
      <c r="B248" t="s">
        <v>13</v>
      </c>
      <c r="C248" s="11">
        <v>7</v>
      </c>
      <c r="D248" s="11"/>
      <c r="E248" s="11"/>
      <c r="F248" s="11">
        <v>7</v>
      </c>
      <c r="G248" s="141"/>
      <c r="I248" t="s">
        <v>4415</v>
      </c>
      <c r="J248" s="11">
        <v>12</v>
      </c>
      <c r="K248" s="11"/>
      <c r="L248" s="11"/>
      <c r="M248" s="11">
        <v>12</v>
      </c>
    </row>
    <row r="249" spans="1:13">
      <c r="B249" t="s">
        <v>5</v>
      </c>
      <c r="C249" s="11">
        <v>8</v>
      </c>
      <c r="D249" s="11"/>
      <c r="E249" s="11"/>
      <c r="F249" s="11">
        <v>8</v>
      </c>
      <c r="G249" s="141"/>
      <c r="I249" t="s">
        <v>4416</v>
      </c>
      <c r="J249" s="11">
        <v>5</v>
      </c>
      <c r="K249" s="11"/>
      <c r="L249" s="11"/>
      <c r="M249" s="11">
        <v>5</v>
      </c>
    </row>
    <row r="250" spans="1:13">
      <c r="B250" t="s">
        <v>7</v>
      </c>
      <c r="C250" s="11">
        <v>10</v>
      </c>
      <c r="D250" s="11">
        <v>2</v>
      </c>
      <c r="E250" s="11">
        <v>2</v>
      </c>
      <c r="F250" s="11">
        <v>14</v>
      </c>
      <c r="G250" s="141"/>
      <c r="I250" t="s">
        <v>4372</v>
      </c>
      <c r="J250" s="11"/>
      <c r="K250" s="11"/>
      <c r="L250" s="11">
        <v>3</v>
      </c>
      <c r="M250" s="11">
        <v>3</v>
      </c>
    </row>
    <row r="251" spans="1:13">
      <c r="B251" t="s">
        <v>3279</v>
      </c>
      <c r="C251" s="11">
        <v>7</v>
      </c>
      <c r="D251" s="11"/>
      <c r="E251" s="11">
        <v>2</v>
      </c>
      <c r="F251" s="11">
        <v>9</v>
      </c>
      <c r="G251" s="141"/>
      <c r="I251" t="s">
        <v>4373</v>
      </c>
      <c r="J251" s="11">
        <v>9</v>
      </c>
      <c r="K251" s="11"/>
      <c r="L251" s="11"/>
      <c r="M251" s="11">
        <v>9</v>
      </c>
    </row>
    <row r="252" spans="1:13">
      <c r="A252" t="s">
        <v>4490</v>
      </c>
      <c r="C252" s="11">
        <v>39</v>
      </c>
      <c r="D252" s="11">
        <v>2</v>
      </c>
      <c r="E252" s="11">
        <v>6</v>
      </c>
      <c r="F252" s="11">
        <v>47</v>
      </c>
      <c r="G252" s="141"/>
      <c r="I252" t="s">
        <v>4374</v>
      </c>
      <c r="J252" s="11">
        <v>35</v>
      </c>
      <c r="K252" s="11"/>
      <c r="L252" s="11"/>
      <c r="M252" s="11">
        <v>35</v>
      </c>
    </row>
    <row r="253" spans="1:13">
      <c r="A253" t="s">
        <v>4388</v>
      </c>
      <c r="B253" t="s">
        <v>1</v>
      </c>
      <c r="C253" s="11"/>
      <c r="D253" s="11">
        <v>1</v>
      </c>
      <c r="E253" s="11">
        <v>1</v>
      </c>
      <c r="F253" s="11">
        <v>2</v>
      </c>
      <c r="G253" s="141"/>
      <c r="I253" t="s">
        <v>4375</v>
      </c>
      <c r="J253" s="11">
        <v>2</v>
      </c>
      <c r="K253" s="11"/>
      <c r="L253" s="11"/>
      <c r="M253" s="11">
        <v>2</v>
      </c>
    </row>
    <row r="254" spans="1:13">
      <c r="B254" t="s">
        <v>3</v>
      </c>
      <c r="C254" s="11">
        <v>9</v>
      </c>
      <c r="D254" s="11"/>
      <c r="E254" s="11">
        <v>4</v>
      </c>
      <c r="F254" s="11">
        <v>13</v>
      </c>
      <c r="G254" s="141"/>
      <c r="I254" t="s">
        <v>4379</v>
      </c>
      <c r="J254" s="11">
        <v>28</v>
      </c>
      <c r="K254" s="11">
        <v>1</v>
      </c>
      <c r="L254" s="11"/>
      <c r="M254" s="11">
        <v>29</v>
      </c>
    </row>
    <row r="255" spans="1:13">
      <c r="B255" t="s">
        <v>13</v>
      </c>
      <c r="C255" s="11">
        <v>9</v>
      </c>
      <c r="D255" s="11"/>
      <c r="E255" s="11"/>
      <c r="F255" s="11">
        <v>9</v>
      </c>
      <c r="G255" s="141"/>
      <c r="I255" t="s">
        <v>4380</v>
      </c>
      <c r="J255" s="11">
        <v>10</v>
      </c>
      <c r="K255" s="11"/>
      <c r="L255" s="11">
        <v>1</v>
      </c>
      <c r="M255" s="11">
        <v>11</v>
      </c>
    </row>
    <row r="256" spans="1:13">
      <c r="B256" t="s">
        <v>5</v>
      </c>
      <c r="C256" s="11">
        <v>9</v>
      </c>
      <c r="D256" s="11"/>
      <c r="E256" s="11"/>
      <c r="F256" s="11">
        <v>9</v>
      </c>
      <c r="G256" s="141"/>
      <c r="I256" t="s">
        <v>4418</v>
      </c>
      <c r="J256" s="11">
        <v>10</v>
      </c>
      <c r="K256" s="11"/>
      <c r="L256" s="11"/>
      <c r="M256" s="11">
        <v>10</v>
      </c>
    </row>
    <row r="257" spans="1:13">
      <c r="B257" t="s">
        <v>15</v>
      </c>
      <c r="C257" s="11"/>
      <c r="D257" s="11">
        <v>1</v>
      </c>
      <c r="E257" s="11">
        <v>2</v>
      </c>
      <c r="F257" s="11">
        <v>3</v>
      </c>
      <c r="G257" s="141"/>
      <c r="I257" t="s">
        <v>4419</v>
      </c>
      <c r="J257" s="11">
        <v>6</v>
      </c>
      <c r="K257" s="11"/>
      <c r="L257" s="11"/>
      <c r="M257" s="11">
        <v>6</v>
      </c>
    </row>
    <row r="258" spans="1:13">
      <c r="B258" t="s">
        <v>7</v>
      </c>
      <c r="C258" s="11">
        <v>12</v>
      </c>
      <c r="D258" s="11">
        <v>2</v>
      </c>
      <c r="E258" s="11">
        <v>4</v>
      </c>
      <c r="F258" s="11">
        <v>18</v>
      </c>
      <c r="G258" s="141"/>
      <c r="I258" t="s">
        <v>4382</v>
      </c>
      <c r="J258" s="11">
        <v>20</v>
      </c>
      <c r="K258" s="11"/>
      <c r="L258" s="11"/>
      <c r="M258" s="11">
        <v>20</v>
      </c>
    </row>
    <row r="259" spans="1:13">
      <c r="B259" t="s">
        <v>10</v>
      </c>
      <c r="C259" s="11"/>
      <c r="D259" s="11"/>
      <c r="E259" s="11">
        <v>1</v>
      </c>
      <c r="F259" s="11">
        <v>1</v>
      </c>
      <c r="G259" s="141"/>
      <c r="I259" t="s">
        <v>4383</v>
      </c>
      <c r="J259" s="11">
        <v>23</v>
      </c>
      <c r="K259" s="11"/>
      <c r="L259" s="11"/>
      <c r="M259" s="11">
        <v>23</v>
      </c>
    </row>
    <row r="260" spans="1:13">
      <c r="B260" t="s">
        <v>3279</v>
      </c>
      <c r="C260" s="11">
        <v>25</v>
      </c>
      <c r="D260" s="11">
        <v>3</v>
      </c>
      <c r="E260" s="11">
        <v>2</v>
      </c>
      <c r="F260" s="11">
        <v>30</v>
      </c>
      <c r="G260" s="141"/>
      <c r="I260" t="s">
        <v>4384</v>
      </c>
      <c r="J260" s="11">
        <v>5</v>
      </c>
      <c r="K260" s="11"/>
      <c r="L260" s="11"/>
      <c r="M260" s="11">
        <v>5</v>
      </c>
    </row>
    <row r="261" spans="1:13">
      <c r="A261" t="s">
        <v>4491</v>
      </c>
      <c r="C261" s="11">
        <v>64</v>
      </c>
      <c r="D261" s="11">
        <v>7</v>
      </c>
      <c r="E261" s="11">
        <v>14</v>
      </c>
      <c r="F261" s="11">
        <v>85</v>
      </c>
      <c r="G261" s="141"/>
      <c r="I261" t="s">
        <v>4385</v>
      </c>
      <c r="J261" s="11">
        <v>25</v>
      </c>
      <c r="K261" s="11"/>
      <c r="L261" s="11">
        <v>4</v>
      </c>
      <c r="M261" s="11">
        <v>29</v>
      </c>
    </row>
    <row r="262" spans="1:13">
      <c r="A262" t="s">
        <v>4389</v>
      </c>
      <c r="B262" t="s">
        <v>1</v>
      </c>
      <c r="C262" s="11"/>
      <c r="D262" s="11"/>
      <c r="E262" s="11">
        <v>1</v>
      </c>
      <c r="F262" s="11">
        <v>1</v>
      </c>
      <c r="G262" s="141"/>
      <c r="I262" t="s">
        <v>4386</v>
      </c>
      <c r="J262" s="11">
        <v>2</v>
      </c>
      <c r="K262" s="11"/>
      <c r="L262" s="11">
        <v>2</v>
      </c>
      <c r="M262" s="11">
        <v>4</v>
      </c>
    </row>
    <row r="263" spans="1:13">
      <c r="B263" t="s">
        <v>3</v>
      </c>
      <c r="C263" s="11">
        <v>10</v>
      </c>
      <c r="D263" s="11">
        <v>2</v>
      </c>
      <c r="E263" s="11">
        <v>2</v>
      </c>
      <c r="F263" s="11">
        <v>14</v>
      </c>
      <c r="G263" s="141"/>
      <c r="I263" t="s">
        <v>4387</v>
      </c>
      <c r="J263" s="11">
        <v>10</v>
      </c>
      <c r="K263" s="11">
        <v>2</v>
      </c>
      <c r="L263" s="11">
        <v>2</v>
      </c>
      <c r="M263" s="11">
        <v>14</v>
      </c>
    </row>
    <row r="264" spans="1:13">
      <c r="B264" t="s">
        <v>13</v>
      </c>
      <c r="C264" s="11">
        <v>8</v>
      </c>
      <c r="D264" s="11"/>
      <c r="E264" s="11"/>
      <c r="F264" s="11">
        <v>8</v>
      </c>
      <c r="G264" s="141"/>
      <c r="I264" t="s">
        <v>4388</v>
      </c>
      <c r="J264" s="11">
        <v>12</v>
      </c>
      <c r="K264" s="11">
        <v>2</v>
      </c>
      <c r="L264" s="11">
        <v>4</v>
      </c>
      <c r="M264" s="11">
        <v>18</v>
      </c>
    </row>
    <row r="265" spans="1:13">
      <c r="B265" t="s">
        <v>20</v>
      </c>
      <c r="C265" s="11">
        <v>1</v>
      </c>
      <c r="D265" s="11"/>
      <c r="E265" s="11"/>
      <c r="F265" s="11">
        <v>1</v>
      </c>
      <c r="G265" s="141"/>
      <c r="I265" t="s">
        <v>4389</v>
      </c>
      <c r="J265" s="11">
        <v>17</v>
      </c>
      <c r="K265" s="11">
        <v>2</v>
      </c>
      <c r="L265" s="11"/>
      <c r="M265" s="11">
        <v>19</v>
      </c>
    </row>
    <row r="266" spans="1:13">
      <c r="B266" t="s">
        <v>7</v>
      </c>
      <c r="C266" s="11">
        <v>17</v>
      </c>
      <c r="D266" s="11">
        <v>2</v>
      </c>
      <c r="E266" s="11"/>
      <c r="F266" s="11">
        <v>19</v>
      </c>
      <c r="G266" s="141"/>
      <c r="I266" t="s">
        <v>4390</v>
      </c>
      <c r="J266" s="11">
        <v>10</v>
      </c>
      <c r="K266" s="11"/>
      <c r="L266" s="11">
        <v>3</v>
      </c>
      <c r="M266" s="11">
        <v>13</v>
      </c>
    </row>
    <row r="267" spans="1:13">
      <c r="B267" t="s">
        <v>3228</v>
      </c>
      <c r="C267" s="11">
        <v>1</v>
      </c>
      <c r="D267" s="11"/>
      <c r="E267" s="11"/>
      <c r="F267" s="11">
        <v>1</v>
      </c>
      <c r="G267" s="141"/>
      <c r="I267" t="s">
        <v>4391</v>
      </c>
      <c r="J267" s="11">
        <v>10</v>
      </c>
      <c r="K267" s="11"/>
      <c r="L267" s="11"/>
      <c r="M267" s="11">
        <v>10</v>
      </c>
    </row>
    <row r="268" spans="1:13">
      <c r="B268" t="s">
        <v>3279</v>
      </c>
      <c r="C268" s="11">
        <v>12</v>
      </c>
      <c r="D268" s="11"/>
      <c r="E268" s="11"/>
      <c r="F268" s="11">
        <v>12</v>
      </c>
      <c r="G268" s="141"/>
      <c r="I268" t="s">
        <v>4393</v>
      </c>
      <c r="J268" s="11">
        <v>5</v>
      </c>
      <c r="K268" s="11"/>
      <c r="L268" s="11"/>
      <c r="M268" s="11">
        <v>5</v>
      </c>
    </row>
    <row r="269" spans="1:13">
      <c r="A269" t="s">
        <v>4492</v>
      </c>
      <c r="C269" s="11">
        <v>49</v>
      </c>
      <c r="D269" s="11">
        <v>4</v>
      </c>
      <c r="E269" s="11">
        <v>3</v>
      </c>
      <c r="F269" s="11">
        <v>56</v>
      </c>
      <c r="G269" s="141"/>
      <c r="I269" t="s">
        <v>4421</v>
      </c>
      <c r="J269" s="11">
        <v>10</v>
      </c>
      <c r="K269" s="11"/>
      <c r="L269" s="11"/>
      <c r="M269" s="11">
        <v>10</v>
      </c>
    </row>
    <row r="270" spans="1:13">
      <c r="A270" t="s">
        <v>4390</v>
      </c>
      <c r="B270" t="s">
        <v>3</v>
      </c>
      <c r="C270" s="11">
        <v>2</v>
      </c>
      <c r="D270" s="11"/>
      <c r="E270" s="11">
        <v>3</v>
      </c>
      <c r="F270" s="11">
        <v>5</v>
      </c>
      <c r="G270" s="141"/>
      <c r="I270" t="s">
        <v>4395</v>
      </c>
      <c r="J270" s="11">
        <v>5</v>
      </c>
      <c r="K270" s="11"/>
      <c r="L270" s="11">
        <v>8</v>
      </c>
      <c r="M270" s="11">
        <v>13</v>
      </c>
    </row>
    <row r="271" spans="1:13">
      <c r="B271" t="s">
        <v>13</v>
      </c>
      <c r="C271" s="11">
        <v>9</v>
      </c>
      <c r="D271" s="11"/>
      <c r="E271" s="11"/>
      <c r="F271" s="11">
        <v>9</v>
      </c>
      <c r="G271" s="141"/>
      <c r="I271" t="s">
        <v>4396</v>
      </c>
      <c r="J271" s="11">
        <v>14</v>
      </c>
      <c r="K271" s="11"/>
      <c r="L271" s="11">
        <v>1</v>
      </c>
      <c r="M271" s="11">
        <v>15</v>
      </c>
    </row>
    <row r="272" spans="1:13">
      <c r="B272" t="s">
        <v>5</v>
      </c>
      <c r="C272" s="11">
        <v>1</v>
      </c>
      <c r="D272" s="11"/>
      <c r="E272" s="11"/>
      <c r="F272" s="11">
        <v>1</v>
      </c>
      <c r="G272" s="141"/>
      <c r="I272" t="s">
        <v>4423</v>
      </c>
      <c r="J272" s="11">
        <v>52</v>
      </c>
      <c r="K272" s="11"/>
      <c r="L272" s="11"/>
      <c r="M272" s="11">
        <v>52</v>
      </c>
    </row>
    <row r="273" spans="1:13">
      <c r="B273" t="s">
        <v>20</v>
      </c>
      <c r="C273" s="11">
        <v>3</v>
      </c>
      <c r="D273" s="11"/>
      <c r="E273" s="11"/>
      <c r="F273" s="11">
        <v>3</v>
      </c>
      <c r="G273" s="141"/>
      <c r="I273" t="s">
        <v>4424</v>
      </c>
      <c r="J273" s="11">
        <v>2</v>
      </c>
      <c r="K273" s="11"/>
      <c r="L273" s="11"/>
      <c r="M273" s="11">
        <v>2</v>
      </c>
    </row>
    <row r="274" spans="1:13">
      <c r="B274" t="s">
        <v>7</v>
      </c>
      <c r="C274" s="11">
        <v>10</v>
      </c>
      <c r="D274" s="11"/>
      <c r="E274" s="11">
        <v>3</v>
      </c>
      <c r="F274" s="11">
        <v>13</v>
      </c>
      <c r="G274" s="141"/>
      <c r="I274" t="s">
        <v>4398</v>
      </c>
      <c r="J274" s="11">
        <v>14</v>
      </c>
      <c r="K274" s="11">
        <v>2</v>
      </c>
      <c r="L274" s="11">
        <v>2</v>
      </c>
      <c r="M274" s="11">
        <v>18</v>
      </c>
    </row>
    <row r="275" spans="1:13">
      <c r="B275" t="s">
        <v>3228</v>
      </c>
      <c r="C275" s="11">
        <v>1</v>
      </c>
      <c r="D275" s="11"/>
      <c r="E275" s="11"/>
      <c r="F275" s="11">
        <v>1</v>
      </c>
      <c r="G275" s="141"/>
      <c r="I275" t="s">
        <v>4425</v>
      </c>
      <c r="J275" s="11">
        <v>7</v>
      </c>
      <c r="K275" s="11"/>
      <c r="L275" s="11"/>
      <c r="M275" s="11">
        <v>7</v>
      </c>
    </row>
    <row r="276" spans="1:13">
      <c r="B276" t="s">
        <v>3279</v>
      </c>
      <c r="C276" s="11">
        <v>12</v>
      </c>
      <c r="D276" s="11"/>
      <c r="E276" s="11"/>
      <c r="F276" s="11">
        <v>12</v>
      </c>
      <c r="G276" s="141"/>
      <c r="I276" t="s">
        <v>4399</v>
      </c>
      <c r="J276" s="11"/>
      <c r="K276" s="11"/>
      <c r="L276" s="11">
        <v>1</v>
      </c>
      <c r="M276" s="11">
        <v>1</v>
      </c>
    </row>
    <row r="277" spans="1:13">
      <c r="A277" t="s">
        <v>4493</v>
      </c>
      <c r="C277" s="11">
        <v>38</v>
      </c>
      <c r="D277" s="11"/>
      <c r="E277" s="11">
        <v>6</v>
      </c>
      <c r="F277" s="11">
        <v>44</v>
      </c>
      <c r="G277" s="141"/>
      <c r="I277" t="s">
        <v>4400</v>
      </c>
      <c r="J277" s="11"/>
      <c r="K277" s="11">
        <v>2</v>
      </c>
      <c r="L277" s="11">
        <v>2</v>
      </c>
      <c r="M277" s="11">
        <v>4</v>
      </c>
    </row>
    <row r="278" spans="1:13">
      <c r="A278" t="s">
        <v>4391</v>
      </c>
      <c r="B278" t="s">
        <v>3</v>
      </c>
      <c r="C278" s="11">
        <v>3</v>
      </c>
      <c r="D278" s="11">
        <v>1</v>
      </c>
      <c r="E278" s="11">
        <v>2</v>
      </c>
      <c r="F278" s="11">
        <v>6</v>
      </c>
      <c r="G278" s="141"/>
      <c r="I278" t="s">
        <v>4401</v>
      </c>
      <c r="J278" s="11"/>
      <c r="K278" s="11">
        <v>3</v>
      </c>
      <c r="L278" s="11">
        <v>5</v>
      </c>
      <c r="M278" s="11">
        <v>8</v>
      </c>
    </row>
    <row r="279" spans="1:13">
      <c r="B279" t="s">
        <v>13</v>
      </c>
      <c r="C279" s="11">
        <v>7</v>
      </c>
      <c r="D279" s="11"/>
      <c r="E279" s="11"/>
      <c r="F279" s="11">
        <v>7</v>
      </c>
      <c r="G279" s="141"/>
      <c r="I279" t="s">
        <v>4402</v>
      </c>
      <c r="J279" s="11">
        <v>25</v>
      </c>
      <c r="K279" s="11">
        <v>1</v>
      </c>
      <c r="L279" s="11">
        <v>1</v>
      </c>
      <c r="M279" s="11">
        <v>27</v>
      </c>
    </row>
    <row r="280" spans="1:13">
      <c r="B280" t="s">
        <v>20</v>
      </c>
      <c r="C280" s="11">
        <v>4</v>
      </c>
      <c r="D280" s="11"/>
      <c r="E280" s="11"/>
      <c r="F280" s="11">
        <v>4</v>
      </c>
      <c r="G280" s="141"/>
      <c r="I280" t="s">
        <v>4426</v>
      </c>
      <c r="J280" s="11">
        <v>19</v>
      </c>
      <c r="K280" s="11"/>
      <c r="L280" s="11"/>
      <c r="M280" s="11">
        <v>19</v>
      </c>
    </row>
    <row r="281" spans="1:13">
      <c r="B281" t="s">
        <v>7</v>
      </c>
      <c r="C281" s="11">
        <v>10</v>
      </c>
      <c r="D281" s="11"/>
      <c r="E281" s="11"/>
      <c r="F281" s="11">
        <v>10</v>
      </c>
      <c r="G281" s="141"/>
      <c r="I281" t="s">
        <v>4404</v>
      </c>
      <c r="J281" s="11"/>
      <c r="K281" s="11">
        <v>1</v>
      </c>
      <c r="L281" s="11">
        <v>2</v>
      </c>
      <c r="M281" s="11">
        <v>3</v>
      </c>
    </row>
    <row r="282" spans="1:13">
      <c r="B282" t="s">
        <v>3279</v>
      </c>
      <c r="C282" s="11">
        <v>7</v>
      </c>
      <c r="D282" s="11"/>
      <c r="E282" s="11">
        <v>1</v>
      </c>
      <c r="F282" s="11">
        <v>8</v>
      </c>
      <c r="G282" s="141"/>
      <c r="I282" t="s">
        <v>4405</v>
      </c>
      <c r="J282" s="11">
        <v>2</v>
      </c>
      <c r="K282" s="11"/>
      <c r="L282" s="11">
        <v>2</v>
      </c>
      <c r="M282" s="11">
        <v>4</v>
      </c>
    </row>
    <row r="283" spans="1:13">
      <c r="B283" t="s">
        <v>39</v>
      </c>
      <c r="C283" s="11">
        <v>1</v>
      </c>
      <c r="D283" s="11"/>
      <c r="E283" s="11"/>
      <c r="F283" s="11">
        <v>1</v>
      </c>
      <c r="G283" s="141"/>
      <c r="I283" t="s">
        <v>4406</v>
      </c>
      <c r="J283" s="11"/>
      <c r="K283" s="11">
        <v>2</v>
      </c>
      <c r="L283" s="11">
        <v>3</v>
      </c>
      <c r="M283" s="11">
        <v>5</v>
      </c>
    </row>
    <row r="284" spans="1:13">
      <c r="A284" t="s">
        <v>4494</v>
      </c>
      <c r="C284" s="11">
        <v>32</v>
      </c>
      <c r="D284" s="11">
        <v>1</v>
      </c>
      <c r="E284" s="11">
        <v>3</v>
      </c>
      <c r="F284" s="11">
        <v>36</v>
      </c>
      <c r="G284" s="141"/>
      <c r="I284" t="s">
        <v>4408</v>
      </c>
      <c r="J284" s="11">
        <v>11</v>
      </c>
      <c r="K284" s="11"/>
      <c r="L284" s="11">
        <v>4</v>
      </c>
      <c r="M284" s="11">
        <v>15</v>
      </c>
    </row>
    <row r="285" spans="1:13">
      <c r="A285" t="s">
        <v>4420</v>
      </c>
      <c r="B285" t="s">
        <v>3</v>
      </c>
      <c r="C285" s="11">
        <v>20</v>
      </c>
      <c r="D285" s="11"/>
      <c r="E285" s="11"/>
      <c r="F285" s="11">
        <v>20</v>
      </c>
      <c r="G285" s="141"/>
      <c r="I285" t="s">
        <v>4323</v>
      </c>
      <c r="J285" s="11"/>
      <c r="K285" s="11"/>
      <c r="L285" s="11">
        <v>5</v>
      </c>
      <c r="M285" s="11">
        <v>5</v>
      </c>
    </row>
    <row r="286" spans="1:13">
      <c r="B286" t="s">
        <v>13</v>
      </c>
      <c r="C286" s="11">
        <v>31</v>
      </c>
      <c r="D286" s="11"/>
      <c r="E286" s="11"/>
      <c r="F286" s="11">
        <v>31</v>
      </c>
      <c r="G286" s="141"/>
      <c r="H286" t="s">
        <v>4436</v>
      </c>
      <c r="J286" s="11">
        <v>644</v>
      </c>
      <c r="K286" s="11">
        <v>18</v>
      </c>
      <c r="L286" s="11">
        <v>57</v>
      </c>
      <c r="M286" s="11">
        <v>719</v>
      </c>
    </row>
    <row r="287" spans="1:13">
      <c r="B287" t="s">
        <v>5</v>
      </c>
      <c r="C287" s="11">
        <v>4</v>
      </c>
      <c r="D287" s="11"/>
      <c r="E287" s="11"/>
      <c r="F287" s="11">
        <v>4</v>
      </c>
      <c r="G287" s="141"/>
      <c r="H287" t="s">
        <v>76</v>
      </c>
      <c r="I287" t="s">
        <v>4362</v>
      </c>
      <c r="J287" s="11"/>
      <c r="K287" s="11"/>
      <c r="L287" s="11">
        <v>1</v>
      </c>
      <c r="M287" s="11">
        <v>1</v>
      </c>
    </row>
    <row r="288" spans="1:13">
      <c r="B288" t="s">
        <v>20</v>
      </c>
      <c r="C288" s="11">
        <v>8</v>
      </c>
      <c r="D288" s="11"/>
      <c r="E288" s="11"/>
      <c r="F288" s="11">
        <v>8</v>
      </c>
      <c r="G288" s="141"/>
      <c r="H288" t="s">
        <v>4437</v>
      </c>
      <c r="J288" s="11"/>
      <c r="K288" s="11"/>
      <c r="L288" s="11">
        <v>1</v>
      </c>
      <c r="M288" s="11">
        <v>1</v>
      </c>
    </row>
    <row r="289" spans="1:13">
      <c r="B289" t="s">
        <v>3228</v>
      </c>
      <c r="C289" s="11">
        <v>5</v>
      </c>
      <c r="D289" s="11"/>
      <c r="E289" s="11"/>
      <c r="F289" s="11">
        <v>5</v>
      </c>
      <c r="G289" s="141"/>
      <c r="H289" t="s">
        <v>9</v>
      </c>
      <c r="I289" t="s">
        <v>4362</v>
      </c>
      <c r="J289" s="11"/>
      <c r="K289" s="11"/>
      <c r="L289" s="11">
        <v>2</v>
      </c>
      <c r="M289" s="11">
        <v>2</v>
      </c>
    </row>
    <row r="290" spans="1:13">
      <c r="B290" t="s">
        <v>3279</v>
      </c>
      <c r="C290" s="11">
        <v>40</v>
      </c>
      <c r="D290" s="11"/>
      <c r="E290" s="11"/>
      <c r="F290" s="11">
        <v>40</v>
      </c>
      <c r="G290" s="141"/>
      <c r="I290" t="s">
        <v>4366</v>
      </c>
      <c r="J290" s="11"/>
      <c r="K290" s="11"/>
      <c r="L290" s="11">
        <v>1</v>
      </c>
      <c r="M290" s="11">
        <v>1</v>
      </c>
    </row>
    <row r="291" spans="1:13">
      <c r="A291" t="s">
        <v>4495</v>
      </c>
      <c r="C291" s="11">
        <v>108</v>
      </c>
      <c r="D291" s="11"/>
      <c r="E291" s="11"/>
      <c r="F291" s="11">
        <v>108</v>
      </c>
      <c r="G291" s="141"/>
      <c r="I291" t="s">
        <v>4368</v>
      </c>
      <c r="J291" s="11"/>
      <c r="K291" s="11"/>
      <c r="L291" s="11">
        <v>2</v>
      </c>
      <c r="M291" s="11">
        <v>2</v>
      </c>
    </row>
    <row r="292" spans="1:13">
      <c r="A292" t="s">
        <v>4392</v>
      </c>
      <c r="B292" t="s">
        <v>1</v>
      </c>
      <c r="C292" s="11"/>
      <c r="D292" s="11"/>
      <c r="E292" s="11">
        <v>8</v>
      </c>
      <c r="F292" s="11">
        <v>8</v>
      </c>
      <c r="G292" s="141"/>
      <c r="I292" t="s">
        <v>4371</v>
      </c>
      <c r="J292" s="11"/>
      <c r="K292" s="11"/>
      <c r="L292" s="11">
        <v>2</v>
      </c>
      <c r="M292" s="11">
        <v>2</v>
      </c>
    </row>
    <row r="293" spans="1:13">
      <c r="B293" t="s">
        <v>3</v>
      </c>
      <c r="C293" s="11"/>
      <c r="D293" s="11">
        <v>1</v>
      </c>
      <c r="E293" s="11">
        <v>5</v>
      </c>
      <c r="F293" s="11">
        <v>6</v>
      </c>
      <c r="G293" s="141"/>
      <c r="I293" t="s">
        <v>4381</v>
      </c>
      <c r="J293" s="11"/>
      <c r="K293" s="11"/>
      <c r="L293" s="11">
        <v>1</v>
      </c>
      <c r="M293" s="11">
        <v>1</v>
      </c>
    </row>
    <row r="294" spans="1:13">
      <c r="B294" t="s">
        <v>13</v>
      </c>
      <c r="C294" s="11"/>
      <c r="D294" s="11">
        <v>1</v>
      </c>
      <c r="E294" s="11">
        <v>3</v>
      </c>
      <c r="F294" s="11">
        <v>4</v>
      </c>
      <c r="G294" s="141"/>
      <c r="H294" t="s">
        <v>4438</v>
      </c>
      <c r="J294" s="11"/>
      <c r="K294" s="11"/>
      <c r="L294" s="11">
        <v>8</v>
      </c>
      <c r="M294" s="11">
        <v>8</v>
      </c>
    </row>
    <row r="295" spans="1:13">
      <c r="B295" t="s">
        <v>15</v>
      </c>
      <c r="C295" s="11"/>
      <c r="D295" s="11"/>
      <c r="E295" s="11">
        <v>4</v>
      </c>
      <c r="F295" s="11">
        <v>4</v>
      </c>
      <c r="G295" s="141"/>
      <c r="H295" t="s">
        <v>3228</v>
      </c>
      <c r="I295" t="s">
        <v>4412</v>
      </c>
      <c r="J295" s="11">
        <v>4</v>
      </c>
      <c r="K295" s="11"/>
      <c r="L295" s="11"/>
      <c r="M295" s="11">
        <v>4</v>
      </c>
    </row>
    <row r="296" spans="1:13">
      <c r="B296" t="s">
        <v>10</v>
      </c>
      <c r="C296" s="11"/>
      <c r="D296" s="11"/>
      <c r="E296" s="11">
        <v>2</v>
      </c>
      <c r="F296" s="11">
        <v>2</v>
      </c>
      <c r="G296" s="141"/>
      <c r="I296" t="s">
        <v>4361</v>
      </c>
      <c r="J296" s="11">
        <v>2</v>
      </c>
      <c r="K296" s="11"/>
      <c r="L296" s="11"/>
      <c r="M296" s="11">
        <v>2</v>
      </c>
    </row>
    <row r="297" spans="1:13">
      <c r="A297" t="s">
        <v>4496</v>
      </c>
      <c r="C297" s="11"/>
      <c r="D297" s="11">
        <v>2</v>
      </c>
      <c r="E297" s="11">
        <v>22</v>
      </c>
      <c r="F297" s="11">
        <v>24</v>
      </c>
      <c r="G297" s="141"/>
      <c r="I297" t="s">
        <v>4366</v>
      </c>
      <c r="J297" s="11">
        <v>4</v>
      </c>
      <c r="K297" s="11"/>
      <c r="L297" s="11"/>
      <c r="M297" s="11">
        <v>4</v>
      </c>
    </row>
    <row r="298" spans="1:13">
      <c r="A298" t="s">
        <v>4393</v>
      </c>
      <c r="B298" t="s">
        <v>13</v>
      </c>
      <c r="C298" s="11">
        <v>8</v>
      </c>
      <c r="D298" s="11"/>
      <c r="E298" s="11"/>
      <c r="F298" s="11">
        <v>8</v>
      </c>
      <c r="G298" s="141"/>
      <c r="I298" t="s">
        <v>4377</v>
      </c>
      <c r="J298" s="11">
        <v>4</v>
      </c>
      <c r="K298" s="11"/>
      <c r="L298" s="11"/>
      <c r="M298" s="11">
        <v>4</v>
      </c>
    </row>
    <row r="299" spans="1:13">
      <c r="B299" t="s">
        <v>15</v>
      </c>
      <c r="C299" s="11"/>
      <c r="D299" s="11"/>
      <c r="E299" s="11">
        <v>1</v>
      </c>
      <c r="F299" s="11">
        <v>1</v>
      </c>
      <c r="G299" s="141"/>
      <c r="I299" t="s">
        <v>4418</v>
      </c>
      <c r="J299" s="11">
        <v>4</v>
      </c>
      <c r="K299" s="11"/>
      <c r="L299" s="11"/>
      <c r="M299" s="11">
        <v>4</v>
      </c>
    </row>
    <row r="300" spans="1:13">
      <c r="B300" t="s">
        <v>7</v>
      </c>
      <c r="C300" s="11">
        <v>5</v>
      </c>
      <c r="D300" s="11"/>
      <c r="E300" s="11"/>
      <c r="F300" s="11">
        <v>5</v>
      </c>
      <c r="G300" s="141"/>
      <c r="I300" t="s">
        <v>4419</v>
      </c>
      <c r="J300" s="11">
        <v>8</v>
      </c>
      <c r="K300" s="11"/>
      <c r="L300" s="11"/>
      <c r="M300" s="11">
        <v>8</v>
      </c>
    </row>
    <row r="301" spans="1:13">
      <c r="B301" t="s">
        <v>3279</v>
      </c>
      <c r="C301" s="11">
        <v>10</v>
      </c>
      <c r="D301" s="11"/>
      <c r="E301" s="11"/>
      <c r="F301" s="11">
        <v>10</v>
      </c>
      <c r="G301" s="141"/>
      <c r="I301" t="s">
        <v>4381</v>
      </c>
      <c r="J301" s="11">
        <v>3</v>
      </c>
      <c r="K301" s="11"/>
      <c r="L301" s="11"/>
      <c r="M301" s="11">
        <v>3</v>
      </c>
    </row>
    <row r="302" spans="1:13">
      <c r="A302" t="s">
        <v>4497</v>
      </c>
      <c r="C302" s="11">
        <v>23</v>
      </c>
      <c r="D302" s="11"/>
      <c r="E302" s="11">
        <v>1</v>
      </c>
      <c r="F302" s="11">
        <v>24</v>
      </c>
      <c r="G302" s="141"/>
      <c r="I302" t="s">
        <v>4383</v>
      </c>
      <c r="J302" s="11">
        <v>3</v>
      </c>
      <c r="K302" s="11"/>
      <c r="L302" s="11"/>
      <c r="M302" s="11">
        <v>3</v>
      </c>
    </row>
    <row r="303" spans="1:13">
      <c r="A303" t="s">
        <v>4421</v>
      </c>
      <c r="B303" t="s">
        <v>3</v>
      </c>
      <c r="C303" s="11">
        <v>9</v>
      </c>
      <c r="D303" s="11"/>
      <c r="E303" s="11"/>
      <c r="F303" s="11">
        <v>9</v>
      </c>
      <c r="G303" s="141"/>
      <c r="I303" t="s">
        <v>4389</v>
      </c>
      <c r="J303" s="11">
        <v>1</v>
      </c>
      <c r="K303" s="11"/>
      <c r="L303" s="11"/>
      <c r="M303" s="11">
        <v>1</v>
      </c>
    </row>
    <row r="304" spans="1:13">
      <c r="B304" t="s">
        <v>5</v>
      </c>
      <c r="C304" s="11">
        <v>2</v>
      </c>
      <c r="D304" s="11"/>
      <c r="E304" s="11"/>
      <c r="F304" s="11">
        <v>2</v>
      </c>
      <c r="G304" s="141"/>
      <c r="I304" t="s">
        <v>4390</v>
      </c>
      <c r="J304" s="11">
        <v>1</v>
      </c>
      <c r="K304" s="11"/>
      <c r="L304" s="11"/>
      <c r="M304" s="11">
        <v>1</v>
      </c>
    </row>
    <row r="305" spans="1:13">
      <c r="B305" t="s">
        <v>7</v>
      </c>
      <c r="C305" s="11">
        <v>10</v>
      </c>
      <c r="D305" s="11"/>
      <c r="E305" s="11"/>
      <c r="F305" s="11">
        <v>10</v>
      </c>
      <c r="G305" s="141"/>
      <c r="I305" t="s">
        <v>4420</v>
      </c>
      <c r="J305" s="11">
        <v>5</v>
      </c>
      <c r="K305" s="11"/>
      <c r="L305" s="11"/>
      <c r="M305" s="11">
        <v>5</v>
      </c>
    </row>
    <row r="306" spans="1:13">
      <c r="A306" t="s">
        <v>4498</v>
      </c>
      <c r="C306" s="11">
        <v>21</v>
      </c>
      <c r="D306" s="11"/>
      <c r="E306" s="11"/>
      <c r="F306" s="11">
        <v>21</v>
      </c>
      <c r="G306" s="141"/>
      <c r="I306" t="s">
        <v>4394</v>
      </c>
      <c r="J306" s="11">
        <v>3</v>
      </c>
      <c r="K306" s="11"/>
      <c r="L306" s="11"/>
      <c r="M306" s="11">
        <v>3</v>
      </c>
    </row>
    <row r="307" spans="1:13">
      <c r="A307" t="s">
        <v>4422</v>
      </c>
      <c r="B307" t="s">
        <v>3</v>
      </c>
      <c r="C307" s="11">
        <v>4</v>
      </c>
      <c r="D307" s="11"/>
      <c r="E307" s="11"/>
      <c r="F307" s="11">
        <v>4</v>
      </c>
      <c r="G307" s="141"/>
      <c r="I307" t="s">
        <v>4403</v>
      </c>
      <c r="J307" s="11">
        <v>3</v>
      </c>
      <c r="K307" s="11"/>
      <c r="L307" s="11"/>
      <c r="M307" s="11">
        <v>3</v>
      </c>
    </row>
    <row r="308" spans="1:13">
      <c r="B308" t="s">
        <v>13</v>
      </c>
      <c r="C308" s="11">
        <v>1</v>
      </c>
      <c r="D308" s="11"/>
      <c r="E308" s="11"/>
      <c r="F308" s="11">
        <v>1</v>
      </c>
      <c r="G308" s="141"/>
      <c r="I308" t="s">
        <v>4426</v>
      </c>
      <c r="J308" s="11">
        <v>1</v>
      </c>
      <c r="K308" s="11"/>
      <c r="L308" s="11"/>
      <c r="M308" s="11">
        <v>1</v>
      </c>
    </row>
    <row r="309" spans="1:13">
      <c r="A309" t="s">
        <v>4499</v>
      </c>
      <c r="C309" s="11">
        <v>5</v>
      </c>
      <c r="D309" s="11"/>
      <c r="E309" s="11"/>
      <c r="F309" s="11">
        <v>5</v>
      </c>
      <c r="G309" s="141"/>
      <c r="H309" t="s">
        <v>4439</v>
      </c>
      <c r="J309" s="11">
        <v>46</v>
      </c>
      <c r="K309" s="11"/>
      <c r="L309" s="11"/>
      <c r="M309" s="11">
        <v>46</v>
      </c>
    </row>
    <row r="310" spans="1:13">
      <c r="A310" t="s">
        <v>4394</v>
      </c>
      <c r="B310" t="s">
        <v>1</v>
      </c>
      <c r="C310" s="11"/>
      <c r="D310" s="11">
        <v>1</v>
      </c>
      <c r="E310" s="11">
        <v>3</v>
      </c>
      <c r="F310" s="11">
        <v>4</v>
      </c>
      <c r="G310" s="141"/>
      <c r="H310" t="s">
        <v>10</v>
      </c>
      <c r="I310" t="s">
        <v>4362</v>
      </c>
      <c r="J310" s="11"/>
      <c r="K310" s="11"/>
      <c r="L310" s="11">
        <v>2</v>
      </c>
      <c r="M310" s="11">
        <v>2</v>
      </c>
    </row>
    <row r="311" spans="1:13">
      <c r="B311" t="s">
        <v>3</v>
      </c>
      <c r="C311" s="11">
        <v>18</v>
      </c>
      <c r="D311" s="11"/>
      <c r="E311" s="11"/>
      <c r="F311" s="11">
        <v>18</v>
      </c>
      <c r="G311" s="141"/>
      <c r="I311" t="s">
        <v>4366</v>
      </c>
      <c r="J311" s="11"/>
      <c r="K311" s="11"/>
      <c r="L311" s="11">
        <v>1</v>
      </c>
      <c r="M311" s="11">
        <v>1</v>
      </c>
    </row>
    <row r="312" spans="1:13">
      <c r="B312" t="s">
        <v>13</v>
      </c>
      <c r="C312" s="11">
        <v>9</v>
      </c>
      <c r="D312" s="11"/>
      <c r="E312" s="11">
        <v>2</v>
      </c>
      <c r="F312" s="11">
        <v>11</v>
      </c>
      <c r="G312" s="141"/>
      <c r="I312" t="s">
        <v>4388</v>
      </c>
      <c r="J312" s="11"/>
      <c r="K312" s="11"/>
      <c r="L312" s="11">
        <v>1</v>
      </c>
      <c r="M312" s="11">
        <v>1</v>
      </c>
    </row>
    <row r="313" spans="1:13">
      <c r="B313" t="s">
        <v>5</v>
      </c>
      <c r="C313" s="11">
        <v>9</v>
      </c>
      <c r="D313" s="11"/>
      <c r="E313" s="11"/>
      <c r="F313" s="11">
        <v>9</v>
      </c>
      <c r="G313" s="141"/>
      <c r="I313" t="s">
        <v>4392</v>
      </c>
      <c r="J313" s="11"/>
      <c r="K313" s="11"/>
      <c r="L313" s="11">
        <v>2</v>
      </c>
      <c r="M313" s="11">
        <v>2</v>
      </c>
    </row>
    <row r="314" spans="1:13">
      <c r="B314" t="s">
        <v>20</v>
      </c>
      <c r="C314" s="11">
        <v>5</v>
      </c>
      <c r="D314" s="11"/>
      <c r="E314" s="11"/>
      <c r="F314" s="11">
        <v>5</v>
      </c>
      <c r="G314" s="141"/>
      <c r="I314" t="s">
        <v>4397</v>
      </c>
      <c r="J314" s="11"/>
      <c r="K314" s="11">
        <v>1</v>
      </c>
      <c r="L314" s="11">
        <v>1</v>
      </c>
      <c r="M314" s="11">
        <v>2</v>
      </c>
    </row>
    <row r="315" spans="1:13">
      <c r="B315" t="s">
        <v>15</v>
      </c>
      <c r="C315" s="11"/>
      <c r="D315" s="11">
        <v>2</v>
      </c>
      <c r="E315" s="11">
        <v>3</v>
      </c>
      <c r="F315" s="11">
        <v>5</v>
      </c>
      <c r="G315" s="141"/>
      <c r="I315" t="s">
        <v>4407</v>
      </c>
      <c r="J315" s="11"/>
      <c r="K315" s="11"/>
      <c r="L315" s="11">
        <v>1</v>
      </c>
      <c r="M315" s="11">
        <v>1</v>
      </c>
    </row>
    <row r="316" spans="1:13">
      <c r="B316" t="s">
        <v>3228</v>
      </c>
      <c r="C316" s="11">
        <v>3</v>
      </c>
      <c r="D316" s="11"/>
      <c r="E316" s="11"/>
      <c r="F316" s="11">
        <v>3</v>
      </c>
      <c r="G316" s="141"/>
      <c r="H316" t="s">
        <v>4440</v>
      </c>
      <c r="J316" s="11"/>
      <c r="K316" s="11">
        <v>1</v>
      </c>
      <c r="L316" s="11">
        <v>8</v>
      </c>
      <c r="M316" s="11">
        <v>9</v>
      </c>
    </row>
    <row r="317" spans="1:13">
      <c r="B317" t="s">
        <v>3279</v>
      </c>
      <c r="C317" s="11">
        <v>25</v>
      </c>
      <c r="D317" s="11"/>
      <c r="E317" s="11"/>
      <c r="F317" s="11">
        <v>25</v>
      </c>
      <c r="G317" s="141"/>
      <c r="H317" t="s">
        <v>3279</v>
      </c>
      <c r="I317" t="s">
        <v>4409</v>
      </c>
      <c r="J317" s="11">
        <v>81</v>
      </c>
      <c r="K317" s="11"/>
      <c r="L317" s="11"/>
      <c r="M317" s="11">
        <v>81</v>
      </c>
    </row>
    <row r="318" spans="1:13">
      <c r="A318" t="s">
        <v>4500</v>
      </c>
      <c r="C318" s="11">
        <v>69</v>
      </c>
      <c r="D318" s="11">
        <v>3</v>
      </c>
      <c r="E318" s="11">
        <v>8</v>
      </c>
      <c r="F318" s="11">
        <v>80</v>
      </c>
      <c r="G318" s="141"/>
      <c r="I318" t="s">
        <v>4410</v>
      </c>
      <c r="J318" s="11">
        <v>57</v>
      </c>
      <c r="K318" s="11"/>
      <c r="L318" s="11"/>
      <c r="M318" s="11">
        <v>57</v>
      </c>
    </row>
    <row r="319" spans="1:13">
      <c r="A319" t="s">
        <v>4395</v>
      </c>
      <c r="B319" t="s">
        <v>3</v>
      </c>
      <c r="C319" s="11">
        <v>12</v>
      </c>
      <c r="D319" s="11"/>
      <c r="E319" s="11"/>
      <c r="F319" s="11">
        <v>12</v>
      </c>
      <c r="G319" s="141"/>
      <c r="I319" t="s">
        <v>4411</v>
      </c>
      <c r="J319" s="11">
        <v>94</v>
      </c>
      <c r="K319" s="11"/>
      <c r="L319" s="11"/>
      <c r="M319" s="11">
        <v>94</v>
      </c>
    </row>
    <row r="320" spans="1:13">
      <c r="B320" t="s">
        <v>13</v>
      </c>
      <c r="C320" s="11">
        <v>11</v>
      </c>
      <c r="D320" s="11"/>
      <c r="E320" s="11">
        <v>2</v>
      </c>
      <c r="F320" s="11">
        <v>13</v>
      </c>
      <c r="G320" s="141"/>
      <c r="I320" t="s">
        <v>4412</v>
      </c>
      <c r="J320" s="11">
        <v>66</v>
      </c>
      <c r="K320" s="11"/>
      <c r="L320" s="11"/>
      <c r="M320" s="11">
        <v>66</v>
      </c>
    </row>
    <row r="321" spans="1:13">
      <c r="B321" t="s">
        <v>5</v>
      </c>
      <c r="C321" s="11">
        <v>2</v>
      </c>
      <c r="D321" s="11"/>
      <c r="E321" s="11"/>
      <c r="F321" s="11">
        <v>2</v>
      </c>
      <c r="G321" s="141"/>
      <c r="I321" t="s">
        <v>4361</v>
      </c>
      <c r="J321" s="11">
        <v>30</v>
      </c>
      <c r="K321" s="11"/>
      <c r="L321" s="11"/>
      <c r="M321" s="11">
        <v>30</v>
      </c>
    </row>
    <row r="322" spans="1:13">
      <c r="B322" t="s">
        <v>20</v>
      </c>
      <c r="C322" s="11">
        <v>1</v>
      </c>
      <c r="D322" s="11"/>
      <c r="E322" s="11"/>
      <c r="F322" s="11">
        <v>1</v>
      </c>
      <c r="G322" s="141"/>
      <c r="I322" t="s">
        <v>4413</v>
      </c>
      <c r="J322" s="11">
        <v>86</v>
      </c>
      <c r="K322" s="11"/>
      <c r="L322" s="11"/>
      <c r="M322" s="11">
        <v>86</v>
      </c>
    </row>
    <row r="323" spans="1:13">
      <c r="B323" t="s">
        <v>7</v>
      </c>
      <c r="C323" s="11">
        <v>5</v>
      </c>
      <c r="D323" s="11"/>
      <c r="E323" s="11">
        <v>8</v>
      </c>
      <c r="F323" s="11">
        <v>13</v>
      </c>
      <c r="G323" s="141"/>
      <c r="I323" t="s">
        <v>4362</v>
      </c>
      <c r="J323" s="11"/>
      <c r="K323" s="11">
        <v>4</v>
      </c>
      <c r="L323" s="11">
        <v>4</v>
      </c>
      <c r="M323" s="11">
        <v>8</v>
      </c>
    </row>
    <row r="324" spans="1:13">
      <c r="B324" t="s">
        <v>3279</v>
      </c>
      <c r="C324" s="11">
        <v>13</v>
      </c>
      <c r="D324" s="11"/>
      <c r="E324" s="11"/>
      <c r="F324" s="11">
        <v>13</v>
      </c>
      <c r="G324" s="141"/>
      <c r="I324" t="s">
        <v>4414</v>
      </c>
      <c r="J324" s="11">
        <v>3</v>
      </c>
      <c r="K324" s="11"/>
      <c r="L324" s="11"/>
      <c r="M324" s="11">
        <v>3</v>
      </c>
    </row>
    <row r="325" spans="1:13">
      <c r="A325" t="s">
        <v>4501</v>
      </c>
      <c r="C325" s="11">
        <v>44</v>
      </c>
      <c r="D325" s="11"/>
      <c r="E325" s="11">
        <v>10</v>
      </c>
      <c r="F325" s="11">
        <v>54</v>
      </c>
      <c r="G325" s="141"/>
      <c r="I325" t="s">
        <v>4363</v>
      </c>
      <c r="J325" s="11"/>
      <c r="K325" s="11"/>
      <c r="L325" s="11">
        <v>1</v>
      </c>
      <c r="M325" s="11">
        <v>1</v>
      </c>
    </row>
    <row r="326" spans="1:13">
      <c r="A326" t="s">
        <v>4396</v>
      </c>
      <c r="B326" t="s">
        <v>3</v>
      </c>
      <c r="C326" s="11">
        <v>3</v>
      </c>
      <c r="D326" s="11">
        <v>1</v>
      </c>
      <c r="E326" s="11">
        <v>2</v>
      </c>
      <c r="F326" s="11">
        <v>6</v>
      </c>
      <c r="G326" s="141"/>
      <c r="I326" t="s">
        <v>4364</v>
      </c>
      <c r="J326" s="11">
        <v>12</v>
      </c>
      <c r="K326" s="11"/>
      <c r="L326" s="11"/>
      <c r="M326" s="11">
        <v>12</v>
      </c>
    </row>
    <row r="327" spans="1:13">
      <c r="B327" t="s">
        <v>5</v>
      </c>
      <c r="C327" s="11">
        <v>2</v>
      </c>
      <c r="D327" s="11"/>
      <c r="E327" s="11"/>
      <c r="F327" s="11">
        <v>2</v>
      </c>
      <c r="G327" s="141"/>
      <c r="I327" t="s">
        <v>4365</v>
      </c>
      <c r="J327" s="11">
        <v>10</v>
      </c>
      <c r="K327" s="11"/>
      <c r="L327" s="11">
        <v>1</v>
      </c>
      <c r="M327" s="11">
        <v>11</v>
      </c>
    </row>
    <row r="328" spans="1:13">
      <c r="B328" t="s">
        <v>7</v>
      </c>
      <c r="C328" s="11">
        <v>14</v>
      </c>
      <c r="D328" s="11"/>
      <c r="E328" s="11">
        <v>1</v>
      </c>
      <c r="F328" s="11">
        <v>15</v>
      </c>
      <c r="G328" s="141"/>
      <c r="I328" t="s">
        <v>4366</v>
      </c>
      <c r="J328" s="11">
        <v>30</v>
      </c>
      <c r="K328" s="11"/>
      <c r="L328" s="11"/>
      <c r="M328" s="11">
        <v>30</v>
      </c>
    </row>
    <row r="329" spans="1:13">
      <c r="A329" t="s">
        <v>4502</v>
      </c>
      <c r="C329" s="11">
        <v>19</v>
      </c>
      <c r="D329" s="11">
        <v>1</v>
      </c>
      <c r="E329" s="11">
        <v>3</v>
      </c>
      <c r="F329" s="11">
        <v>23</v>
      </c>
      <c r="G329" s="141"/>
      <c r="I329" t="s">
        <v>4367</v>
      </c>
      <c r="J329" s="11">
        <v>16</v>
      </c>
      <c r="K329" s="11"/>
      <c r="L329" s="11"/>
      <c r="M329" s="11">
        <v>16</v>
      </c>
    </row>
    <row r="330" spans="1:13">
      <c r="A330" t="s">
        <v>4423</v>
      </c>
      <c r="B330" t="s">
        <v>3</v>
      </c>
      <c r="C330" s="11">
        <v>25</v>
      </c>
      <c r="D330" s="11"/>
      <c r="E330" s="11"/>
      <c r="F330" s="11">
        <v>25</v>
      </c>
      <c r="G330" s="141"/>
      <c r="I330" t="s">
        <v>4369</v>
      </c>
      <c r="J330" s="11">
        <v>4</v>
      </c>
      <c r="K330" s="11"/>
      <c r="L330" s="11">
        <v>1</v>
      </c>
      <c r="M330" s="11">
        <v>5</v>
      </c>
    </row>
    <row r="331" spans="1:13">
      <c r="B331" t="s">
        <v>7</v>
      </c>
      <c r="C331" s="11">
        <v>52</v>
      </c>
      <c r="D331" s="11"/>
      <c r="E331" s="11"/>
      <c r="F331" s="11">
        <v>52</v>
      </c>
      <c r="G331" s="141"/>
      <c r="I331" t="s">
        <v>4415</v>
      </c>
      <c r="J331" s="11">
        <v>18</v>
      </c>
      <c r="K331" s="11"/>
      <c r="L331" s="11"/>
      <c r="M331" s="11">
        <v>18</v>
      </c>
    </row>
    <row r="332" spans="1:13">
      <c r="B332" t="s">
        <v>3279</v>
      </c>
      <c r="C332" s="11">
        <v>62</v>
      </c>
      <c r="D332" s="11"/>
      <c r="E332" s="11"/>
      <c r="F332" s="11">
        <v>62</v>
      </c>
      <c r="G332" s="141"/>
      <c r="I332" t="s">
        <v>4371</v>
      </c>
      <c r="J332" s="11"/>
      <c r="K332" s="11">
        <v>1</v>
      </c>
      <c r="L332" s="11">
        <v>2</v>
      </c>
      <c r="M332" s="11">
        <v>3</v>
      </c>
    </row>
    <row r="333" spans="1:13">
      <c r="A333" t="s">
        <v>4503</v>
      </c>
      <c r="C333" s="11">
        <v>139</v>
      </c>
      <c r="D333" s="11"/>
      <c r="E333" s="11"/>
      <c r="F333" s="11">
        <v>139</v>
      </c>
      <c r="G333" s="141"/>
      <c r="I333" t="s">
        <v>4416</v>
      </c>
      <c r="J333" s="11">
        <v>14</v>
      </c>
      <c r="K333" s="11"/>
      <c r="L333" s="11"/>
      <c r="M333" s="11">
        <v>14</v>
      </c>
    </row>
    <row r="334" spans="1:13">
      <c r="A334" t="s">
        <v>4424</v>
      </c>
      <c r="B334" t="s">
        <v>3</v>
      </c>
      <c r="C334" s="11">
        <v>14</v>
      </c>
      <c r="D334" s="11"/>
      <c r="E334" s="11"/>
      <c r="F334" s="11">
        <v>14</v>
      </c>
      <c r="G334" s="141"/>
      <c r="I334" t="s">
        <v>4372</v>
      </c>
      <c r="J334" s="11"/>
      <c r="K334" s="11">
        <v>1</v>
      </c>
      <c r="L334" s="11">
        <v>3</v>
      </c>
      <c r="M334" s="11">
        <v>4</v>
      </c>
    </row>
    <row r="335" spans="1:13">
      <c r="B335" t="s">
        <v>7</v>
      </c>
      <c r="C335" s="11">
        <v>2</v>
      </c>
      <c r="D335" s="11"/>
      <c r="E335" s="11"/>
      <c r="F335" s="11">
        <v>2</v>
      </c>
      <c r="G335" s="141"/>
      <c r="I335" t="s">
        <v>4373</v>
      </c>
      <c r="J335" s="11">
        <v>11</v>
      </c>
      <c r="K335" s="11"/>
      <c r="L335" s="11">
        <v>2</v>
      </c>
      <c r="M335" s="11">
        <v>13</v>
      </c>
    </row>
    <row r="336" spans="1:13">
      <c r="B336" t="s">
        <v>3279</v>
      </c>
      <c r="C336" s="11">
        <v>15</v>
      </c>
      <c r="D336" s="11"/>
      <c r="E336" s="11"/>
      <c r="F336" s="11">
        <v>15</v>
      </c>
      <c r="G336" s="141"/>
      <c r="I336" t="s">
        <v>4374</v>
      </c>
      <c r="J336" s="11">
        <v>28</v>
      </c>
      <c r="K336" s="11"/>
      <c r="L336" s="11">
        <v>1</v>
      </c>
      <c r="M336" s="11">
        <v>29</v>
      </c>
    </row>
    <row r="337" spans="1:13">
      <c r="B337" t="s">
        <v>39</v>
      </c>
      <c r="C337" s="11">
        <v>2</v>
      </c>
      <c r="D337" s="11"/>
      <c r="E337" s="11"/>
      <c r="F337" s="11">
        <v>2</v>
      </c>
      <c r="G337" s="141"/>
      <c r="I337" t="s">
        <v>4375</v>
      </c>
      <c r="J337" s="11">
        <v>1</v>
      </c>
      <c r="K337" s="11">
        <v>1</v>
      </c>
      <c r="L337" s="11">
        <v>1</v>
      </c>
      <c r="M337" s="11">
        <v>3</v>
      </c>
    </row>
    <row r="338" spans="1:13">
      <c r="A338" t="s">
        <v>4504</v>
      </c>
      <c r="C338" s="11">
        <v>33</v>
      </c>
      <c r="D338" s="11"/>
      <c r="E338" s="11"/>
      <c r="F338" s="11">
        <v>33</v>
      </c>
      <c r="G338" s="141"/>
      <c r="I338" t="s">
        <v>4377</v>
      </c>
      <c r="J338" s="11">
        <v>6</v>
      </c>
      <c r="K338" s="11"/>
      <c r="L338" s="11"/>
      <c r="M338" s="11">
        <v>6</v>
      </c>
    </row>
    <row r="339" spans="1:13">
      <c r="A339" t="s">
        <v>4397</v>
      </c>
      <c r="B339" t="s">
        <v>1</v>
      </c>
      <c r="C339" s="11"/>
      <c r="D339" s="11"/>
      <c r="E339" s="11">
        <v>1</v>
      </c>
      <c r="F339" s="11">
        <v>1</v>
      </c>
      <c r="G339" s="141"/>
      <c r="I339" t="s">
        <v>4378</v>
      </c>
      <c r="J339" s="11">
        <v>18</v>
      </c>
      <c r="K339" s="11">
        <v>2</v>
      </c>
      <c r="L339" s="11">
        <v>3</v>
      </c>
      <c r="M339" s="11">
        <v>23</v>
      </c>
    </row>
    <row r="340" spans="1:13">
      <c r="B340" t="s">
        <v>10</v>
      </c>
      <c r="C340" s="11"/>
      <c r="D340" s="11">
        <v>1</v>
      </c>
      <c r="E340" s="11">
        <v>1</v>
      </c>
      <c r="F340" s="11">
        <v>2</v>
      </c>
      <c r="G340" s="141"/>
      <c r="I340" t="s">
        <v>4379</v>
      </c>
      <c r="J340" s="11">
        <v>7</v>
      </c>
      <c r="K340" s="11"/>
      <c r="L340" s="11"/>
      <c r="M340" s="11">
        <v>7</v>
      </c>
    </row>
    <row r="341" spans="1:13">
      <c r="B341" t="s">
        <v>3279</v>
      </c>
      <c r="C341" s="11"/>
      <c r="D341" s="11">
        <v>2</v>
      </c>
      <c r="E341" s="11">
        <v>1</v>
      </c>
      <c r="F341" s="11">
        <v>3</v>
      </c>
      <c r="G341" s="141"/>
      <c r="I341" t="s">
        <v>4380</v>
      </c>
      <c r="J341" s="11">
        <v>10</v>
      </c>
      <c r="K341" s="11"/>
      <c r="L341" s="11">
        <v>2</v>
      </c>
      <c r="M341" s="11">
        <v>12</v>
      </c>
    </row>
    <row r="342" spans="1:13">
      <c r="A342" t="s">
        <v>4505</v>
      </c>
      <c r="C342" s="11"/>
      <c r="D342" s="11">
        <v>3</v>
      </c>
      <c r="E342" s="11">
        <v>3</v>
      </c>
      <c r="F342" s="11">
        <v>6</v>
      </c>
      <c r="G342" s="141"/>
      <c r="I342" t="s">
        <v>4418</v>
      </c>
      <c r="J342" s="11">
        <v>30</v>
      </c>
      <c r="K342" s="11"/>
      <c r="L342" s="11"/>
      <c r="M342" s="11">
        <v>30</v>
      </c>
    </row>
    <row r="343" spans="1:13">
      <c r="A343" t="s">
        <v>4398</v>
      </c>
      <c r="B343" t="s">
        <v>1</v>
      </c>
      <c r="C343" s="11"/>
      <c r="D343" s="11">
        <v>1</v>
      </c>
      <c r="E343" s="11">
        <v>2</v>
      </c>
      <c r="F343" s="11">
        <v>3</v>
      </c>
      <c r="G343" s="141"/>
      <c r="I343" t="s">
        <v>4419</v>
      </c>
      <c r="J343" s="11">
        <v>22</v>
      </c>
      <c r="K343" s="11"/>
      <c r="L343" s="11"/>
      <c r="M343" s="11">
        <v>22</v>
      </c>
    </row>
    <row r="344" spans="1:13">
      <c r="B344" t="s">
        <v>3</v>
      </c>
      <c r="C344" s="11">
        <v>3</v>
      </c>
      <c r="D344" s="11"/>
      <c r="E344" s="11">
        <v>2</v>
      </c>
      <c r="F344" s="11">
        <v>5</v>
      </c>
      <c r="G344" s="141"/>
      <c r="I344" t="s">
        <v>4381</v>
      </c>
      <c r="J344" s="11">
        <v>30</v>
      </c>
      <c r="K344" s="11">
        <v>1</v>
      </c>
      <c r="L344" s="11">
        <v>1</v>
      </c>
      <c r="M344" s="11">
        <v>32</v>
      </c>
    </row>
    <row r="345" spans="1:13">
      <c r="B345" t="s">
        <v>13</v>
      </c>
      <c r="C345" s="11">
        <v>6</v>
      </c>
      <c r="D345" s="11"/>
      <c r="E345" s="11"/>
      <c r="F345" s="11">
        <v>6</v>
      </c>
      <c r="G345" s="141"/>
      <c r="I345" t="s">
        <v>4382</v>
      </c>
      <c r="J345" s="11">
        <v>13</v>
      </c>
      <c r="K345" s="11"/>
      <c r="L345" s="11">
        <v>2</v>
      </c>
      <c r="M345" s="11">
        <v>15</v>
      </c>
    </row>
    <row r="346" spans="1:13">
      <c r="B346" t="s">
        <v>5</v>
      </c>
      <c r="C346" s="11">
        <v>4</v>
      </c>
      <c r="D346" s="11"/>
      <c r="E346" s="11"/>
      <c r="F346" s="11">
        <v>4</v>
      </c>
      <c r="G346" s="141"/>
      <c r="I346" t="s">
        <v>4383</v>
      </c>
      <c r="J346" s="11">
        <v>16</v>
      </c>
      <c r="K346" s="11">
        <v>2</v>
      </c>
      <c r="L346" s="11">
        <v>2</v>
      </c>
      <c r="M346" s="11">
        <v>20</v>
      </c>
    </row>
    <row r="347" spans="1:13">
      <c r="B347" t="s">
        <v>20</v>
      </c>
      <c r="C347" s="11">
        <v>1</v>
      </c>
      <c r="D347" s="11"/>
      <c r="E347" s="11"/>
      <c r="F347" s="11">
        <v>1</v>
      </c>
      <c r="G347" s="141"/>
      <c r="I347" t="s">
        <v>4384</v>
      </c>
      <c r="J347" s="11">
        <v>6</v>
      </c>
      <c r="K347" s="11"/>
      <c r="L347" s="11">
        <v>2</v>
      </c>
      <c r="M347" s="11">
        <v>8</v>
      </c>
    </row>
    <row r="348" spans="1:13">
      <c r="B348" t="s">
        <v>15</v>
      </c>
      <c r="C348" s="11"/>
      <c r="D348" s="11"/>
      <c r="E348" s="11">
        <v>2</v>
      </c>
      <c r="F348" s="11">
        <v>2</v>
      </c>
      <c r="G348" s="141"/>
      <c r="I348" t="s">
        <v>4385</v>
      </c>
      <c r="J348" s="11">
        <v>7</v>
      </c>
      <c r="K348" s="11">
        <v>2</v>
      </c>
      <c r="L348" s="11">
        <v>1</v>
      </c>
      <c r="M348" s="11">
        <v>10</v>
      </c>
    </row>
    <row r="349" spans="1:13">
      <c r="B349" t="s">
        <v>7</v>
      </c>
      <c r="C349" s="11">
        <v>14</v>
      </c>
      <c r="D349" s="11">
        <v>2</v>
      </c>
      <c r="E349" s="11">
        <v>2</v>
      </c>
      <c r="F349" s="11">
        <v>18</v>
      </c>
      <c r="G349" s="141"/>
      <c r="I349" t="s">
        <v>4386</v>
      </c>
      <c r="J349" s="11">
        <v>1</v>
      </c>
      <c r="K349" s="11"/>
      <c r="L349" s="11"/>
      <c r="M349" s="11">
        <v>1</v>
      </c>
    </row>
    <row r="350" spans="1:13">
      <c r="B350" t="s">
        <v>3279</v>
      </c>
      <c r="C350" s="11">
        <v>8</v>
      </c>
      <c r="D350" s="11"/>
      <c r="E350" s="11">
        <v>2</v>
      </c>
      <c r="F350" s="11">
        <v>10</v>
      </c>
      <c r="G350" s="141"/>
      <c r="I350" t="s">
        <v>4387</v>
      </c>
      <c r="J350" s="11">
        <v>7</v>
      </c>
      <c r="K350" s="11"/>
      <c r="L350" s="11">
        <v>2</v>
      </c>
      <c r="M350" s="11">
        <v>9</v>
      </c>
    </row>
    <row r="351" spans="1:13">
      <c r="B351" t="s">
        <v>39</v>
      </c>
      <c r="C351" s="11">
        <v>2</v>
      </c>
      <c r="D351" s="11"/>
      <c r="E351" s="11"/>
      <c r="F351" s="11">
        <v>2</v>
      </c>
      <c r="G351" s="141"/>
      <c r="I351" t="s">
        <v>4388</v>
      </c>
      <c r="J351" s="11">
        <v>25</v>
      </c>
      <c r="K351" s="11">
        <v>3</v>
      </c>
      <c r="L351" s="11">
        <v>2</v>
      </c>
      <c r="M351" s="11">
        <v>30</v>
      </c>
    </row>
    <row r="352" spans="1:13">
      <c r="A352" t="s">
        <v>4506</v>
      </c>
      <c r="C352" s="11">
        <v>38</v>
      </c>
      <c r="D352" s="11">
        <v>3</v>
      </c>
      <c r="E352" s="11">
        <v>10</v>
      </c>
      <c r="F352" s="11">
        <v>51</v>
      </c>
      <c r="G352" s="141"/>
      <c r="I352" t="s">
        <v>4389</v>
      </c>
      <c r="J352" s="11">
        <v>12</v>
      </c>
      <c r="K352" s="11"/>
      <c r="L352" s="11"/>
      <c r="M352" s="11">
        <v>12</v>
      </c>
    </row>
    <row r="353" spans="1:13">
      <c r="A353" t="s">
        <v>4425</v>
      </c>
      <c r="B353" t="s">
        <v>3</v>
      </c>
      <c r="C353" s="11">
        <v>5</v>
      </c>
      <c r="D353" s="11"/>
      <c r="E353" s="11"/>
      <c r="F353" s="11">
        <v>5</v>
      </c>
      <c r="G353" s="141"/>
      <c r="I353" t="s">
        <v>4390</v>
      </c>
      <c r="J353" s="11">
        <v>12</v>
      </c>
      <c r="K353" s="11"/>
      <c r="L353" s="11"/>
      <c r="M353" s="11">
        <v>12</v>
      </c>
    </row>
    <row r="354" spans="1:13">
      <c r="B354" t="s">
        <v>13</v>
      </c>
      <c r="C354" s="11">
        <v>8</v>
      </c>
      <c r="D354" s="11"/>
      <c r="E354" s="11"/>
      <c r="F354" s="11">
        <v>8</v>
      </c>
      <c r="G354" s="141"/>
      <c r="I354" t="s">
        <v>4391</v>
      </c>
      <c r="J354" s="11">
        <v>7</v>
      </c>
      <c r="K354" s="11"/>
      <c r="L354" s="11">
        <v>1</v>
      </c>
      <c r="M354" s="11">
        <v>8</v>
      </c>
    </row>
    <row r="355" spans="1:13">
      <c r="B355" t="s">
        <v>5</v>
      </c>
      <c r="C355" s="11">
        <v>3</v>
      </c>
      <c r="D355" s="11"/>
      <c r="E355" s="11"/>
      <c r="F355" s="11">
        <v>3</v>
      </c>
      <c r="G355" s="141"/>
      <c r="I355" t="s">
        <v>4420</v>
      </c>
      <c r="J355" s="11">
        <v>40</v>
      </c>
      <c r="K355" s="11"/>
      <c r="L355" s="11"/>
      <c r="M355" s="11">
        <v>40</v>
      </c>
    </row>
    <row r="356" spans="1:13">
      <c r="B356" t="s">
        <v>20</v>
      </c>
      <c r="C356" s="11">
        <v>3</v>
      </c>
      <c r="D356" s="11"/>
      <c r="E356" s="11"/>
      <c r="F356" s="11">
        <v>3</v>
      </c>
      <c r="G356" s="141"/>
      <c r="I356" t="s">
        <v>4393</v>
      </c>
      <c r="J356" s="11">
        <v>10</v>
      </c>
      <c r="K356" s="11"/>
      <c r="L356" s="11"/>
      <c r="M356" s="11">
        <v>10</v>
      </c>
    </row>
    <row r="357" spans="1:13">
      <c r="B357" t="s">
        <v>7</v>
      </c>
      <c r="C357" s="11">
        <v>7</v>
      </c>
      <c r="D357" s="11"/>
      <c r="E357" s="11"/>
      <c r="F357" s="11">
        <v>7</v>
      </c>
      <c r="G357" s="141"/>
      <c r="I357" t="s">
        <v>4394</v>
      </c>
      <c r="J357" s="11">
        <v>25</v>
      </c>
      <c r="K357" s="11"/>
      <c r="L357" s="11"/>
      <c r="M357" s="11">
        <v>25</v>
      </c>
    </row>
    <row r="358" spans="1:13">
      <c r="B358" t="s">
        <v>3279</v>
      </c>
      <c r="C358" s="11">
        <v>7</v>
      </c>
      <c r="D358" s="11"/>
      <c r="E358" s="11"/>
      <c r="F358" s="11">
        <v>7</v>
      </c>
      <c r="G358" s="141"/>
      <c r="I358" t="s">
        <v>4395</v>
      </c>
      <c r="J358" s="11">
        <v>13</v>
      </c>
      <c r="K358" s="11"/>
      <c r="L358" s="11"/>
      <c r="M358" s="11">
        <v>13</v>
      </c>
    </row>
    <row r="359" spans="1:13">
      <c r="A359" t="s">
        <v>4507</v>
      </c>
      <c r="C359" s="11">
        <v>33</v>
      </c>
      <c r="D359" s="11"/>
      <c r="E359" s="11"/>
      <c r="F359" s="11">
        <v>33</v>
      </c>
      <c r="G359" s="141"/>
      <c r="I359" t="s">
        <v>4423</v>
      </c>
      <c r="J359" s="11">
        <v>62</v>
      </c>
      <c r="K359" s="11"/>
      <c r="L359" s="11"/>
      <c r="M359" s="11">
        <v>62</v>
      </c>
    </row>
    <row r="360" spans="1:13">
      <c r="A360" t="s">
        <v>4399</v>
      </c>
      <c r="B360" t="s">
        <v>3</v>
      </c>
      <c r="C360" s="11"/>
      <c r="D360" s="11"/>
      <c r="E360" s="11">
        <v>1</v>
      </c>
      <c r="F360" s="11">
        <v>1</v>
      </c>
      <c r="G360" s="141"/>
      <c r="I360" t="s">
        <v>4424</v>
      </c>
      <c r="J360" s="11">
        <v>15</v>
      </c>
      <c r="K360" s="11"/>
      <c r="L360" s="11"/>
      <c r="M360" s="11">
        <v>15</v>
      </c>
    </row>
    <row r="361" spans="1:13">
      <c r="B361" t="s">
        <v>15</v>
      </c>
      <c r="C361" s="11"/>
      <c r="D361" s="11"/>
      <c r="E361" s="11">
        <v>2</v>
      </c>
      <c r="F361" s="11">
        <v>2</v>
      </c>
      <c r="G361" s="141"/>
      <c r="I361" t="s">
        <v>4397</v>
      </c>
      <c r="J361" s="11"/>
      <c r="K361" s="11">
        <v>2</v>
      </c>
      <c r="L361" s="11">
        <v>1</v>
      </c>
      <c r="M361" s="11">
        <v>3</v>
      </c>
    </row>
    <row r="362" spans="1:13">
      <c r="B362" t="s">
        <v>7</v>
      </c>
      <c r="C362" s="11"/>
      <c r="D362" s="11"/>
      <c r="E362" s="11">
        <v>1</v>
      </c>
      <c r="F362" s="11">
        <v>1</v>
      </c>
      <c r="G362" s="141"/>
      <c r="I362" t="s">
        <v>4398</v>
      </c>
      <c r="J362" s="11">
        <v>8</v>
      </c>
      <c r="K362" s="11"/>
      <c r="L362" s="11">
        <v>2</v>
      </c>
      <c r="M362" s="11">
        <v>10</v>
      </c>
    </row>
    <row r="363" spans="1:13">
      <c r="B363" t="s">
        <v>3279</v>
      </c>
      <c r="C363" s="11"/>
      <c r="D363" s="11"/>
      <c r="E363" s="11">
        <v>2</v>
      </c>
      <c r="F363" s="11">
        <v>2</v>
      </c>
      <c r="G363" s="141"/>
      <c r="I363" t="s">
        <v>4425</v>
      </c>
      <c r="J363" s="11">
        <v>7</v>
      </c>
      <c r="K363" s="11"/>
      <c r="L363" s="11"/>
      <c r="M363" s="11">
        <v>7</v>
      </c>
    </row>
    <row r="364" spans="1:13">
      <c r="A364" t="s">
        <v>4508</v>
      </c>
      <c r="C364" s="11"/>
      <c r="D364" s="11"/>
      <c r="E364" s="11">
        <v>6</v>
      </c>
      <c r="F364" s="11">
        <v>6</v>
      </c>
      <c r="G364" s="141"/>
      <c r="I364" t="s">
        <v>4399</v>
      </c>
      <c r="J364" s="11"/>
      <c r="K364" s="11"/>
      <c r="L364" s="11">
        <v>2</v>
      </c>
      <c r="M364" s="11">
        <v>2</v>
      </c>
    </row>
    <row r="365" spans="1:13">
      <c r="A365" t="s">
        <v>4400</v>
      </c>
      <c r="B365" t="s">
        <v>3</v>
      </c>
      <c r="C365" s="11">
        <v>2</v>
      </c>
      <c r="D365" s="11"/>
      <c r="E365" s="11">
        <v>1</v>
      </c>
      <c r="F365" s="11">
        <v>3</v>
      </c>
      <c r="G365" s="141"/>
      <c r="I365" t="s">
        <v>4401</v>
      </c>
      <c r="J365" s="11">
        <v>5</v>
      </c>
      <c r="K365" s="11"/>
      <c r="L365" s="11"/>
      <c r="M365" s="11">
        <v>5</v>
      </c>
    </row>
    <row r="366" spans="1:13">
      <c r="B366" t="s">
        <v>7</v>
      </c>
      <c r="C366" s="11"/>
      <c r="D366" s="11">
        <v>2</v>
      </c>
      <c r="E366" s="11">
        <v>2</v>
      </c>
      <c r="F366" s="11">
        <v>4</v>
      </c>
      <c r="G366" s="141"/>
      <c r="I366" t="s">
        <v>4402</v>
      </c>
      <c r="J366" s="11">
        <v>6</v>
      </c>
      <c r="K366" s="11"/>
      <c r="L366" s="11">
        <v>1</v>
      </c>
      <c r="M366" s="11">
        <v>7</v>
      </c>
    </row>
    <row r="367" spans="1:13">
      <c r="A367" t="s">
        <v>4509</v>
      </c>
      <c r="C367" s="11">
        <v>2</v>
      </c>
      <c r="D367" s="11">
        <v>2</v>
      </c>
      <c r="E367" s="11">
        <v>3</v>
      </c>
      <c r="F367" s="11">
        <v>7</v>
      </c>
      <c r="G367" s="141"/>
      <c r="I367" t="s">
        <v>4403</v>
      </c>
      <c r="J367" s="11">
        <v>9</v>
      </c>
      <c r="K367" s="11"/>
      <c r="L367" s="11"/>
      <c r="M367" s="11">
        <v>9</v>
      </c>
    </row>
    <row r="368" spans="1:13">
      <c r="A368" t="s">
        <v>4401</v>
      </c>
      <c r="B368" t="s">
        <v>3</v>
      </c>
      <c r="C368" s="11">
        <v>3</v>
      </c>
      <c r="D368" s="11"/>
      <c r="E368" s="11"/>
      <c r="F368" s="11">
        <v>3</v>
      </c>
      <c r="G368" s="141"/>
      <c r="I368" t="s">
        <v>4426</v>
      </c>
      <c r="J368" s="11">
        <v>16</v>
      </c>
      <c r="K368" s="11"/>
      <c r="L368" s="11"/>
      <c r="M368" s="11">
        <v>16</v>
      </c>
    </row>
    <row r="369" spans="1:13">
      <c r="B369" t="s">
        <v>13</v>
      </c>
      <c r="C369" s="11">
        <v>1</v>
      </c>
      <c r="D369" s="11"/>
      <c r="E369" s="11"/>
      <c r="F369" s="11">
        <v>1</v>
      </c>
      <c r="G369" s="141"/>
      <c r="I369" t="s">
        <v>4404</v>
      </c>
      <c r="J369" s="11"/>
      <c r="K369" s="11"/>
      <c r="L369" s="11">
        <v>1</v>
      </c>
      <c r="M369" s="11">
        <v>1</v>
      </c>
    </row>
    <row r="370" spans="1:13">
      <c r="B370" t="s">
        <v>5</v>
      </c>
      <c r="C370" s="11">
        <v>2</v>
      </c>
      <c r="D370" s="11"/>
      <c r="E370" s="11"/>
      <c r="F370" s="11">
        <v>2</v>
      </c>
      <c r="G370" s="141"/>
      <c r="I370" t="s">
        <v>4405</v>
      </c>
      <c r="J370" s="11">
        <v>8</v>
      </c>
      <c r="K370" s="11">
        <v>1</v>
      </c>
      <c r="L370" s="11">
        <v>2</v>
      </c>
      <c r="M370" s="11">
        <v>11</v>
      </c>
    </row>
    <row r="371" spans="1:13">
      <c r="B371" t="s">
        <v>7</v>
      </c>
      <c r="C371" s="11"/>
      <c r="D371" s="11">
        <v>3</v>
      </c>
      <c r="E371" s="11">
        <v>5</v>
      </c>
      <c r="F371" s="11">
        <v>8</v>
      </c>
      <c r="G371" s="141"/>
      <c r="I371" t="s">
        <v>4427</v>
      </c>
      <c r="J371" s="11">
        <v>3</v>
      </c>
      <c r="K371" s="11"/>
      <c r="L371" s="11"/>
      <c r="M371" s="11">
        <v>3</v>
      </c>
    </row>
    <row r="372" spans="1:13">
      <c r="B372" t="s">
        <v>3279</v>
      </c>
      <c r="C372" s="11">
        <v>5</v>
      </c>
      <c r="D372" s="11"/>
      <c r="E372" s="11"/>
      <c r="F372" s="11">
        <v>5</v>
      </c>
      <c r="G372" s="141"/>
      <c r="I372" t="s">
        <v>4406</v>
      </c>
      <c r="J372" s="11"/>
      <c r="K372" s="11"/>
      <c r="L372" s="11">
        <v>2</v>
      </c>
      <c r="M372" s="11">
        <v>2</v>
      </c>
    </row>
    <row r="373" spans="1:13">
      <c r="A373" t="s">
        <v>4510</v>
      </c>
      <c r="C373" s="11">
        <v>11</v>
      </c>
      <c r="D373" s="11">
        <v>3</v>
      </c>
      <c r="E373" s="11">
        <v>5</v>
      </c>
      <c r="F373" s="11">
        <v>19</v>
      </c>
      <c r="G373" s="141"/>
      <c r="I373" t="s">
        <v>4407</v>
      </c>
      <c r="J373" s="11">
        <v>6</v>
      </c>
      <c r="K373" s="11">
        <v>2</v>
      </c>
      <c r="L373" s="11">
        <v>1</v>
      </c>
      <c r="M373" s="11">
        <v>9</v>
      </c>
    </row>
    <row r="374" spans="1:13">
      <c r="A374" t="s">
        <v>4402</v>
      </c>
      <c r="B374" t="s">
        <v>1</v>
      </c>
      <c r="C374" s="11"/>
      <c r="D374" s="11"/>
      <c r="E374" s="11">
        <v>2</v>
      </c>
      <c r="F374" s="11">
        <v>2</v>
      </c>
      <c r="G374" s="141"/>
      <c r="I374" t="s">
        <v>4408</v>
      </c>
      <c r="J374" s="11">
        <v>22</v>
      </c>
      <c r="K374" s="11">
        <v>1</v>
      </c>
      <c r="L374" s="11">
        <v>2</v>
      </c>
      <c r="M374" s="11">
        <v>25</v>
      </c>
    </row>
    <row r="375" spans="1:13">
      <c r="B375" t="s">
        <v>3</v>
      </c>
      <c r="C375" s="11">
        <v>14</v>
      </c>
      <c r="D375" s="11">
        <v>1</v>
      </c>
      <c r="E375" s="11">
        <v>1</v>
      </c>
      <c r="F375" s="11">
        <v>16</v>
      </c>
      <c r="G375" s="141"/>
      <c r="H375" t="s">
        <v>4441</v>
      </c>
      <c r="J375" s="11">
        <v>1045</v>
      </c>
      <c r="K375" s="11">
        <v>23</v>
      </c>
      <c r="L375" s="11">
        <v>48</v>
      </c>
      <c r="M375" s="11">
        <v>1116</v>
      </c>
    </row>
    <row r="376" spans="1:13">
      <c r="B376" t="s">
        <v>13</v>
      </c>
      <c r="C376" s="11">
        <v>9</v>
      </c>
      <c r="D376" s="11">
        <v>1</v>
      </c>
      <c r="E376" s="11">
        <v>1</v>
      </c>
      <c r="F376" s="11">
        <v>11</v>
      </c>
      <c r="G376" s="141"/>
      <c r="H376" t="s">
        <v>39</v>
      </c>
      <c r="I376" t="s">
        <v>4365</v>
      </c>
      <c r="J376" s="11">
        <v>2</v>
      </c>
      <c r="K376" s="11"/>
      <c r="L376" s="11"/>
      <c r="M376" s="11">
        <v>2</v>
      </c>
    </row>
    <row r="377" spans="1:13">
      <c r="B377" t="s">
        <v>5</v>
      </c>
      <c r="C377" s="11">
        <v>6</v>
      </c>
      <c r="D377" s="11"/>
      <c r="E377" s="11"/>
      <c r="F377" s="11">
        <v>6</v>
      </c>
      <c r="G377" s="141"/>
      <c r="I377" t="s">
        <v>4366</v>
      </c>
      <c r="J377" s="11">
        <v>2</v>
      </c>
      <c r="K377" s="11"/>
      <c r="L377" s="11"/>
      <c r="M377" s="11">
        <v>2</v>
      </c>
    </row>
    <row r="378" spans="1:13">
      <c r="B378" t="s">
        <v>20</v>
      </c>
      <c r="C378" s="11">
        <v>1</v>
      </c>
      <c r="D378" s="11"/>
      <c r="E378" s="11"/>
      <c r="F378" s="11">
        <v>1</v>
      </c>
      <c r="G378" s="141"/>
      <c r="I378" t="s">
        <v>4377</v>
      </c>
      <c r="J378" s="11">
        <v>3</v>
      </c>
      <c r="K378" s="11"/>
      <c r="L378" s="11"/>
      <c r="M378" s="11">
        <v>3</v>
      </c>
    </row>
    <row r="379" spans="1:13">
      <c r="B379" t="s">
        <v>7</v>
      </c>
      <c r="C379" s="11">
        <v>25</v>
      </c>
      <c r="D379" s="11">
        <v>1</v>
      </c>
      <c r="E379" s="11">
        <v>1</v>
      </c>
      <c r="F379" s="11">
        <v>27</v>
      </c>
      <c r="G379" s="141"/>
      <c r="I379" t="s">
        <v>4391</v>
      </c>
      <c r="J379" s="11">
        <v>1</v>
      </c>
      <c r="K379" s="11"/>
      <c r="L379" s="11"/>
      <c r="M379" s="11">
        <v>1</v>
      </c>
    </row>
    <row r="380" spans="1:13">
      <c r="B380" t="s">
        <v>3279</v>
      </c>
      <c r="C380" s="11">
        <v>6</v>
      </c>
      <c r="D380" s="11"/>
      <c r="E380" s="11">
        <v>1</v>
      </c>
      <c r="F380" s="11">
        <v>7</v>
      </c>
      <c r="G380" s="141"/>
      <c r="I380" t="s">
        <v>4424</v>
      </c>
      <c r="J380" s="11">
        <v>2</v>
      </c>
      <c r="K380" s="11"/>
      <c r="L380" s="11"/>
      <c r="M380" s="11">
        <v>2</v>
      </c>
    </row>
    <row r="381" spans="1:13">
      <c r="A381" t="s">
        <v>4511</v>
      </c>
      <c r="C381" s="11">
        <v>61</v>
      </c>
      <c r="D381" s="11">
        <v>3</v>
      </c>
      <c r="E381" s="11">
        <v>6</v>
      </c>
      <c r="F381" s="11">
        <v>70</v>
      </c>
      <c r="G381" s="141"/>
      <c r="I381" t="s">
        <v>4398</v>
      </c>
      <c r="J381" s="11">
        <v>2</v>
      </c>
      <c r="K381" s="11"/>
      <c r="L381" s="11"/>
      <c r="M381" s="11">
        <v>2</v>
      </c>
    </row>
    <row r="382" spans="1:13">
      <c r="A382" t="s">
        <v>4403</v>
      </c>
      <c r="B382" t="s">
        <v>1</v>
      </c>
      <c r="C382" s="11"/>
      <c r="D382" s="11"/>
      <c r="E382" s="11">
        <v>2</v>
      </c>
      <c r="F382" s="11">
        <v>2</v>
      </c>
      <c r="G382" s="141"/>
      <c r="I382" t="s">
        <v>4323</v>
      </c>
      <c r="J382" s="11">
        <v>1</v>
      </c>
      <c r="K382" s="11"/>
      <c r="L382" s="11"/>
      <c r="M382" s="11">
        <v>1</v>
      </c>
    </row>
    <row r="383" spans="1:13">
      <c r="B383" t="s">
        <v>3</v>
      </c>
      <c r="C383" s="11">
        <v>6</v>
      </c>
      <c r="D383" s="11"/>
      <c r="E383" s="11">
        <v>1</v>
      </c>
      <c r="F383" s="11">
        <v>7</v>
      </c>
      <c r="G383" s="141"/>
      <c r="H383" t="s">
        <v>4442</v>
      </c>
      <c r="J383" s="11">
        <v>13</v>
      </c>
      <c r="K383" s="11"/>
      <c r="L383" s="11"/>
      <c r="M383" s="11">
        <v>13</v>
      </c>
    </row>
    <row r="384" spans="1:13">
      <c r="B384" t="s">
        <v>13</v>
      </c>
      <c r="C384" s="11">
        <v>6</v>
      </c>
      <c r="D384" s="11"/>
      <c r="E384" s="11">
        <v>1</v>
      </c>
      <c r="F384" s="11">
        <v>7</v>
      </c>
      <c r="G384" s="141"/>
      <c r="H384" t="s">
        <v>4428</v>
      </c>
      <c r="J384" s="11">
        <v>3141</v>
      </c>
      <c r="K384" s="11">
        <v>70</v>
      </c>
      <c r="L384" s="11">
        <v>284</v>
      </c>
      <c r="M384" s="11">
        <v>3495</v>
      </c>
    </row>
    <row r="385" spans="1:7">
      <c r="B385" t="s">
        <v>5</v>
      </c>
      <c r="C385" s="11">
        <v>8</v>
      </c>
      <c r="D385" s="11"/>
      <c r="E385" s="11"/>
      <c r="F385" s="11">
        <v>8</v>
      </c>
      <c r="G385" s="141"/>
    </row>
    <row r="386" spans="1:7">
      <c r="B386" t="s">
        <v>20</v>
      </c>
      <c r="C386" s="11">
        <v>2</v>
      </c>
      <c r="D386" s="11"/>
      <c r="E386" s="11"/>
      <c r="F386" s="11">
        <v>2</v>
      </c>
      <c r="G386" s="141"/>
    </row>
    <row r="387" spans="1:7">
      <c r="B387" t="s">
        <v>15</v>
      </c>
      <c r="C387" s="11"/>
      <c r="D387" s="11"/>
      <c r="E387" s="11">
        <v>1</v>
      </c>
      <c r="F387" s="11">
        <v>1</v>
      </c>
      <c r="G387" s="141"/>
    </row>
    <row r="388" spans="1:7">
      <c r="B388" t="s">
        <v>3228</v>
      </c>
      <c r="C388" s="11">
        <v>3</v>
      </c>
      <c r="D388" s="11"/>
      <c r="E388" s="11"/>
      <c r="F388" s="11">
        <v>3</v>
      </c>
      <c r="G388" s="141"/>
    </row>
    <row r="389" spans="1:7">
      <c r="B389" t="s">
        <v>3279</v>
      </c>
      <c r="C389" s="11">
        <v>9</v>
      </c>
      <c r="D389" s="11"/>
      <c r="E389" s="11"/>
      <c r="F389" s="11">
        <v>9</v>
      </c>
      <c r="G389" s="141"/>
    </row>
    <row r="390" spans="1:7">
      <c r="A390" t="s">
        <v>4512</v>
      </c>
      <c r="C390" s="11">
        <v>34</v>
      </c>
      <c r="D390" s="11"/>
      <c r="E390" s="11">
        <v>5</v>
      </c>
      <c r="F390" s="11">
        <v>39</v>
      </c>
      <c r="G390" s="141"/>
    </row>
    <row r="391" spans="1:7">
      <c r="A391" t="s">
        <v>4426</v>
      </c>
      <c r="B391" t="s">
        <v>3</v>
      </c>
      <c r="C391" s="11">
        <v>9</v>
      </c>
      <c r="D391" s="11"/>
      <c r="E391" s="11"/>
      <c r="F391" s="11">
        <v>9</v>
      </c>
      <c r="G391" s="141"/>
    </row>
    <row r="392" spans="1:7">
      <c r="B392" t="s">
        <v>13</v>
      </c>
      <c r="C392" s="11">
        <v>15</v>
      </c>
      <c r="D392" s="11"/>
      <c r="E392" s="11"/>
      <c r="F392" s="11">
        <v>15</v>
      </c>
      <c r="G392" s="141"/>
    </row>
    <row r="393" spans="1:7">
      <c r="B393" t="s">
        <v>5</v>
      </c>
      <c r="C393" s="11">
        <v>1</v>
      </c>
      <c r="D393" s="11"/>
      <c r="E393" s="11"/>
      <c r="F393" s="11">
        <v>1</v>
      </c>
      <c r="G393" s="141"/>
    </row>
    <row r="394" spans="1:7">
      <c r="B394" t="s">
        <v>20</v>
      </c>
      <c r="C394" s="11">
        <v>4</v>
      </c>
      <c r="D394" s="11"/>
      <c r="E394" s="11"/>
      <c r="F394" s="11">
        <v>4</v>
      </c>
      <c r="G394" s="141"/>
    </row>
    <row r="395" spans="1:7">
      <c r="B395" t="s">
        <v>7</v>
      </c>
      <c r="C395" s="11">
        <v>19</v>
      </c>
      <c r="D395" s="11"/>
      <c r="E395" s="11"/>
      <c r="F395" s="11">
        <v>19</v>
      </c>
      <c r="G395" s="141"/>
    </row>
    <row r="396" spans="1:7">
      <c r="B396" t="s">
        <v>3228</v>
      </c>
      <c r="C396" s="11">
        <v>1</v>
      </c>
      <c r="D396" s="11"/>
      <c r="E396" s="11"/>
      <c r="F396" s="11">
        <v>1</v>
      </c>
      <c r="G396" s="141"/>
    </row>
    <row r="397" spans="1:7">
      <c r="B397" t="s">
        <v>3279</v>
      </c>
      <c r="C397" s="11">
        <v>16</v>
      </c>
      <c r="D397" s="11"/>
      <c r="E397" s="11"/>
      <c r="F397" s="11">
        <v>16</v>
      </c>
      <c r="G397" s="141"/>
    </row>
    <row r="398" spans="1:7">
      <c r="A398" t="s">
        <v>4513</v>
      </c>
      <c r="C398" s="11">
        <v>65</v>
      </c>
      <c r="D398" s="11"/>
      <c r="E398" s="11"/>
      <c r="F398" s="11">
        <v>65</v>
      </c>
      <c r="G398" s="141"/>
    </row>
    <row r="399" spans="1:7">
      <c r="A399" t="s">
        <v>4404</v>
      </c>
      <c r="B399" t="s">
        <v>1</v>
      </c>
      <c r="C399" s="11"/>
      <c r="D399" s="11"/>
      <c r="E399" s="11">
        <v>1</v>
      </c>
      <c r="F399" s="11">
        <v>1</v>
      </c>
      <c r="G399" s="141"/>
    </row>
    <row r="400" spans="1:7">
      <c r="B400" t="s">
        <v>7</v>
      </c>
      <c r="C400" s="11"/>
      <c r="D400" s="11">
        <v>1</v>
      </c>
      <c r="E400" s="11">
        <v>2</v>
      </c>
      <c r="F400" s="11">
        <v>3</v>
      </c>
      <c r="G400" s="141"/>
    </row>
    <row r="401" spans="1:7">
      <c r="B401" t="s">
        <v>3279</v>
      </c>
      <c r="C401" s="11"/>
      <c r="D401" s="11"/>
      <c r="E401" s="11">
        <v>1</v>
      </c>
      <c r="F401" s="11">
        <v>1</v>
      </c>
      <c r="G401" s="141"/>
    </row>
    <row r="402" spans="1:7">
      <c r="A402" t="s">
        <v>4514</v>
      </c>
      <c r="C402" s="11"/>
      <c r="D402" s="11">
        <v>1</v>
      </c>
      <c r="E402" s="11">
        <v>4</v>
      </c>
      <c r="F402" s="11">
        <v>5</v>
      </c>
      <c r="G402" s="141"/>
    </row>
    <row r="403" spans="1:7">
      <c r="A403" t="s">
        <v>4405</v>
      </c>
      <c r="B403" t="s">
        <v>3</v>
      </c>
      <c r="C403" s="11">
        <v>1</v>
      </c>
      <c r="D403" s="11"/>
      <c r="E403" s="11"/>
      <c r="F403" s="11">
        <v>1</v>
      </c>
      <c r="G403" s="141"/>
    </row>
    <row r="404" spans="1:7">
      <c r="B404" t="s">
        <v>13</v>
      </c>
      <c r="C404" s="11">
        <v>1</v>
      </c>
      <c r="D404" s="11"/>
      <c r="E404" s="11"/>
      <c r="F404" s="11">
        <v>1</v>
      </c>
      <c r="G404" s="141"/>
    </row>
    <row r="405" spans="1:7">
      <c r="B405" t="s">
        <v>5</v>
      </c>
      <c r="C405" s="11">
        <v>2</v>
      </c>
      <c r="D405" s="11"/>
      <c r="E405" s="11"/>
      <c r="F405" s="11">
        <v>2</v>
      </c>
      <c r="G405" s="141"/>
    </row>
    <row r="406" spans="1:7">
      <c r="B406" t="s">
        <v>15</v>
      </c>
      <c r="C406" s="11"/>
      <c r="D406" s="11"/>
      <c r="E406" s="11">
        <v>1</v>
      </c>
      <c r="F406" s="11">
        <v>1</v>
      </c>
      <c r="G406" s="141"/>
    </row>
    <row r="407" spans="1:7">
      <c r="B407" t="s">
        <v>7</v>
      </c>
      <c r="C407" s="11">
        <v>2</v>
      </c>
      <c r="D407" s="11"/>
      <c r="E407" s="11">
        <v>2</v>
      </c>
      <c r="F407" s="11">
        <v>4</v>
      </c>
      <c r="G407" s="141"/>
    </row>
    <row r="408" spans="1:7">
      <c r="B408" t="s">
        <v>3279</v>
      </c>
      <c r="C408" s="11">
        <v>8</v>
      </c>
      <c r="D408" s="11">
        <v>1</v>
      </c>
      <c r="E408" s="11">
        <v>2</v>
      </c>
      <c r="F408" s="11">
        <v>11</v>
      </c>
      <c r="G408" s="141"/>
    </row>
    <row r="409" spans="1:7">
      <c r="A409" t="s">
        <v>4515</v>
      </c>
      <c r="C409" s="11">
        <v>14</v>
      </c>
      <c r="D409" s="11">
        <v>1</v>
      </c>
      <c r="E409" s="11">
        <v>5</v>
      </c>
      <c r="F409" s="11">
        <v>20</v>
      </c>
      <c r="G409" s="141"/>
    </row>
    <row r="410" spans="1:7">
      <c r="A410" t="s">
        <v>4427</v>
      </c>
      <c r="B410" t="s">
        <v>3</v>
      </c>
      <c r="C410" s="11">
        <v>2</v>
      </c>
      <c r="D410" s="11"/>
      <c r="E410" s="11"/>
      <c r="F410" s="11">
        <v>2</v>
      </c>
      <c r="G410" s="141"/>
    </row>
    <row r="411" spans="1:7">
      <c r="B411" t="s">
        <v>13</v>
      </c>
      <c r="C411" s="11">
        <v>2</v>
      </c>
      <c r="D411" s="11"/>
      <c r="E411" s="11"/>
      <c r="F411" s="11">
        <v>2</v>
      </c>
      <c r="G411" s="141"/>
    </row>
    <row r="412" spans="1:7">
      <c r="B412" t="s">
        <v>20</v>
      </c>
      <c r="C412" s="11">
        <v>1</v>
      </c>
      <c r="D412" s="11"/>
      <c r="E412" s="11"/>
      <c r="F412" s="11">
        <v>1</v>
      </c>
      <c r="G412" s="141"/>
    </row>
    <row r="413" spans="1:7">
      <c r="B413" t="s">
        <v>3279</v>
      </c>
      <c r="C413" s="11">
        <v>3</v>
      </c>
      <c r="D413" s="11"/>
      <c r="E413" s="11"/>
      <c r="F413" s="11">
        <v>3</v>
      </c>
      <c r="G413" s="141"/>
    </row>
    <row r="414" spans="1:7">
      <c r="A414" t="s">
        <v>4516</v>
      </c>
      <c r="C414" s="11">
        <v>8</v>
      </c>
      <c r="D414" s="11"/>
      <c r="E414" s="11"/>
      <c r="F414" s="11">
        <v>8</v>
      </c>
      <c r="G414" s="141"/>
    </row>
    <row r="415" spans="1:7">
      <c r="A415" t="s">
        <v>4406</v>
      </c>
      <c r="B415" t="s">
        <v>7</v>
      </c>
      <c r="C415" s="11"/>
      <c r="D415" s="11">
        <v>2</v>
      </c>
      <c r="E415" s="11">
        <v>3</v>
      </c>
      <c r="F415" s="11">
        <v>5</v>
      </c>
      <c r="G415" s="141"/>
    </row>
    <row r="416" spans="1:7">
      <c r="B416" t="s">
        <v>3279</v>
      </c>
      <c r="C416" s="11"/>
      <c r="D416" s="11"/>
      <c r="E416" s="11">
        <v>2</v>
      </c>
      <c r="F416" s="11">
        <v>2</v>
      </c>
      <c r="G416" s="141"/>
    </row>
    <row r="417" spans="1:7">
      <c r="A417" t="s">
        <v>4517</v>
      </c>
      <c r="C417" s="11"/>
      <c r="D417" s="11">
        <v>2</v>
      </c>
      <c r="E417" s="11">
        <v>5</v>
      </c>
      <c r="F417" s="11">
        <v>7</v>
      </c>
      <c r="G417" s="141"/>
    </row>
    <row r="418" spans="1:7">
      <c r="A418" t="s">
        <v>4407</v>
      </c>
      <c r="B418" t="s">
        <v>1</v>
      </c>
      <c r="C418" s="11"/>
      <c r="D418" s="11"/>
      <c r="E418" s="11">
        <v>1</v>
      </c>
      <c r="F418" s="11">
        <v>1</v>
      </c>
      <c r="G418" s="141"/>
    </row>
    <row r="419" spans="1:7">
      <c r="B419" t="s">
        <v>3</v>
      </c>
      <c r="C419" s="11">
        <v>7</v>
      </c>
      <c r="D419" s="11"/>
      <c r="E419" s="11"/>
      <c r="F419" s="11">
        <v>7</v>
      </c>
      <c r="G419" s="141"/>
    </row>
    <row r="420" spans="1:7">
      <c r="B420" t="s">
        <v>13</v>
      </c>
      <c r="C420" s="11">
        <v>9</v>
      </c>
      <c r="D420" s="11"/>
      <c r="E420" s="11"/>
      <c r="F420" s="11">
        <v>9</v>
      </c>
      <c r="G420" s="141"/>
    </row>
    <row r="421" spans="1:7">
      <c r="B421" t="s">
        <v>5</v>
      </c>
      <c r="C421" s="11">
        <v>5</v>
      </c>
      <c r="D421" s="11"/>
      <c r="E421" s="11"/>
      <c r="F421" s="11">
        <v>5</v>
      </c>
      <c r="G421" s="141"/>
    </row>
    <row r="422" spans="1:7">
      <c r="B422" t="s">
        <v>20</v>
      </c>
      <c r="C422" s="11">
        <v>4</v>
      </c>
      <c r="D422" s="11"/>
      <c r="E422" s="11"/>
      <c r="F422" s="11">
        <v>4</v>
      </c>
      <c r="G422" s="141"/>
    </row>
    <row r="423" spans="1:7">
      <c r="B423" t="s">
        <v>10</v>
      </c>
      <c r="C423" s="11"/>
      <c r="D423" s="11"/>
      <c r="E423" s="11">
        <v>1</v>
      </c>
      <c r="F423" s="11">
        <v>1</v>
      </c>
      <c r="G423" s="141"/>
    </row>
    <row r="424" spans="1:7">
      <c r="B424" t="s">
        <v>3279</v>
      </c>
      <c r="C424" s="11">
        <v>6</v>
      </c>
      <c r="D424" s="11">
        <v>2</v>
      </c>
      <c r="E424" s="11">
        <v>1</v>
      </c>
      <c r="F424" s="11">
        <v>9</v>
      </c>
      <c r="G424" s="141"/>
    </row>
    <row r="425" spans="1:7">
      <c r="A425" t="s">
        <v>4518</v>
      </c>
      <c r="C425" s="11">
        <v>31</v>
      </c>
      <c r="D425" s="11">
        <v>2</v>
      </c>
      <c r="E425" s="11">
        <v>3</v>
      </c>
      <c r="F425" s="11">
        <v>36</v>
      </c>
      <c r="G425" s="141"/>
    </row>
    <row r="426" spans="1:7">
      <c r="A426" t="s">
        <v>4408</v>
      </c>
      <c r="B426" t="s">
        <v>3</v>
      </c>
      <c r="C426" s="11">
        <v>2</v>
      </c>
      <c r="D426" s="11"/>
      <c r="E426" s="11"/>
      <c r="F426" s="11">
        <v>2</v>
      </c>
      <c r="G426" s="141"/>
    </row>
    <row r="427" spans="1:7">
      <c r="B427" t="s">
        <v>13</v>
      </c>
      <c r="C427" s="11">
        <v>5</v>
      </c>
      <c r="D427" s="11"/>
      <c r="E427" s="11"/>
      <c r="F427" s="11">
        <v>5</v>
      </c>
      <c r="G427" s="141"/>
    </row>
    <row r="428" spans="1:7">
      <c r="B428" t="s">
        <v>5</v>
      </c>
      <c r="C428" s="11">
        <v>7</v>
      </c>
      <c r="D428" s="11"/>
      <c r="E428" s="11"/>
      <c r="F428" s="11">
        <v>7</v>
      </c>
      <c r="G428" s="141"/>
    </row>
    <row r="429" spans="1:7">
      <c r="B429" t="s">
        <v>20</v>
      </c>
      <c r="C429" s="11">
        <v>5</v>
      </c>
      <c r="D429" s="11"/>
      <c r="E429" s="11"/>
      <c r="F429" s="11">
        <v>5</v>
      </c>
      <c r="G429" s="141"/>
    </row>
    <row r="430" spans="1:7">
      <c r="B430" t="s">
        <v>7</v>
      </c>
      <c r="C430" s="11">
        <v>11</v>
      </c>
      <c r="D430" s="11"/>
      <c r="E430" s="11">
        <v>4</v>
      </c>
      <c r="F430" s="11">
        <v>15</v>
      </c>
      <c r="G430" s="141"/>
    </row>
    <row r="431" spans="1:7">
      <c r="B431" t="s">
        <v>3279</v>
      </c>
      <c r="C431" s="11">
        <v>22</v>
      </c>
      <c r="D431" s="11">
        <v>1</v>
      </c>
      <c r="E431" s="11">
        <v>2</v>
      </c>
      <c r="F431" s="11">
        <v>25</v>
      </c>
      <c r="G431" s="141"/>
    </row>
    <row r="432" spans="1:7">
      <c r="A432" t="s">
        <v>4519</v>
      </c>
      <c r="C432" s="11">
        <v>52</v>
      </c>
      <c r="D432" s="11">
        <v>1</v>
      </c>
      <c r="E432" s="11">
        <v>6</v>
      </c>
      <c r="F432" s="11">
        <v>59</v>
      </c>
      <c r="G432" s="141"/>
    </row>
    <row r="433" spans="1:7">
      <c r="A433" t="s">
        <v>4323</v>
      </c>
      <c r="B433" t="s">
        <v>3</v>
      </c>
      <c r="C433" s="11">
        <v>5</v>
      </c>
      <c r="D433" s="11"/>
      <c r="E433" s="11">
        <v>2</v>
      </c>
      <c r="F433" s="11">
        <v>7</v>
      </c>
      <c r="G433" s="141"/>
    </row>
    <row r="434" spans="1:7">
      <c r="B434" t="s">
        <v>13</v>
      </c>
      <c r="C434" s="11">
        <v>5</v>
      </c>
      <c r="D434" s="11"/>
      <c r="E434" s="11"/>
      <c r="F434" s="11">
        <v>5</v>
      </c>
      <c r="G434" s="141"/>
    </row>
    <row r="435" spans="1:7">
      <c r="B435" t="s">
        <v>7</v>
      </c>
      <c r="C435" s="11"/>
      <c r="D435" s="11"/>
      <c r="E435" s="11">
        <v>5</v>
      </c>
      <c r="F435" s="11">
        <v>5</v>
      </c>
      <c r="G435" s="141"/>
    </row>
    <row r="436" spans="1:7">
      <c r="B436" t="s">
        <v>39</v>
      </c>
      <c r="C436" s="11">
        <v>1</v>
      </c>
      <c r="D436" s="11"/>
      <c r="E436" s="11"/>
      <c r="F436" s="11">
        <v>1</v>
      </c>
      <c r="G436" s="141"/>
    </row>
    <row r="437" spans="1:7">
      <c r="A437" t="s">
        <v>4520</v>
      </c>
      <c r="C437" s="11">
        <v>11</v>
      </c>
      <c r="D437" s="11"/>
      <c r="E437" s="11">
        <v>7</v>
      </c>
      <c r="F437" s="11">
        <v>18</v>
      </c>
      <c r="G437" s="141"/>
    </row>
    <row r="438" spans="1:7">
      <c r="A438" t="s">
        <v>4428</v>
      </c>
      <c r="C438" s="11">
        <v>3141</v>
      </c>
      <c r="D438" s="11">
        <v>70</v>
      </c>
      <c r="E438" s="11">
        <v>284</v>
      </c>
      <c r="F438" s="11">
        <v>3495</v>
      </c>
      <c r="G438" s="141"/>
    </row>
  </sheetData>
  <mergeCells count="2">
    <mergeCell ref="A1:F1"/>
    <mergeCell ref="H1:M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B1:L22"/>
  <sheetViews>
    <sheetView workbookViewId="0">
      <selection activeCell="L8" sqref="L8"/>
    </sheetView>
  </sheetViews>
  <sheetFormatPr defaultRowHeight="14.4"/>
  <cols>
    <col min="1" max="1" width="2.44140625" customWidth="1"/>
    <col min="2" max="2" width="14.88671875" bestFit="1" customWidth="1"/>
    <col min="3" max="6" width="10.33203125" customWidth="1"/>
    <col min="8" max="8" width="11.21875" hidden="1" customWidth="1"/>
    <col min="9" max="9" width="10.33203125" hidden="1" customWidth="1"/>
    <col min="10" max="11" width="10.33203125" customWidth="1"/>
    <col min="12" max="12" width="12.109375" customWidth="1"/>
    <col min="13" max="13" width="10.33203125" customWidth="1"/>
  </cols>
  <sheetData>
    <row r="1" spans="2:12" ht="15.6">
      <c r="C1" s="10"/>
      <c r="D1" s="134" t="s">
        <v>4449</v>
      </c>
      <c r="E1" s="135"/>
      <c r="F1" s="135"/>
      <c r="G1" s="136" t="s">
        <v>4447</v>
      </c>
      <c r="H1" s="137"/>
      <c r="I1" s="137"/>
      <c r="J1" s="137"/>
      <c r="K1" s="138"/>
    </row>
    <row r="2" spans="2:12" ht="28.8" customHeight="1">
      <c r="B2" s="51" t="s">
        <v>217</v>
      </c>
      <c r="C2" s="51" t="s">
        <v>239</v>
      </c>
      <c r="D2" s="90" t="s">
        <v>4358</v>
      </c>
      <c r="E2" s="91" t="s">
        <v>4451</v>
      </c>
      <c r="F2" s="91" t="s">
        <v>4446</v>
      </c>
      <c r="G2" s="90" t="s">
        <v>4450</v>
      </c>
      <c r="H2" s="91" t="s">
        <v>4359</v>
      </c>
      <c r="I2" s="91" t="s">
        <v>4357</v>
      </c>
      <c r="J2" s="91" t="s">
        <v>4452</v>
      </c>
      <c r="K2" s="92" t="s">
        <v>4428</v>
      </c>
      <c r="L2" s="51" t="s">
        <v>107</v>
      </c>
    </row>
    <row r="3" spans="2:12">
      <c r="B3" t="s">
        <v>1</v>
      </c>
      <c r="C3" s="10">
        <v>197</v>
      </c>
      <c r="D3" s="93"/>
      <c r="E3" s="94">
        <v>142</v>
      </c>
      <c r="F3" s="100">
        <f t="shared" ref="F3:F20" si="0">D3+E3</f>
        <v>142</v>
      </c>
      <c r="G3" s="93"/>
      <c r="H3" s="94">
        <v>44</v>
      </c>
      <c r="I3" s="94">
        <v>4</v>
      </c>
      <c r="J3" s="102">
        <f t="shared" ref="J3:J20" si="1">H3+I3</f>
        <v>48</v>
      </c>
      <c r="K3" s="98">
        <v>48</v>
      </c>
      <c r="L3" s="10">
        <f t="shared" ref="L3:L20" si="2">F3-K3</f>
        <v>94</v>
      </c>
    </row>
    <row r="4" spans="2:12">
      <c r="B4" t="s">
        <v>42</v>
      </c>
      <c r="C4" s="10">
        <v>40</v>
      </c>
      <c r="D4" s="93"/>
      <c r="E4" s="94">
        <v>0</v>
      </c>
      <c r="F4" s="100">
        <f t="shared" si="0"/>
        <v>0</v>
      </c>
      <c r="G4" s="93"/>
      <c r="H4" s="94"/>
      <c r="I4" s="94"/>
      <c r="J4" s="102">
        <f t="shared" si="1"/>
        <v>0</v>
      </c>
      <c r="K4" s="98"/>
      <c r="L4" s="10">
        <f t="shared" si="2"/>
        <v>0</v>
      </c>
    </row>
    <row r="5" spans="2:12">
      <c r="B5" t="s">
        <v>47</v>
      </c>
      <c r="C5" s="10">
        <v>33</v>
      </c>
      <c r="D5" s="93"/>
      <c r="E5" s="94">
        <v>0</v>
      </c>
      <c r="F5" s="100">
        <f t="shared" si="0"/>
        <v>0</v>
      </c>
      <c r="G5" s="93"/>
      <c r="H5" s="94"/>
      <c r="I5" s="94"/>
      <c r="J5" s="102">
        <f t="shared" si="1"/>
        <v>0</v>
      </c>
      <c r="K5" s="98"/>
      <c r="L5" s="10">
        <f t="shared" si="2"/>
        <v>0</v>
      </c>
    </row>
    <row r="6" spans="2:12">
      <c r="B6" t="s">
        <v>63</v>
      </c>
      <c r="C6" s="10">
        <v>3</v>
      </c>
      <c r="D6" s="93"/>
      <c r="E6" s="94">
        <v>0</v>
      </c>
      <c r="F6" s="100">
        <f t="shared" si="0"/>
        <v>0</v>
      </c>
      <c r="G6" s="93"/>
      <c r="H6" s="94"/>
      <c r="I6" s="94"/>
      <c r="J6" s="102">
        <f t="shared" si="1"/>
        <v>0</v>
      </c>
      <c r="K6" s="98"/>
      <c r="L6" s="10">
        <f t="shared" si="2"/>
        <v>0</v>
      </c>
    </row>
    <row r="7" spans="2:12">
      <c r="B7" t="s">
        <v>3</v>
      </c>
      <c r="C7" s="10">
        <v>958</v>
      </c>
      <c r="D7" s="93">
        <v>563</v>
      </c>
      <c r="E7" s="94">
        <v>212</v>
      </c>
      <c r="F7" s="100">
        <f t="shared" si="0"/>
        <v>775</v>
      </c>
      <c r="G7" s="93">
        <v>516</v>
      </c>
      <c r="H7" s="94">
        <v>61</v>
      </c>
      <c r="I7" s="94">
        <v>13</v>
      </c>
      <c r="J7" s="102">
        <f t="shared" si="1"/>
        <v>74</v>
      </c>
      <c r="K7" s="98">
        <v>590</v>
      </c>
      <c r="L7" s="10">
        <f t="shared" si="2"/>
        <v>185</v>
      </c>
    </row>
    <row r="8" spans="2:12">
      <c r="B8" t="s">
        <v>13</v>
      </c>
      <c r="C8" s="10">
        <v>925</v>
      </c>
      <c r="D8" s="93">
        <v>686</v>
      </c>
      <c r="E8" s="94">
        <v>64</v>
      </c>
      <c r="F8" s="100">
        <f t="shared" si="0"/>
        <v>750</v>
      </c>
      <c r="G8" s="93">
        <v>478</v>
      </c>
      <c r="H8" s="94">
        <v>21</v>
      </c>
      <c r="I8" s="94">
        <v>3</v>
      </c>
      <c r="J8" s="102">
        <f t="shared" si="1"/>
        <v>24</v>
      </c>
      <c r="K8" s="98">
        <v>502</v>
      </c>
      <c r="L8" s="10">
        <f t="shared" si="2"/>
        <v>248</v>
      </c>
    </row>
    <row r="9" spans="2:12">
      <c r="B9" t="s">
        <v>5</v>
      </c>
      <c r="C9" s="10">
        <v>363</v>
      </c>
      <c r="D9" s="93">
        <v>339</v>
      </c>
      <c r="E9" s="94">
        <v>6</v>
      </c>
      <c r="F9" s="100">
        <f t="shared" si="0"/>
        <v>345</v>
      </c>
      <c r="G9" s="93">
        <v>274</v>
      </c>
      <c r="H9" s="94">
        <v>3</v>
      </c>
      <c r="I9" s="94">
        <v>1</v>
      </c>
      <c r="J9" s="102">
        <f t="shared" si="1"/>
        <v>4</v>
      </c>
      <c r="K9" s="98">
        <v>278</v>
      </c>
      <c r="L9" s="10">
        <f t="shared" si="2"/>
        <v>67</v>
      </c>
    </row>
    <row r="10" spans="2:12">
      <c r="B10" t="s">
        <v>20</v>
      </c>
      <c r="C10" s="10">
        <v>274</v>
      </c>
      <c r="D10" s="93">
        <v>262</v>
      </c>
      <c r="E10" s="94">
        <v>2</v>
      </c>
      <c r="F10" s="100">
        <f t="shared" si="0"/>
        <v>264</v>
      </c>
      <c r="G10" s="93">
        <v>125</v>
      </c>
      <c r="H10" s="94"/>
      <c r="I10" s="94"/>
      <c r="J10" s="102">
        <f t="shared" si="1"/>
        <v>0</v>
      </c>
      <c r="K10" s="98">
        <v>125</v>
      </c>
      <c r="L10" s="10">
        <f t="shared" si="2"/>
        <v>139</v>
      </c>
    </row>
    <row r="11" spans="2:12">
      <c r="B11" t="s">
        <v>15</v>
      </c>
      <c r="C11" s="10">
        <v>146</v>
      </c>
      <c r="D11" s="93"/>
      <c r="E11" s="94">
        <v>88</v>
      </c>
      <c r="F11" s="100">
        <f t="shared" si="0"/>
        <v>88</v>
      </c>
      <c r="G11" s="93"/>
      <c r="H11" s="94">
        <v>32</v>
      </c>
      <c r="I11" s="94">
        <v>7</v>
      </c>
      <c r="J11" s="102">
        <f t="shared" si="1"/>
        <v>39</v>
      </c>
      <c r="K11" s="98">
        <v>39</v>
      </c>
      <c r="L11" s="10">
        <f t="shared" si="2"/>
        <v>49</v>
      </c>
    </row>
    <row r="12" spans="2:12">
      <c r="B12" t="s">
        <v>74</v>
      </c>
      <c r="C12" s="10">
        <v>6</v>
      </c>
      <c r="D12" s="93"/>
      <c r="E12" s="94">
        <v>1</v>
      </c>
      <c r="F12" s="100">
        <f t="shared" si="0"/>
        <v>1</v>
      </c>
      <c r="G12" s="93"/>
      <c r="H12" s="94">
        <v>1</v>
      </c>
      <c r="I12" s="94"/>
      <c r="J12" s="102">
        <f t="shared" si="1"/>
        <v>1</v>
      </c>
      <c r="K12" s="98">
        <v>1</v>
      </c>
      <c r="L12" s="10">
        <f t="shared" si="2"/>
        <v>0</v>
      </c>
    </row>
    <row r="13" spans="2:12">
      <c r="B13" t="s">
        <v>7</v>
      </c>
      <c r="C13" s="10">
        <v>1436</v>
      </c>
      <c r="D13" s="93">
        <v>675</v>
      </c>
      <c r="E13" s="94">
        <v>121</v>
      </c>
      <c r="F13" s="100">
        <f t="shared" si="0"/>
        <v>796</v>
      </c>
      <c r="G13" s="93">
        <v>644</v>
      </c>
      <c r="H13" s="94">
        <v>57</v>
      </c>
      <c r="I13" s="94">
        <v>18</v>
      </c>
      <c r="J13" s="102">
        <f t="shared" si="1"/>
        <v>75</v>
      </c>
      <c r="K13" s="98">
        <v>719</v>
      </c>
      <c r="L13" s="10">
        <f t="shared" si="2"/>
        <v>77</v>
      </c>
    </row>
    <row r="14" spans="2:12">
      <c r="B14" t="s">
        <v>76</v>
      </c>
      <c r="C14" s="10">
        <v>1</v>
      </c>
      <c r="D14" s="93"/>
      <c r="E14" s="94">
        <v>1</v>
      </c>
      <c r="F14" s="100">
        <f t="shared" si="0"/>
        <v>1</v>
      </c>
      <c r="G14" s="93"/>
      <c r="H14" s="94">
        <v>1</v>
      </c>
      <c r="I14" s="94"/>
      <c r="J14" s="102">
        <f t="shared" si="1"/>
        <v>1</v>
      </c>
      <c r="K14" s="98">
        <v>1</v>
      </c>
      <c r="L14" s="10">
        <f t="shared" si="2"/>
        <v>0</v>
      </c>
    </row>
    <row r="15" spans="2:12">
      <c r="B15" t="s">
        <v>9</v>
      </c>
      <c r="C15" s="10">
        <v>30</v>
      </c>
      <c r="D15" s="93"/>
      <c r="E15" s="94">
        <v>15</v>
      </c>
      <c r="F15" s="100">
        <f t="shared" si="0"/>
        <v>15</v>
      </c>
      <c r="G15" s="93"/>
      <c r="H15" s="94">
        <v>8</v>
      </c>
      <c r="I15" s="94"/>
      <c r="J15" s="102">
        <f t="shared" si="1"/>
        <v>8</v>
      </c>
      <c r="K15" s="98">
        <v>8</v>
      </c>
      <c r="L15" s="10">
        <f t="shared" si="2"/>
        <v>7</v>
      </c>
    </row>
    <row r="16" spans="2:12">
      <c r="B16" t="s">
        <v>22</v>
      </c>
      <c r="C16" s="10">
        <v>156</v>
      </c>
      <c r="D16" s="93">
        <v>133</v>
      </c>
      <c r="E16" s="94">
        <v>0</v>
      </c>
      <c r="F16" s="100">
        <f t="shared" si="0"/>
        <v>133</v>
      </c>
      <c r="G16" s="93">
        <v>46</v>
      </c>
      <c r="H16" s="94"/>
      <c r="I16" s="94"/>
      <c r="J16" s="102">
        <f t="shared" si="1"/>
        <v>0</v>
      </c>
      <c r="K16" s="98">
        <v>46</v>
      </c>
      <c r="L16" s="10">
        <f t="shared" si="2"/>
        <v>87</v>
      </c>
    </row>
    <row r="17" spans="2:12">
      <c r="B17" t="s">
        <v>10</v>
      </c>
      <c r="C17" s="10">
        <v>39</v>
      </c>
      <c r="D17" s="93"/>
      <c r="E17" s="94">
        <v>25</v>
      </c>
      <c r="F17" s="100">
        <f t="shared" si="0"/>
        <v>25</v>
      </c>
      <c r="G17" s="93"/>
      <c r="H17" s="94">
        <v>8</v>
      </c>
      <c r="I17" s="94">
        <v>1</v>
      </c>
      <c r="J17" s="102">
        <f t="shared" si="1"/>
        <v>9</v>
      </c>
      <c r="K17" s="98">
        <v>9</v>
      </c>
      <c r="L17" s="10">
        <f t="shared" si="2"/>
        <v>16</v>
      </c>
    </row>
    <row r="18" spans="2:12">
      <c r="B18" t="s">
        <v>17</v>
      </c>
      <c r="C18" s="10">
        <v>1341</v>
      </c>
      <c r="D18" s="93">
        <v>1173</v>
      </c>
      <c r="E18" s="94">
        <v>127</v>
      </c>
      <c r="F18" s="100">
        <f t="shared" si="0"/>
        <v>1300</v>
      </c>
      <c r="G18" s="93">
        <v>1045</v>
      </c>
      <c r="H18" s="94">
        <v>48</v>
      </c>
      <c r="I18" s="94">
        <v>23</v>
      </c>
      <c r="J18" s="102">
        <f t="shared" si="1"/>
        <v>71</v>
      </c>
      <c r="K18" s="98">
        <v>1116</v>
      </c>
      <c r="L18" s="10">
        <f t="shared" si="2"/>
        <v>184</v>
      </c>
    </row>
    <row r="19" spans="2:12">
      <c r="B19" t="s">
        <v>39</v>
      </c>
      <c r="C19" s="10">
        <v>66</v>
      </c>
      <c r="D19" s="93">
        <v>44</v>
      </c>
      <c r="E19" s="94">
        <v>2</v>
      </c>
      <c r="F19" s="100">
        <f t="shared" si="0"/>
        <v>46</v>
      </c>
      <c r="G19" s="93">
        <v>13</v>
      </c>
      <c r="H19" s="94"/>
      <c r="I19" s="94"/>
      <c r="J19" s="102">
        <f t="shared" si="1"/>
        <v>0</v>
      </c>
      <c r="K19" s="98">
        <v>13</v>
      </c>
      <c r="L19" s="10">
        <f t="shared" si="2"/>
        <v>33</v>
      </c>
    </row>
    <row r="20" spans="2:12" ht="16.2" thickBot="1">
      <c r="B20" t="s">
        <v>92</v>
      </c>
      <c r="C20" s="10">
        <v>6014</v>
      </c>
      <c r="D20" s="95">
        <v>3875</v>
      </c>
      <c r="E20" s="96">
        <v>806</v>
      </c>
      <c r="F20" s="101">
        <f t="shared" si="0"/>
        <v>4681</v>
      </c>
      <c r="G20" s="95">
        <v>3141</v>
      </c>
      <c r="H20" s="96">
        <v>284</v>
      </c>
      <c r="I20" s="96">
        <v>70</v>
      </c>
      <c r="J20" s="103">
        <f t="shared" si="1"/>
        <v>354</v>
      </c>
      <c r="K20" s="99">
        <v>3495</v>
      </c>
      <c r="L20" s="97">
        <f t="shared" si="2"/>
        <v>1186</v>
      </c>
    </row>
    <row r="21" spans="2:12" ht="5.4" customHeight="1" thickBot="1"/>
    <row r="22" spans="2:12" ht="16.2" thickBot="1">
      <c r="B22" s="104" t="s">
        <v>4448</v>
      </c>
      <c r="C22" s="105">
        <v>6041</v>
      </c>
      <c r="D22" s="106"/>
      <c r="E22" s="105"/>
      <c r="F22" s="107">
        <v>4600</v>
      </c>
      <c r="G22" s="106"/>
      <c r="H22" s="105"/>
      <c r="I22" s="105"/>
      <c r="J22" s="108"/>
      <c r="K22" s="109">
        <v>3495</v>
      </c>
      <c r="L22" s="110">
        <f>F22-K22</f>
        <v>1105</v>
      </c>
    </row>
  </sheetData>
  <mergeCells count="2">
    <mergeCell ref="D1:F1"/>
    <mergeCell ref="G1:K1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25</vt:i4>
      </vt:variant>
    </vt:vector>
  </HeadingPairs>
  <TitlesOfParts>
    <vt:vector size="25" baseType="lpstr">
      <vt:lpstr>ΠΕ32</vt:lpstr>
      <vt:lpstr>ΠΕ19-20</vt:lpstr>
      <vt:lpstr>ΠΕ18.02</vt:lpstr>
      <vt:lpstr>ΠΕ16</vt:lpstr>
      <vt:lpstr>ΠΕ13</vt:lpstr>
      <vt:lpstr>ΠΕ12.01</vt:lpstr>
      <vt:lpstr>ΠΕ11</vt:lpstr>
      <vt:lpstr>ΠΕ10</vt:lpstr>
      <vt:lpstr>ΠΕ09</vt:lpstr>
      <vt:lpstr>ΠΕ08</vt:lpstr>
      <vt:lpstr>ΠΕ07</vt:lpstr>
      <vt:lpstr>ΠΕ06</vt:lpstr>
      <vt:lpstr>ΠΕ05</vt:lpstr>
      <vt:lpstr>ΠΕ04.05</vt:lpstr>
      <vt:lpstr>ΠΕ04.01</vt:lpstr>
      <vt:lpstr>ΠΕ02</vt:lpstr>
      <vt:lpstr>ΠΕ01</vt:lpstr>
      <vt:lpstr>Συγκεντρωτικά</vt:lpstr>
      <vt:lpstr>Περιφέρειες</vt:lpstr>
      <vt:lpstr>Ποσοστά για γραφ Α_βμια πλεον</vt:lpstr>
      <vt:lpstr>Data</vt:lpstr>
      <vt:lpstr>ΠΕ19-20 τοποθετήσεις</vt:lpstr>
      <vt:lpstr>Data Τοποθετήσεων</vt:lpstr>
      <vt:lpstr>Συγκεντρωτικά τοποθετήσεων</vt:lpstr>
      <vt:lpstr>συγκριτικά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fany</dc:creator>
  <cp:lastModifiedBy>Administrator</cp:lastModifiedBy>
  <cp:lastPrinted>2013-08-19T07:57:02Z</cp:lastPrinted>
  <dcterms:created xsi:type="dcterms:W3CDTF">2013-08-18T15:20:02Z</dcterms:created>
  <dcterms:modified xsi:type="dcterms:W3CDTF">2013-08-28T21:14:55Z</dcterms:modified>
</cp:coreProperties>
</file>